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ichen_ad_unc_edu/Documents/Desktop/multilingual_speech_valence_classification/datasets/BAUM2/"/>
    </mc:Choice>
  </mc:AlternateContent>
  <xr:revisionPtr revIDLastSave="127" documentId="8_{38222C0E-91A3-4F54-B9AD-0A7CE8F29B17}" xr6:coauthVersionLast="46" xr6:coauthVersionMax="46" xr10:uidLastSave="{EF90629F-1EDE-47A9-9553-98604427152A}"/>
  <bookViews>
    <workbookView xWindow="-108" yWindow="-108" windowWidth="23256" windowHeight="13176" activeTab="8" xr2:uid="{395C6080-E6FF-4926-9DC8-09BEE2109F9F}"/>
  </bookViews>
  <sheets>
    <sheet name="Sheet1" sheetId="1" r:id="rId1"/>
    <sheet name="Sheet2" sheetId="2" r:id="rId2"/>
    <sheet name="Sheet3" sheetId="3" r:id="rId3"/>
    <sheet name="Sheet3 (deleted surprise)" sheetId="4" r:id="rId4"/>
    <sheet name="useful_only filter" sheetId="5" r:id="rId5"/>
    <sheet name="temp" sheetId="9" r:id="rId6"/>
    <sheet name="temp2" sheetId="10" r:id="rId7"/>
    <sheet name="useful only" sheetId="7" r:id="rId8"/>
    <sheet name="preclean" sheetId="8" r:id="rId9"/>
  </sheets>
  <definedNames>
    <definedName name="_xlnm._FilterDatabase" localSheetId="1" hidden="1">Sheet2!$A$1:$T$1048</definedName>
    <definedName name="_xlnm._FilterDatabase" localSheetId="3" hidden="1">'Sheet3 (deleted surprise)'!$A$1:$V$896</definedName>
    <definedName name="_xlnm._FilterDatabase" localSheetId="4" hidden="1">'useful_only filter'!$A$1:$V$896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1" i="8" l="1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1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1" i="8"/>
  <c r="N2" i="5"/>
  <c r="O2" i="5"/>
  <c r="S2" i="5"/>
  <c r="U2" i="5"/>
  <c r="V2" i="5" s="1"/>
  <c r="N3" i="5"/>
  <c r="O3" i="5"/>
  <c r="S3" i="5"/>
  <c r="U3" i="5"/>
  <c r="V3" i="5" s="1"/>
  <c r="N4" i="5"/>
  <c r="O4" i="5"/>
  <c r="S4" i="5"/>
  <c r="U4" i="5"/>
  <c r="V4" i="5" s="1"/>
  <c r="N5" i="5"/>
  <c r="O5" i="5"/>
  <c r="S5" i="5"/>
  <c r="U5" i="5"/>
  <c r="V5" i="5" s="1"/>
  <c r="N6" i="5"/>
  <c r="R6" i="5" s="1"/>
  <c r="O6" i="5"/>
  <c r="S6" i="5"/>
  <c r="U6" i="5"/>
  <c r="V6" i="5" s="1"/>
  <c r="N7" i="5"/>
  <c r="Q7" i="5" s="1"/>
  <c r="O7" i="5"/>
  <c r="S7" i="5"/>
  <c r="U7" i="5"/>
  <c r="V7" i="5" s="1"/>
  <c r="N8" i="5"/>
  <c r="O8" i="5"/>
  <c r="S8" i="5"/>
  <c r="U8" i="5"/>
  <c r="V8" i="5" s="1"/>
  <c r="N9" i="5"/>
  <c r="O9" i="5"/>
  <c r="S9" i="5"/>
  <c r="U9" i="5"/>
  <c r="V9" i="5" s="1"/>
  <c r="N10" i="5"/>
  <c r="O10" i="5"/>
  <c r="S10" i="5"/>
  <c r="U10" i="5"/>
  <c r="V10" i="5" s="1"/>
  <c r="N11" i="5"/>
  <c r="P11" i="5" s="1"/>
  <c r="O11" i="5"/>
  <c r="S11" i="5"/>
  <c r="U11" i="5"/>
  <c r="V11" i="5" s="1"/>
  <c r="N12" i="5"/>
  <c r="R12" i="5" s="1"/>
  <c r="O12" i="5"/>
  <c r="S12" i="5"/>
  <c r="U12" i="5"/>
  <c r="V12" i="5" s="1"/>
  <c r="N13" i="5"/>
  <c r="R13" i="5" s="1"/>
  <c r="O13" i="5"/>
  <c r="S13" i="5"/>
  <c r="U13" i="5"/>
  <c r="V13" i="5" s="1"/>
  <c r="N14" i="5"/>
  <c r="O14" i="5"/>
  <c r="S14" i="5"/>
  <c r="U14" i="5"/>
  <c r="V14" i="5" s="1"/>
  <c r="N15" i="5"/>
  <c r="R15" i="5" s="1"/>
  <c r="O15" i="5"/>
  <c r="P15" i="5" s="1"/>
  <c r="S15" i="5"/>
  <c r="U15" i="5"/>
  <c r="V15" i="5" s="1"/>
  <c r="N16" i="5"/>
  <c r="O16" i="5"/>
  <c r="S16" i="5"/>
  <c r="U16" i="5"/>
  <c r="V16" i="5" s="1"/>
  <c r="N17" i="5"/>
  <c r="O17" i="5"/>
  <c r="S17" i="5"/>
  <c r="U17" i="5"/>
  <c r="V17" i="5" s="1"/>
  <c r="N18" i="5"/>
  <c r="O18" i="5"/>
  <c r="S18" i="5"/>
  <c r="U18" i="5"/>
  <c r="V18" i="5" s="1"/>
  <c r="N19" i="5"/>
  <c r="O19" i="5"/>
  <c r="S19" i="5"/>
  <c r="U19" i="5"/>
  <c r="V19" i="5" s="1"/>
  <c r="N20" i="5"/>
  <c r="R20" i="5" s="1"/>
  <c r="O20" i="5"/>
  <c r="S20" i="5"/>
  <c r="U20" i="5"/>
  <c r="V20" i="5" s="1"/>
  <c r="N21" i="5"/>
  <c r="R21" i="5" s="1"/>
  <c r="O21" i="5"/>
  <c r="S21" i="5"/>
  <c r="U21" i="5"/>
  <c r="V21" i="5" s="1"/>
  <c r="N22" i="5"/>
  <c r="Q22" i="5" s="1"/>
  <c r="O22" i="5"/>
  <c r="S22" i="5"/>
  <c r="U22" i="5"/>
  <c r="V22" i="5" s="1"/>
  <c r="N23" i="5"/>
  <c r="Q23" i="5" s="1"/>
  <c r="O23" i="5"/>
  <c r="S23" i="5"/>
  <c r="U23" i="5"/>
  <c r="V23" i="5" s="1"/>
  <c r="N24" i="5"/>
  <c r="O24" i="5"/>
  <c r="S24" i="5"/>
  <c r="U24" i="5"/>
  <c r="V24" i="5" s="1"/>
  <c r="N25" i="5"/>
  <c r="O25" i="5"/>
  <c r="S25" i="5"/>
  <c r="U25" i="5"/>
  <c r="V25" i="5" s="1"/>
  <c r="N26" i="5"/>
  <c r="O26" i="5"/>
  <c r="S26" i="5"/>
  <c r="U26" i="5"/>
  <c r="V26" i="5" s="1"/>
  <c r="N27" i="5"/>
  <c r="O27" i="5"/>
  <c r="S27" i="5"/>
  <c r="U27" i="5"/>
  <c r="V27" i="5" s="1"/>
  <c r="N28" i="5"/>
  <c r="O28" i="5"/>
  <c r="S28" i="5"/>
  <c r="U28" i="5"/>
  <c r="V28" i="5" s="1"/>
  <c r="N29" i="5"/>
  <c r="R29" i="5" s="1"/>
  <c r="O29" i="5"/>
  <c r="S29" i="5"/>
  <c r="U29" i="5"/>
  <c r="V29" i="5" s="1"/>
  <c r="N30" i="5"/>
  <c r="R30" i="5" s="1"/>
  <c r="O30" i="5"/>
  <c r="S30" i="5"/>
  <c r="U30" i="5"/>
  <c r="V30" i="5" s="1"/>
  <c r="N31" i="5"/>
  <c r="P31" i="5" s="1"/>
  <c r="O31" i="5"/>
  <c r="S31" i="5"/>
  <c r="U31" i="5"/>
  <c r="V31" i="5" s="1"/>
  <c r="N32" i="5"/>
  <c r="O32" i="5"/>
  <c r="S32" i="5"/>
  <c r="U32" i="5"/>
  <c r="V32" i="5" s="1"/>
  <c r="N33" i="5"/>
  <c r="O33" i="5"/>
  <c r="S33" i="5"/>
  <c r="U33" i="5"/>
  <c r="V33" i="5" s="1"/>
  <c r="N34" i="5"/>
  <c r="O34" i="5"/>
  <c r="S34" i="5"/>
  <c r="U34" i="5"/>
  <c r="V34" i="5" s="1"/>
  <c r="N35" i="5"/>
  <c r="P35" i="5" s="1"/>
  <c r="O35" i="5"/>
  <c r="S35" i="5"/>
  <c r="U35" i="5"/>
  <c r="V35" i="5" s="1"/>
  <c r="N36" i="5"/>
  <c r="Q36" i="5" s="1"/>
  <c r="O36" i="5"/>
  <c r="S36" i="5"/>
  <c r="U36" i="5"/>
  <c r="V36" i="5" s="1"/>
  <c r="N37" i="5"/>
  <c r="Q37" i="5" s="1"/>
  <c r="O37" i="5"/>
  <c r="S37" i="5"/>
  <c r="U37" i="5"/>
  <c r="V37" i="5" s="1"/>
  <c r="N38" i="5"/>
  <c r="Q38" i="5" s="1"/>
  <c r="O38" i="5"/>
  <c r="S38" i="5"/>
  <c r="U38" i="5"/>
  <c r="V38" i="5" s="1"/>
  <c r="N39" i="5"/>
  <c r="Q39" i="5" s="1"/>
  <c r="O39" i="5"/>
  <c r="S39" i="5"/>
  <c r="U39" i="5"/>
  <c r="V39" i="5" s="1"/>
  <c r="N40" i="5"/>
  <c r="O40" i="5"/>
  <c r="S40" i="5"/>
  <c r="U40" i="5"/>
  <c r="V40" i="5" s="1"/>
  <c r="N41" i="5"/>
  <c r="O41" i="5"/>
  <c r="S41" i="5"/>
  <c r="U41" i="5"/>
  <c r="V41" i="5" s="1"/>
  <c r="N42" i="5"/>
  <c r="O42" i="5"/>
  <c r="S42" i="5"/>
  <c r="U42" i="5"/>
  <c r="V42" i="5" s="1"/>
  <c r="N43" i="5"/>
  <c r="O43" i="5"/>
  <c r="S43" i="5"/>
  <c r="U43" i="5"/>
  <c r="V43" i="5" s="1"/>
  <c r="N44" i="5"/>
  <c r="Q44" i="5" s="1"/>
  <c r="O44" i="5"/>
  <c r="S44" i="5"/>
  <c r="U44" i="5"/>
  <c r="V44" i="5" s="1"/>
  <c r="N45" i="5"/>
  <c r="O45" i="5"/>
  <c r="S45" i="5"/>
  <c r="U45" i="5"/>
  <c r="V45" i="5" s="1"/>
  <c r="N46" i="5"/>
  <c r="R46" i="5" s="1"/>
  <c r="O46" i="5"/>
  <c r="S46" i="5"/>
  <c r="U46" i="5"/>
  <c r="V46" i="5" s="1"/>
  <c r="N47" i="5"/>
  <c r="R47" i="5" s="1"/>
  <c r="O47" i="5"/>
  <c r="S47" i="5"/>
  <c r="U47" i="5"/>
  <c r="V47" i="5" s="1"/>
  <c r="N48" i="5"/>
  <c r="O48" i="5"/>
  <c r="S48" i="5"/>
  <c r="U48" i="5"/>
  <c r="V48" i="5" s="1"/>
  <c r="N49" i="5"/>
  <c r="O49" i="5"/>
  <c r="S49" i="5"/>
  <c r="U49" i="5"/>
  <c r="V49" i="5" s="1"/>
  <c r="N50" i="5"/>
  <c r="O50" i="5"/>
  <c r="S50" i="5"/>
  <c r="U50" i="5"/>
  <c r="V50" i="5" s="1"/>
  <c r="N51" i="5"/>
  <c r="O51" i="5"/>
  <c r="S51" i="5"/>
  <c r="U51" i="5"/>
  <c r="V51" i="5" s="1"/>
  <c r="N52" i="5"/>
  <c r="Q52" i="5" s="1"/>
  <c r="O52" i="5"/>
  <c r="S52" i="5"/>
  <c r="U52" i="5"/>
  <c r="V52" i="5" s="1"/>
  <c r="N53" i="5"/>
  <c r="Q53" i="5" s="1"/>
  <c r="O53" i="5"/>
  <c r="S53" i="5"/>
  <c r="U53" i="5"/>
  <c r="V53" i="5" s="1"/>
  <c r="N54" i="5"/>
  <c r="Q54" i="5" s="1"/>
  <c r="O54" i="5"/>
  <c r="S54" i="5"/>
  <c r="U54" i="5"/>
  <c r="V54" i="5" s="1"/>
  <c r="N55" i="5"/>
  <c r="R55" i="5" s="1"/>
  <c r="O55" i="5"/>
  <c r="S55" i="5"/>
  <c r="U55" i="5"/>
  <c r="V55" i="5" s="1"/>
  <c r="N56" i="5"/>
  <c r="O56" i="5"/>
  <c r="S56" i="5"/>
  <c r="U56" i="5"/>
  <c r="V56" i="5" s="1"/>
  <c r="N57" i="5"/>
  <c r="O57" i="5"/>
  <c r="S57" i="5"/>
  <c r="U57" i="5"/>
  <c r="V57" i="5" s="1"/>
  <c r="N58" i="5"/>
  <c r="O58" i="5"/>
  <c r="S58" i="5"/>
  <c r="U58" i="5"/>
  <c r="V58" i="5" s="1"/>
  <c r="N59" i="5"/>
  <c r="O59" i="5"/>
  <c r="S59" i="5"/>
  <c r="U59" i="5"/>
  <c r="V59" i="5" s="1"/>
  <c r="N60" i="5"/>
  <c r="Q60" i="5" s="1"/>
  <c r="O60" i="5"/>
  <c r="S60" i="5"/>
  <c r="U60" i="5"/>
  <c r="V60" i="5" s="1"/>
  <c r="N61" i="5"/>
  <c r="R61" i="5" s="1"/>
  <c r="O61" i="5"/>
  <c r="S61" i="5"/>
  <c r="U61" i="5"/>
  <c r="V61" i="5" s="1"/>
  <c r="N62" i="5"/>
  <c r="R62" i="5" s="1"/>
  <c r="O62" i="5"/>
  <c r="S62" i="5"/>
  <c r="U62" i="5"/>
  <c r="V62" i="5" s="1"/>
  <c r="N63" i="5"/>
  <c r="R63" i="5" s="1"/>
  <c r="O63" i="5"/>
  <c r="S63" i="5"/>
  <c r="U63" i="5"/>
  <c r="V63" i="5" s="1"/>
  <c r="N64" i="5"/>
  <c r="O64" i="5"/>
  <c r="S64" i="5"/>
  <c r="U64" i="5"/>
  <c r="V64" i="5" s="1"/>
  <c r="N65" i="5"/>
  <c r="O65" i="5"/>
  <c r="S65" i="5"/>
  <c r="U65" i="5"/>
  <c r="V65" i="5" s="1"/>
  <c r="N66" i="5"/>
  <c r="O66" i="5"/>
  <c r="S66" i="5"/>
  <c r="U66" i="5"/>
  <c r="V66" i="5" s="1"/>
  <c r="N67" i="5"/>
  <c r="O67" i="5"/>
  <c r="S67" i="5"/>
  <c r="U67" i="5"/>
  <c r="V67" i="5" s="1"/>
  <c r="N68" i="5"/>
  <c r="Q68" i="5" s="1"/>
  <c r="O68" i="5"/>
  <c r="S68" i="5"/>
  <c r="U68" i="5"/>
  <c r="V68" i="5" s="1"/>
  <c r="N69" i="5"/>
  <c r="P69" i="5" s="1"/>
  <c r="O69" i="5"/>
  <c r="S69" i="5"/>
  <c r="U69" i="5"/>
  <c r="V69" i="5" s="1"/>
  <c r="N70" i="5"/>
  <c r="O70" i="5"/>
  <c r="S70" i="5"/>
  <c r="U70" i="5"/>
  <c r="V70" i="5" s="1"/>
  <c r="N71" i="5"/>
  <c r="O71" i="5"/>
  <c r="S71" i="5"/>
  <c r="U71" i="5"/>
  <c r="V71" i="5" s="1"/>
  <c r="N72" i="5"/>
  <c r="O72" i="5"/>
  <c r="S72" i="5"/>
  <c r="U72" i="5"/>
  <c r="V72" i="5" s="1"/>
  <c r="N73" i="5"/>
  <c r="O73" i="5"/>
  <c r="S73" i="5"/>
  <c r="U73" i="5"/>
  <c r="V73" i="5" s="1"/>
  <c r="N74" i="5"/>
  <c r="O74" i="5"/>
  <c r="S74" i="5"/>
  <c r="U74" i="5"/>
  <c r="V74" i="5" s="1"/>
  <c r="N75" i="5"/>
  <c r="P75" i="5" s="1"/>
  <c r="O75" i="5"/>
  <c r="S75" i="5"/>
  <c r="U75" i="5"/>
  <c r="V75" i="5" s="1"/>
  <c r="N76" i="5"/>
  <c r="O76" i="5"/>
  <c r="S76" i="5"/>
  <c r="U76" i="5"/>
  <c r="V76" i="5" s="1"/>
  <c r="N77" i="5"/>
  <c r="Q77" i="5" s="1"/>
  <c r="O77" i="5"/>
  <c r="S77" i="5"/>
  <c r="U77" i="5"/>
  <c r="V77" i="5" s="1"/>
  <c r="N78" i="5"/>
  <c r="O78" i="5"/>
  <c r="Q78" i="5"/>
  <c r="S78" i="5"/>
  <c r="U78" i="5"/>
  <c r="V78" i="5" s="1"/>
  <c r="N79" i="5"/>
  <c r="Q79" i="5" s="1"/>
  <c r="O79" i="5"/>
  <c r="S79" i="5"/>
  <c r="U79" i="5"/>
  <c r="V79" i="5" s="1"/>
  <c r="N80" i="5"/>
  <c r="O80" i="5"/>
  <c r="S80" i="5"/>
  <c r="U80" i="5"/>
  <c r="V80" i="5" s="1"/>
  <c r="N81" i="5"/>
  <c r="O81" i="5"/>
  <c r="S81" i="5"/>
  <c r="U81" i="5"/>
  <c r="V81" i="5" s="1"/>
  <c r="N82" i="5"/>
  <c r="O82" i="5"/>
  <c r="S82" i="5"/>
  <c r="U82" i="5"/>
  <c r="V82" i="5" s="1"/>
  <c r="N83" i="5"/>
  <c r="O83" i="5"/>
  <c r="S83" i="5"/>
  <c r="U83" i="5"/>
  <c r="V83" i="5" s="1"/>
  <c r="N84" i="5"/>
  <c r="O84" i="5"/>
  <c r="S84" i="5"/>
  <c r="U84" i="5"/>
  <c r="V84" i="5" s="1"/>
  <c r="N85" i="5"/>
  <c r="Q85" i="5" s="1"/>
  <c r="O85" i="5"/>
  <c r="R85" i="5"/>
  <c r="S85" i="5"/>
  <c r="U85" i="5"/>
  <c r="V85" i="5" s="1"/>
  <c r="N86" i="5"/>
  <c r="O86" i="5"/>
  <c r="S86" i="5"/>
  <c r="U86" i="5"/>
  <c r="V86" i="5" s="1"/>
  <c r="N87" i="5"/>
  <c r="R87" i="5" s="1"/>
  <c r="O87" i="5"/>
  <c r="P87" i="5" s="1"/>
  <c r="S87" i="5"/>
  <c r="U87" i="5"/>
  <c r="V87" i="5" s="1"/>
  <c r="N88" i="5"/>
  <c r="O88" i="5"/>
  <c r="S88" i="5"/>
  <c r="U88" i="5"/>
  <c r="V88" i="5" s="1"/>
  <c r="N89" i="5"/>
  <c r="O89" i="5"/>
  <c r="S89" i="5"/>
  <c r="U89" i="5"/>
  <c r="V89" i="5" s="1"/>
  <c r="N90" i="5"/>
  <c r="O90" i="5"/>
  <c r="S90" i="5"/>
  <c r="U90" i="5"/>
  <c r="V90" i="5" s="1"/>
  <c r="N91" i="5"/>
  <c r="O91" i="5"/>
  <c r="S91" i="5"/>
  <c r="U91" i="5"/>
  <c r="V91" i="5" s="1"/>
  <c r="N92" i="5"/>
  <c r="O92" i="5"/>
  <c r="S92" i="5"/>
  <c r="U92" i="5"/>
  <c r="V92" i="5" s="1"/>
  <c r="N93" i="5"/>
  <c r="R93" i="5" s="1"/>
  <c r="O93" i="5"/>
  <c r="S93" i="5"/>
  <c r="U93" i="5"/>
  <c r="V93" i="5" s="1"/>
  <c r="N94" i="5"/>
  <c r="R94" i="5" s="1"/>
  <c r="O94" i="5"/>
  <c r="S94" i="5"/>
  <c r="U94" i="5"/>
  <c r="V94" i="5" s="1"/>
  <c r="N95" i="5"/>
  <c r="Q95" i="5" s="1"/>
  <c r="O95" i="5"/>
  <c r="S95" i="5"/>
  <c r="U95" i="5"/>
  <c r="V95" i="5" s="1"/>
  <c r="N96" i="5"/>
  <c r="O96" i="5"/>
  <c r="S96" i="5"/>
  <c r="U96" i="5"/>
  <c r="V96" i="5" s="1"/>
  <c r="N97" i="5"/>
  <c r="O97" i="5"/>
  <c r="S97" i="5"/>
  <c r="U97" i="5"/>
  <c r="V97" i="5" s="1"/>
  <c r="N98" i="5"/>
  <c r="O98" i="5"/>
  <c r="S98" i="5"/>
  <c r="U98" i="5"/>
  <c r="V98" i="5" s="1"/>
  <c r="N99" i="5"/>
  <c r="O99" i="5"/>
  <c r="S99" i="5"/>
  <c r="U99" i="5"/>
  <c r="V99" i="5" s="1"/>
  <c r="N100" i="5"/>
  <c r="O100" i="5"/>
  <c r="S100" i="5"/>
  <c r="U100" i="5"/>
  <c r="V100" i="5" s="1"/>
  <c r="N101" i="5"/>
  <c r="R101" i="5" s="1"/>
  <c r="O101" i="5"/>
  <c r="S101" i="5"/>
  <c r="U101" i="5"/>
  <c r="V101" i="5" s="1"/>
  <c r="N102" i="5"/>
  <c r="O102" i="5"/>
  <c r="S102" i="5"/>
  <c r="U102" i="5"/>
  <c r="V102" i="5" s="1"/>
  <c r="N103" i="5"/>
  <c r="O103" i="5"/>
  <c r="S103" i="5"/>
  <c r="U103" i="5"/>
  <c r="V103" i="5" s="1"/>
  <c r="N104" i="5"/>
  <c r="O104" i="5"/>
  <c r="S104" i="5"/>
  <c r="U104" i="5"/>
  <c r="V104" i="5" s="1"/>
  <c r="N105" i="5"/>
  <c r="O105" i="5"/>
  <c r="S105" i="5"/>
  <c r="U105" i="5"/>
  <c r="V105" i="5" s="1"/>
  <c r="N106" i="5"/>
  <c r="O106" i="5"/>
  <c r="S106" i="5"/>
  <c r="U106" i="5"/>
  <c r="V106" i="5" s="1"/>
  <c r="N107" i="5"/>
  <c r="O107" i="5"/>
  <c r="S107" i="5"/>
  <c r="U107" i="5"/>
  <c r="V107" i="5" s="1"/>
  <c r="N108" i="5"/>
  <c r="O108" i="5"/>
  <c r="S108" i="5"/>
  <c r="U108" i="5"/>
  <c r="V108" i="5" s="1"/>
  <c r="N109" i="5"/>
  <c r="Q109" i="5" s="1"/>
  <c r="O109" i="5"/>
  <c r="S109" i="5"/>
  <c r="U109" i="5"/>
  <c r="V109" i="5" s="1"/>
  <c r="N110" i="5"/>
  <c r="O110" i="5"/>
  <c r="S110" i="5"/>
  <c r="U110" i="5"/>
  <c r="V110" i="5" s="1"/>
  <c r="N111" i="5"/>
  <c r="R111" i="5" s="1"/>
  <c r="O111" i="5"/>
  <c r="S111" i="5"/>
  <c r="U111" i="5"/>
  <c r="V111" i="5" s="1"/>
  <c r="N112" i="5"/>
  <c r="R112" i="5" s="1"/>
  <c r="O112" i="5"/>
  <c r="S112" i="5"/>
  <c r="U112" i="5"/>
  <c r="V112" i="5" s="1"/>
  <c r="N113" i="5"/>
  <c r="O113" i="5"/>
  <c r="S113" i="5"/>
  <c r="U113" i="5"/>
  <c r="V113" i="5" s="1"/>
  <c r="N114" i="5"/>
  <c r="O114" i="5"/>
  <c r="S114" i="5"/>
  <c r="U114" i="5"/>
  <c r="V114" i="5" s="1"/>
  <c r="N115" i="5"/>
  <c r="O115" i="5"/>
  <c r="S115" i="5"/>
  <c r="U115" i="5"/>
  <c r="V115" i="5" s="1"/>
  <c r="N116" i="5"/>
  <c r="R116" i="5" s="1"/>
  <c r="O116" i="5"/>
  <c r="S116" i="5"/>
  <c r="U116" i="5"/>
  <c r="V116" i="5" s="1"/>
  <c r="N117" i="5"/>
  <c r="R117" i="5" s="1"/>
  <c r="O117" i="5"/>
  <c r="S117" i="5"/>
  <c r="U117" i="5"/>
  <c r="V117" i="5" s="1"/>
  <c r="N118" i="5"/>
  <c r="R118" i="5" s="1"/>
  <c r="O118" i="5"/>
  <c r="S118" i="5"/>
  <c r="U118" i="5"/>
  <c r="V118" i="5" s="1"/>
  <c r="N119" i="5"/>
  <c r="R119" i="5" s="1"/>
  <c r="O119" i="5"/>
  <c r="S119" i="5"/>
  <c r="U119" i="5"/>
  <c r="V119" i="5" s="1"/>
  <c r="N120" i="5"/>
  <c r="R120" i="5" s="1"/>
  <c r="O120" i="5"/>
  <c r="S120" i="5"/>
  <c r="U120" i="5"/>
  <c r="V120" i="5" s="1"/>
  <c r="N121" i="5"/>
  <c r="O121" i="5"/>
  <c r="S121" i="5"/>
  <c r="U121" i="5"/>
  <c r="V121" i="5" s="1"/>
  <c r="N122" i="5"/>
  <c r="O122" i="5"/>
  <c r="S122" i="5"/>
  <c r="U122" i="5"/>
  <c r="V122" i="5" s="1"/>
  <c r="N123" i="5"/>
  <c r="O123" i="5"/>
  <c r="S123" i="5"/>
  <c r="U123" i="5"/>
  <c r="V123" i="5" s="1"/>
  <c r="N124" i="5"/>
  <c r="R124" i="5" s="1"/>
  <c r="O124" i="5"/>
  <c r="S124" i="5"/>
  <c r="U124" i="5"/>
  <c r="V124" i="5" s="1"/>
  <c r="N125" i="5"/>
  <c r="O125" i="5"/>
  <c r="S125" i="5"/>
  <c r="U125" i="5"/>
  <c r="V125" i="5" s="1"/>
  <c r="N126" i="5"/>
  <c r="Q126" i="5" s="1"/>
  <c r="O126" i="5"/>
  <c r="S126" i="5"/>
  <c r="U126" i="5"/>
  <c r="V126" i="5" s="1"/>
  <c r="N127" i="5"/>
  <c r="O127" i="5"/>
  <c r="S127" i="5"/>
  <c r="U127" i="5"/>
  <c r="V127" i="5" s="1"/>
  <c r="N128" i="5"/>
  <c r="O128" i="5"/>
  <c r="S128" i="5"/>
  <c r="U128" i="5"/>
  <c r="V128" i="5" s="1"/>
  <c r="N129" i="5"/>
  <c r="O129" i="5"/>
  <c r="P129" i="5" s="1"/>
  <c r="S129" i="5"/>
  <c r="U129" i="5"/>
  <c r="V129" i="5" s="1"/>
  <c r="N130" i="5"/>
  <c r="O130" i="5"/>
  <c r="S130" i="5"/>
  <c r="U130" i="5"/>
  <c r="V130" i="5" s="1"/>
  <c r="N131" i="5"/>
  <c r="O131" i="5"/>
  <c r="S131" i="5"/>
  <c r="U131" i="5"/>
  <c r="V131" i="5" s="1"/>
  <c r="N132" i="5"/>
  <c r="O132" i="5"/>
  <c r="S132" i="5"/>
  <c r="U132" i="5"/>
  <c r="V132" i="5" s="1"/>
  <c r="N133" i="5"/>
  <c r="O133" i="5"/>
  <c r="S133" i="5"/>
  <c r="U133" i="5"/>
  <c r="V133" i="5" s="1"/>
  <c r="N134" i="5"/>
  <c r="R134" i="5" s="1"/>
  <c r="O134" i="5"/>
  <c r="S134" i="5"/>
  <c r="U134" i="5"/>
  <c r="V134" i="5" s="1"/>
  <c r="N135" i="5"/>
  <c r="R135" i="5" s="1"/>
  <c r="O135" i="5"/>
  <c r="S135" i="5"/>
  <c r="U135" i="5"/>
  <c r="V135" i="5" s="1"/>
  <c r="N136" i="5"/>
  <c r="R136" i="5" s="1"/>
  <c r="O136" i="5"/>
  <c r="S136" i="5"/>
  <c r="U136" i="5"/>
  <c r="V136" i="5" s="1"/>
  <c r="N137" i="5"/>
  <c r="O137" i="5"/>
  <c r="S137" i="5"/>
  <c r="U137" i="5"/>
  <c r="V137" i="5" s="1"/>
  <c r="N138" i="5"/>
  <c r="Q138" i="5" s="1"/>
  <c r="O138" i="5"/>
  <c r="S138" i="5"/>
  <c r="U138" i="5"/>
  <c r="V138" i="5" s="1"/>
  <c r="N139" i="5"/>
  <c r="R139" i="5" s="1"/>
  <c r="O139" i="5"/>
  <c r="S139" i="5"/>
  <c r="U139" i="5"/>
  <c r="V139" i="5" s="1"/>
  <c r="N140" i="5"/>
  <c r="O140" i="5"/>
  <c r="S140" i="5"/>
  <c r="U140" i="5"/>
  <c r="V140" i="5" s="1"/>
  <c r="N141" i="5"/>
  <c r="Q141" i="5" s="1"/>
  <c r="O141" i="5"/>
  <c r="S141" i="5"/>
  <c r="U141" i="5"/>
  <c r="V141" i="5" s="1"/>
  <c r="N317" i="5"/>
  <c r="O317" i="5"/>
  <c r="S317" i="5"/>
  <c r="U317" i="5"/>
  <c r="V317" i="5" s="1"/>
  <c r="N318" i="5"/>
  <c r="O318" i="5"/>
  <c r="S318" i="5"/>
  <c r="U318" i="5"/>
  <c r="V318" i="5" s="1"/>
  <c r="N319" i="5"/>
  <c r="O319" i="5"/>
  <c r="S319" i="5"/>
  <c r="U319" i="5"/>
  <c r="V319" i="5" s="1"/>
  <c r="N320" i="5"/>
  <c r="O320" i="5"/>
  <c r="S320" i="5"/>
  <c r="U320" i="5"/>
  <c r="V320" i="5" s="1"/>
  <c r="N321" i="5"/>
  <c r="R321" i="5" s="1"/>
  <c r="O321" i="5"/>
  <c r="S321" i="5"/>
  <c r="U321" i="5"/>
  <c r="V321" i="5" s="1"/>
  <c r="N322" i="5"/>
  <c r="R322" i="5" s="1"/>
  <c r="O322" i="5"/>
  <c r="S322" i="5"/>
  <c r="U322" i="5"/>
  <c r="V322" i="5" s="1"/>
  <c r="N323" i="5"/>
  <c r="O323" i="5"/>
  <c r="S323" i="5"/>
  <c r="U323" i="5"/>
  <c r="V323" i="5" s="1"/>
  <c r="N324" i="5"/>
  <c r="O324" i="5"/>
  <c r="S324" i="5"/>
  <c r="U324" i="5"/>
  <c r="V324" i="5" s="1"/>
  <c r="N325" i="5"/>
  <c r="O325" i="5"/>
  <c r="S325" i="5"/>
  <c r="U325" i="5"/>
  <c r="V325" i="5" s="1"/>
  <c r="N326" i="5"/>
  <c r="O326" i="5"/>
  <c r="S326" i="5"/>
  <c r="U326" i="5"/>
  <c r="V326" i="5" s="1"/>
  <c r="N327" i="5"/>
  <c r="R327" i="5" s="1"/>
  <c r="O327" i="5"/>
  <c r="S327" i="5"/>
  <c r="U327" i="5"/>
  <c r="V327" i="5" s="1"/>
  <c r="N328" i="5"/>
  <c r="O328" i="5"/>
  <c r="S328" i="5"/>
  <c r="U328" i="5"/>
  <c r="V328" i="5" s="1"/>
  <c r="N329" i="5"/>
  <c r="Q329" i="5" s="1"/>
  <c r="O329" i="5"/>
  <c r="S329" i="5"/>
  <c r="U329" i="5"/>
  <c r="V329" i="5" s="1"/>
  <c r="N330" i="5"/>
  <c r="R330" i="5" s="1"/>
  <c r="O330" i="5"/>
  <c r="S330" i="5"/>
  <c r="U330" i="5"/>
  <c r="V330" i="5" s="1"/>
  <c r="N331" i="5"/>
  <c r="O331" i="5"/>
  <c r="S331" i="5"/>
  <c r="U331" i="5"/>
  <c r="V331" i="5" s="1"/>
  <c r="N332" i="5"/>
  <c r="O332" i="5"/>
  <c r="S332" i="5"/>
  <c r="U332" i="5"/>
  <c r="V332" i="5" s="1"/>
  <c r="N333" i="5"/>
  <c r="O333" i="5"/>
  <c r="S333" i="5"/>
  <c r="U333" i="5"/>
  <c r="V333" i="5" s="1"/>
  <c r="N334" i="5"/>
  <c r="O334" i="5"/>
  <c r="S334" i="5"/>
  <c r="U334" i="5"/>
  <c r="V334" i="5" s="1"/>
  <c r="N335" i="5"/>
  <c r="Q335" i="5" s="1"/>
  <c r="O335" i="5"/>
  <c r="S335" i="5"/>
  <c r="U335" i="5"/>
  <c r="V335" i="5" s="1"/>
  <c r="N336" i="5"/>
  <c r="R336" i="5" s="1"/>
  <c r="O336" i="5"/>
  <c r="S336" i="5"/>
  <c r="U336" i="5"/>
  <c r="V336" i="5" s="1"/>
  <c r="N337" i="5"/>
  <c r="O337" i="5"/>
  <c r="S337" i="5"/>
  <c r="U337" i="5"/>
  <c r="V337" i="5" s="1"/>
  <c r="N338" i="5"/>
  <c r="Q338" i="5" s="1"/>
  <c r="O338" i="5"/>
  <c r="S338" i="5"/>
  <c r="U338" i="5"/>
  <c r="V338" i="5" s="1"/>
  <c r="N339" i="5"/>
  <c r="O339" i="5"/>
  <c r="S339" i="5"/>
  <c r="U339" i="5"/>
  <c r="V339" i="5" s="1"/>
  <c r="N340" i="5"/>
  <c r="O340" i="5"/>
  <c r="S340" i="5"/>
  <c r="U340" i="5"/>
  <c r="V340" i="5" s="1"/>
  <c r="N341" i="5"/>
  <c r="O341" i="5"/>
  <c r="S341" i="5"/>
  <c r="U341" i="5"/>
  <c r="V341" i="5" s="1"/>
  <c r="N342" i="5"/>
  <c r="O342" i="5"/>
  <c r="S342" i="5"/>
  <c r="U342" i="5"/>
  <c r="V342" i="5" s="1"/>
  <c r="N343" i="5"/>
  <c r="Q343" i="5" s="1"/>
  <c r="O343" i="5"/>
  <c r="S343" i="5"/>
  <c r="U343" i="5"/>
  <c r="V343" i="5" s="1"/>
  <c r="N344" i="5"/>
  <c r="O344" i="5"/>
  <c r="S344" i="5"/>
  <c r="U344" i="5"/>
  <c r="V344" i="5" s="1"/>
  <c r="N345" i="5"/>
  <c r="Q345" i="5" s="1"/>
  <c r="O345" i="5"/>
  <c r="S345" i="5"/>
  <c r="U345" i="5"/>
  <c r="V345" i="5" s="1"/>
  <c r="N346" i="5"/>
  <c r="R346" i="5" s="1"/>
  <c r="O346" i="5"/>
  <c r="S346" i="5"/>
  <c r="U346" i="5"/>
  <c r="V346" i="5" s="1"/>
  <c r="N347" i="5"/>
  <c r="O347" i="5"/>
  <c r="S347" i="5"/>
  <c r="U347" i="5"/>
  <c r="V347" i="5" s="1"/>
  <c r="N348" i="5"/>
  <c r="O348" i="5"/>
  <c r="S348" i="5"/>
  <c r="U348" i="5"/>
  <c r="V348" i="5" s="1"/>
  <c r="N349" i="5"/>
  <c r="O349" i="5"/>
  <c r="S349" i="5"/>
  <c r="U349" i="5"/>
  <c r="V349" i="5" s="1"/>
  <c r="N350" i="5"/>
  <c r="O350" i="5"/>
  <c r="S350" i="5"/>
  <c r="U350" i="5"/>
  <c r="V350" i="5" s="1"/>
  <c r="N351" i="5"/>
  <c r="O351" i="5"/>
  <c r="S351" i="5"/>
  <c r="U351" i="5"/>
  <c r="V351" i="5" s="1"/>
  <c r="N352" i="5"/>
  <c r="Q352" i="5" s="1"/>
  <c r="O352" i="5"/>
  <c r="S352" i="5"/>
  <c r="U352" i="5"/>
  <c r="V352" i="5" s="1"/>
  <c r="N353" i="5"/>
  <c r="R353" i="5" s="1"/>
  <c r="O353" i="5"/>
  <c r="S353" i="5"/>
  <c r="U353" i="5"/>
  <c r="V353" i="5" s="1"/>
  <c r="N354" i="5"/>
  <c r="O354" i="5"/>
  <c r="S354" i="5"/>
  <c r="U354" i="5"/>
  <c r="V354" i="5" s="1"/>
  <c r="N355" i="5"/>
  <c r="O355" i="5"/>
  <c r="S355" i="5"/>
  <c r="U355" i="5"/>
  <c r="V355" i="5" s="1"/>
  <c r="N356" i="5"/>
  <c r="O356" i="5"/>
  <c r="S356" i="5"/>
  <c r="U356" i="5"/>
  <c r="V356" i="5" s="1"/>
  <c r="N357" i="5"/>
  <c r="O357" i="5"/>
  <c r="S357" i="5"/>
  <c r="U357" i="5"/>
  <c r="V357" i="5" s="1"/>
  <c r="N358" i="5"/>
  <c r="O358" i="5"/>
  <c r="S358" i="5"/>
  <c r="U358" i="5"/>
  <c r="V358" i="5" s="1"/>
  <c r="N359" i="5"/>
  <c r="Q359" i="5" s="1"/>
  <c r="O359" i="5"/>
  <c r="S359" i="5"/>
  <c r="U359" i="5"/>
  <c r="V359" i="5" s="1"/>
  <c r="N360" i="5"/>
  <c r="Q360" i="5" s="1"/>
  <c r="O360" i="5"/>
  <c r="S360" i="5"/>
  <c r="U360" i="5"/>
  <c r="V360" i="5" s="1"/>
  <c r="N361" i="5"/>
  <c r="O361" i="5"/>
  <c r="S361" i="5"/>
  <c r="U361" i="5"/>
  <c r="V361" i="5" s="1"/>
  <c r="N362" i="5"/>
  <c r="Q362" i="5" s="1"/>
  <c r="O362" i="5"/>
  <c r="S362" i="5"/>
  <c r="U362" i="5"/>
  <c r="V362" i="5" s="1"/>
  <c r="N363" i="5"/>
  <c r="O363" i="5"/>
  <c r="S363" i="5"/>
  <c r="U363" i="5"/>
  <c r="V363" i="5" s="1"/>
  <c r="N364" i="5"/>
  <c r="O364" i="5"/>
  <c r="S364" i="5"/>
  <c r="U364" i="5"/>
  <c r="V364" i="5" s="1"/>
  <c r="N365" i="5"/>
  <c r="O365" i="5"/>
  <c r="S365" i="5"/>
  <c r="U365" i="5"/>
  <c r="V365" i="5" s="1"/>
  <c r="N366" i="5"/>
  <c r="O366" i="5"/>
  <c r="S366" i="5"/>
  <c r="U366" i="5"/>
  <c r="V366" i="5" s="1"/>
  <c r="N367" i="5"/>
  <c r="Q367" i="5" s="1"/>
  <c r="O367" i="5"/>
  <c r="S367" i="5"/>
  <c r="U367" i="5"/>
  <c r="V367" i="5" s="1"/>
  <c r="N368" i="5"/>
  <c r="R368" i="5" s="1"/>
  <c r="O368" i="5"/>
  <c r="S368" i="5"/>
  <c r="U368" i="5"/>
  <c r="V368" i="5" s="1"/>
  <c r="N369" i="5"/>
  <c r="R369" i="5" s="1"/>
  <c r="O369" i="5"/>
  <c r="S369" i="5"/>
  <c r="U369" i="5"/>
  <c r="V369" i="5" s="1"/>
  <c r="N370" i="5"/>
  <c r="Q370" i="5" s="1"/>
  <c r="O370" i="5"/>
  <c r="S370" i="5"/>
  <c r="U370" i="5"/>
  <c r="V370" i="5" s="1"/>
  <c r="N371" i="5"/>
  <c r="O371" i="5"/>
  <c r="S371" i="5"/>
  <c r="U371" i="5"/>
  <c r="V371" i="5" s="1"/>
  <c r="N372" i="5"/>
  <c r="O372" i="5"/>
  <c r="S372" i="5"/>
  <c r="U372" i="5"/>
  <c r="V372" i="5" s="1"/>
  <c r="N373" i="5"/>
  <c r="O373" i="5"/>
  <c r="S373" i="5"/>
  <c r="U373" i="5"/>
  <c r="V373" i="5" s="1"/>
  <c r="N374" i="5"/>
  <c r="O374" i="5"/>
  <c r="S374" i="5"/>
  <c r="U374" i="5"/>
  <c r="V374" i="5" s="1"/>
  <c r="N375" i="5"/>
  <c r="O375" i="5"/>
  <c r="S375" i="5"/>
  <c r="U375" i="5"/>
  <c r="V375" i="5" s="1"/>
  <c r="N376" i="5"/>
  <c r="O376" i="5"/>
  <c r="S376" i="5"/>
  <c r="U376" i="5"/>
  <c r="V376" i="5" s="1"/>
  <c r="N377" i="5"/>
  <c r="O377" i="5"/>
  <c r="S377" i="5"/>
  <c r="U377" i="5"/>
  <c r="V377" i="5" s="1"/>
  <c r="N378" i="5"/>
  <c r="Q378" i="5" s="1"/>
  <c r="O378" i="5"/>
  <c r="S378" i="5"/>
  <c r="U378" i="5"/>
  <c r="V378" i="5" s="1"/>
  <c r="N379" i="5"/>
  <c r="O379" i="5"/>
  <c r="S379" i="5"/>
  <c r="U379" i="5"/>
  <c r="V379" i="5" s="1"/>
  <c r="N380" i="5"/>
  <c r="O380" i="5"/>
  <c r="S380" i="5"/>
  <c r="U380" i="5"/>
  <c r="V380" i="5" s="1"/>
  <c r="N381" i="5"/>
  <c r="O381" i="5"/>
  <c r="S381" i="5"/>
  <c r="U381" i="5"/>
  <c r="V381" i="5" s="1"/>
  <c r="N382" i="5"/>
  <c r="O382" i="5"/>
  <c r="S382" i="5"/>
  <c r="U382" i="5"/>
  <c r="V382" i="5" s="1"/>
  <c r="N383" i="5"/>
  <c r="Q383" i="5" s="1"/>
  <c r="O383" i="5"/>
  <c r="S383" i="5"/>
  <c r="U383" i="5"/>
  <c r="V383" i="5" s="1"/>
  <c r="N384" i="5"/>
  <c r="Q384" i="5" s="1"/>
  <c r="O384" i="5"/>
  <c r="S384" i="5"/>
  <c r="U384" i="5"/>
  <c r="V384" i="5" s="1"/>
  <c r="N385" i="5"/>
  <c r="Q385" i="5" s="1"/>
  <c r="O385" i="5"/>
  <c r="S385" i="5"/>
  <c r="U385" i="5"/>
  <c r="V385" i="5" s="1"/>
  <c r="N386" i="5"/>
  <c r="O386" i="5"/>
  <c r="S386" i="5"/>
  <c r="U386" i="5"/>
  <c r="V386" i="5" s="1"/>
  <c r="N387" i="5"/>
  <c r="O387" i="5"/>
  <c r="S387" i="5"/>
  <c r="U387" i="5"/>
  <c r="V387" i="5" s="1"/>
  <c r="N388" i="5"/>
  <c r="O388" i="5"/>
  <c r="S388" i="5"/>
  <c r="U388" i="5"/>
  <c r="V388" i="5" s="1"/>
  <c r="N389" i="5"/>
  <c r="O389" i="5"/>
  <c r="S389" i="5"/>
  <c r="U389" i="5"/>
  <c r="V389" i="5" s="1"/>
  <c r="N390" i="5"/>
  <c r="O390" i="5"/>
  <c r="S390" i="5"/>
  <c r="U390" i="5"/>
  <c r="V390" i="5" s="1"/>
  <c r="N391" i="5"/>
  <c r="Q391" i="5" s="1"/>
  <c r="O391" i="5"/>
  <c r="S391" i="5"/>
  <c r="U391" i="5"/>
  <c r="V391" i="5" s="1"/>
  <c r="N392" i="5"/>
  <c r="O392" i="5"/>
  <c r="Q392" i="5"/>
  <c r="S392" i="5"/>
  <c r="U392" i="5"/>
  <c r="V392" i="5" s="1"/>
  <c r="N393" i="5"/>
  <c r="R393" i="5" s="1"/>
  <c r="O393" i="5"/>
  <c r="S393" i="5"/>
  <c r="U393" i="5"/>
  <c r="V393" i="5" s="1"/>
  <c r="N394" i="5"/>
  <c r="Q394" i="5" s="1"/>
  <c r="O394" i="5"/>
  <c r="S394" i="5"/>
  <c r="U394" i="5"/>
  <c r="V394" i="5" s="1"/>
  <c r="N395" i="5"/>
  <c r="O395" i="5"/>
  <c r="S395" i="5"/>
  <c r="U395" i="5"/>
  <c r="V395" i="5" s="1"/>
  <c r="N396" i="5"/>
  <c r="O396" i="5"/>
  <c r="S396" i="5"/>
  <c r="U396" i="5"/>
  <c r="V396" i="5" s="1"/>
  <c r="N397" i="5"/>
  <c r="O397" i="5"/>
  <c r="S397" i="5"/>
  <c r="U397" i="5"/>
  <c r="V397" i="5" s="1"/>
  <c r="N398" i="5"/>
  <c r="O398" i="5"/>
  <c r="S398" i="5"/>
  <c r="U398" i="5"/>
  <c r="V398" i="5" s="1"/>
  <c r="N399" i="5"/>
  <c r="Q399" i="5" s="1"/>
  <c r="O399" i="5"/>
  <c r="S399" i="5"/>
  <c r="U399" i="5"/>
  <c r="V399" i="5" s="1"/>
  <c r="N400" i="5"/>
  <c r="R400" i="5" s="1"/>
  <c r="O400" i="5"/>
  <c r="S400" i="5"/>
  <c r="U400" i="5"/>
  <c r="V400" i="5" s="1"/>
  <c r="N401" i="5"/>
  <c r="Q401" i="5" s="1"/>
  <c r="O401" i="5"/>
  <c r="S401" i="5"/>
  <c r="U401" i="5"/>
  <c r="V401" i="5" s="1"/>
  <c r="N402" i="5"/>
  <c r="Q402" i="5" s="1"/>
  <c r="O402" i="5"/>
  <c r="S402" i="5"/>
  <c r="U402" i="5"/>
  <c r="V402" i="5" s="1"/>
  <c r="N403" i="5"/>
  <c r="O403" i="5"/>
  <c r="S403" i="5"/>
  <c r="U403" i="5"/>
  <c r="V403" i="5" s="1"/>
  <c r="N404" i="5"/>
  <c r="O404" i="5"/>
  <c r="S404" i="5"/>
  <c r="U404" i="5"/>
  <c r="V404" i="5" s="1"/>
  <c r="N405" i="5"/>
  <c r="O405" i="5"/>
  <c r="S405" i="5"/>
  <c r="U405" i="5"/>
  <c r="V405" i="5" s="1"/>
  <c r="N406" i="5"/>
  <c r="O406" i="5"/>
  <c r="S406" i="5"/>
  <c r="U406" i="5"/>
  <c r="V406" i="5" s="1"/>
  <c r="N407" i="5"/>
  <c r="R407" i="5" s="1"/>
  <c r="O407" i="5"/>
  <c r="S407" i="5"/>
  <c r="U407" i="5"/>
  <c r="V407" i="5" s="1"/>
  <c r="N408" i="5"/>
  <c r="O408" i="5"/>
  <c r="S408" i="5"/>
  <c r="U408" i="5"/>
  <c r="V408" i="5" s="1"/>
  <c r="N409" i="5"/>
  <c r="O409" i="5"/>
  <c r="S409" i="5"/>
  <c r="U409" i="5"/>
  <c r="V409" i="5" s="1"/>
  <c r="N410" i="5"/>
  <c r="Q410" i="5" s="1"/>
  <c r="O410" i="5"/>
  <c r="S410" i="5"/>
  <c r="U410" i="5"/>
  <c r="V410" i="5" s="1"/>
  <c r="N411" i="5"/>
  <c r="O411" i="5"/>
  <c r="S411" i="5"/>
  <c r="U411" i="5"/>
  <c r="V411" i="5" s="1"/>
  <c r="N412" i="5"/>
  <c r="O412" i="5"/>
  <c r="S412" i="5"/>
  <c r="U412" i="5"/>
  <c r="V412" i="5" s="1"/>
  <c r="N413" i="5"/>
  <c r="O413" i="5"/>
  <c r="S413" i="5"/>
  <c r="U413" i="5"/>
  <c r="V413" i="5" s="1"/>
  <c r="N414" i="5"/>
  <c r="O414" i="5"/>
  <c r="S414" i="5"/>
  <c r="U414" i="5"/>
  <c r="V414" i="5" s="1"/>
  <c r="N415" i="5"/>
  <c r="Q415" i="5" s="1"/>
  <c r="O415" i="5"/>
  <c r="S415" i="5"/>
  <c r="U415" i="5"/>
  <c r="V415" i="5" s="1"/>
  <c r="N416" i="5"/>
  <c r="O416" i="5"/>
  <c r="S416" i="5"/>
  <c r="U416" i="5"/>
  <c r="V416" i="5" s="1"/>
  <c r="N417" i="5"/>
  <c r="O417" i="5"/>
  <c r="S417" i="5"/>
  <c r="U417" i="5"/>
  <c r="V417" i="5" s="1"/>
  <c r="N418" i="5"/>
  <c r="Q418" i="5" s="1"/>
  <c r="O418" i="5"/>
  <c r="S418" i="5"/>
  <c r="U418" i="5"/>
  <c r="V418" i="5" s="1"/>
  <c r="N419" i="5"/>
  <c r="O419" i="5"/>
  <c r="S419" i="5"/>
  <c r="U419" i="5"/>
  <c r="V419" i="5" s="1"/>
  <c r="N420" i="5"/>
  <c r="O420" i="5"/>
  <c r="S420" i="5"/>
  <c r="U420" i="5"/>
  <c r="V420" i="5" s="1"/>
  <c r="N421" i="5"/>
  <c r="O421" i="5"/>
  <c r="S421" i="5"/>
  <c r="U421" i="5"/>
  <c r="V421" i="5" s="1"/>
  <c r="N422" i="5"/>
  <c r="O422" i="5"/>
  <c r="S422" i="5"/>
  <c r="U422" i="5"/>
  <c r="V422" i="5" s="1"/>
  <c r="N423" i="5"/>
  <c r="O423" i="5"/>
  <c r="S423" i="5"/>
  <c r="U423" i="5"/>
  <c r="V423" i="5" s="1"/>
  <c r="N424" i="5"/>
  <c r="O424" i="5"/>
  <c r="S424" i="5"/>
  <c r="U424" i="5"/>
  <c r="V424" i="5" s="1"/>
  <c r="N425" i="5"/>
  <c r="Q425" i="5" s="1"/>
  <c r="O425" i="5"/>
  <c r="S425" i="5"/>
  <c r="U425" i="5"/>
  <c r="V425" i="5" s="1"/>
  <c r="N426" i="5"/>
  <c r="R426" i="5" s="1"/>
  <c r="O426" i="5"/>
  <c r="S426" i="5"/>
  <c r="U426" i="5"/>
  <c r="V426" i="5" s="1"/>
  <c r="N427" i="5"/>
  <c r="O427" i="5"/>
  <c r="S427" i="5"/>
  <c r="U427" i="5"/>
  <c r="V427" i="5" s="1"/>
  <c r="N428" i="5"/>
  <c r="O428" i="5"/>
  <c r="S428" i="5"/>
  <c r="U428" i="5"/>
  <c r="V428" i="5" s="1"/>
  <c r="N429" i="5"/>
  <c r="O429" i="5"/>
  <c r="S429" i="5"/>
  <c r="U429" i="5"/>
  <c r="V429" i="5" s="1"/>
  <c r="N430" i="5"/>
  <c r="O430" i="5"/>
  <c r="S430" i="5"/>
  <c r="U430" i="5"/>
  <c r="V430" i="5" s="1"/>
  <c r="N431" i="5"/>
  <c r="O431" i="5"/>
  <c r="S431" i="5"/>
  <c r="U431" i="5"/>
  <c r="V431" i="5" s="1"/>
  <c r="N432" i="5"/>
  <c r="Q432" i="5" s="1"/>
  <c r="O432" i="5"/>
  <c r="S432" i="5"/>
  <c r="U432" i="5"/>
  <c r="V432" i="5" s="1"/>
  <c r="N433" i="5"/>
  <c r="R433" i="5" s="1"/>
  <c r="O433" i="5"/>
  <c r="S433" i="5"/>
  <c r="U433" i="5"/>
  <c r="V433" i="5" s="1"/>
  <c r="N434" i="5"/>
  <c r="O434" i="5"/>
  <c r="S434" i="5"/>
  <c r="U434" i="5"/>
  <c r="V434" i="5" s="1"/>
  <c r="N435" i="5"/>
  <c r="O435" i="5"/>
  <c r="P435" i="5" s="1"/>
  <c r="S435" i="5"/>
  <c r="U435" i="5"/>
  <c r="V435" i="5" s="1"/>
  <c r="N436" i="5"/>
  <c r="O436" i="5"/>
  <c r="S436" i="5"/>
  <c r="U436" i="5"/>
  <c r="V436" i="5" s="1"/>
  <c r="N437" i="5"/>
  <c r="O437" i="5"/>
  <c r="S437" i="5"/>
  <c r="U437" i="5"/>
  <c r="V437" i="5" s="1"/>
  <c r="N438" i="5"/>
  <c r="O438" i="5"/>
  <c r="S438" i="5"/>
  <c r="U438" i="5"/>
  <c r="V438" i="5" s="1"/>
  <c r="N439" i="5"/>
  <c r="Q439" i="5" s="1"/>
  <c r="O439" i="5"/>
  <c r="S439" i="5"/>
  <c r="U439" i="5"/>
  <c r="V439" i="5" s="1"/>
  <c r="N440" i="5"/>
  <c r="O440" i="5"/>
  <c r="S440" i="5"/>
  <c r="U440" i="5"/>
  <c r="V440" i="5" s="1"/>
  <c r="N441" i="5"/>
  <c r="Q441" i="5" s="1"/>
  <c r="O441" i="5"/>
  <c r="S441" i="5"/>
  <c r="U441" i="5"/>
  <c r="V441" i="5" s="1"/>
  <c r="N442" i="5"/>
  <c r="O442" i="5"/>
  <c r="S442" i="5"/>
  <c r="U442" i="5"/>
  <c r="V442" i="5" s="1"/>
  <c r="N443" i="5"/>
  <c r="R443" i="5" s="1"/>
  <c r="O443" i="5"/>
  <c r="S443" i="5"/>
  <c r="U443" i="5"/>
  <c r="V443" i="5" s="1"/>
  <c r="N444" i="5"/>
  <c r="O444" i="5"/>
  <c r="S444" i="5"/>
  <c r="U444" i="5"/>
  <c r="V444" i="5" s="1"/>
  <c r="N445" i="5"/>
  <c r="O445" i="5"/>
  <c r="S445" i="5"/>
  <c r="U445" i="5"/>
  <c r="V445" i="5" s="1"/>
  <c r="N446" i="5"/>
  <c r="R446" i="5" s="1"/>
  <c r="O446" i="5"/>
  <c r="S446" i="5"/>
  <c r="U446" i="5"/>
  <c r="V446" i="5" s="1"/>
  <c r="N447" i="5"/>
  <c r="Q447" i="5" s="1"/>
  <c r="O447" i="5"/>
  <c r="S447" i="5"/>
  <c r="U447" i="5"/>
  <c r="V447" i="5" s="1"/>
  <c r="N448" i="5"/>
  <c r="Q448" i="5" s="1"/>
  <c r="O448" i="5"/>
  <c r="S448" i="5"/>
  <c r="U448" i="5"/>
  <c r="V448" i="5" s="1"/>
  <c r="N449" i="5"/>
  <c r="Q449" i="5" s="1"/>
  <c r="O449" i="5"/>
  <c r="S449" i="5"/>
  <c r="U449" i="5"/>
  <c r="V449" i="5" s="1"/>
  <c r="N450" i="5"/>
  <c r="O450" i="5"/>
  <c r="S450" i="5"/>
  <c r="U450" i="5"/>
  <c r="V450" i="5" s="1"/>
  <c r="N451" i="5"/>
  <c r="O451" i="5"/>
  <c r="S451" i="5"/>
  <c r="U451" i="5"/>
  <c r="V451" i="5" s="1"/>
  <c r="N452" i="5"/>
  <c r="O452" i="5"/>
  <c r="S452" i="5"/>
  <c r="U452" i="5"/>
  <c r="V452" i="5" s="1"/>
  <c r="N453" i="5"/>
  <c r="R453" i="5" s="1"/>
  <c r="O453" i="5"/>
  <c r="S453" i="5"/>
  <c r="U453" i="5"/>
  <c r="V453" i="5" s="1"/>
  <c r="N454" i="5"/>
  <c r="O454" i="5"/>
  <c r="S454" i="5"/>
  <c r="U454" i="5"/>
  <c r="V454" i="5" s="1"/>
  <c r="N455" i="5"/>
  <c r="O455" i="5"/>
  <c r="S455" i="5"/>
  <c r="U455" i="5"/>
  <c r="V455" i="5" s="1"/>
  <c r="N456" i="5"/>
  <c r="Q456" i="5" s="1"/>
  <c r="O456" i="5"/>
  <c r="S456" i="5"/>
  <c r="U456" i="5"/>
  <c r="V456" i="5" s="1"/>
  <c r="N457" i="5"/>
  <c r="O457" i="5"/>
  <c r="S457" i="5"/>
  <c r="U457" i="5"/>
  <c r="V457" i="5" s="1"/>
  <c r="N458" i="5"/>
  <c r="O458" i="5"/>
  <c r="S458" i="5"/>
  <c r="U458" i="5"/>
  <c r="V458" i="5" s="1"/>
  <c r="N459" i="5"/>
  <c r="O459" i="5"/>
  <c r="S459" i="5"/>
  <c r="U459" i="5"/>
  <c r="V459" i="5" s="1"/>
  <c r="N460" i="5"/>
  <c r="Q460" i="5" s="1"/>
  <c r="O460" i="5"/>
  <c r="R460" i="5"/>
  <c r="S460" i="5"/>
  <c r="U460" i="5"/>
  <c r="V460" i="5" s="1"/>
  <c r="N461" i="5"/>
  <c r="Q461" i="5" s="1"/>
  <c r="O461" i="5"/>
  <c r="S461" i="5"/>
  <c r="U461" i="5"/>
  <c r="V461" i="5" s="1"/>
  <c r="N462" i="5"/>
  <c r="O462" i="5"/>
  <c r="S462" i="5"/>
  <c r="U462" i="5"/>
  <c r="V462" i="5" s="1"/>
  <c r="N463" i="5"/>
  <c r="O463" i="5"/>
  <c r="S463" i="5"/>
  <c r="U463" i="5"/>
  <c r="V463" i="5" s="1"/>
  <c r="N464" i="5"/>
  <c r="Q464" i="5" s="1"/>
  <c r="O464" i="5"/>
  <c r="S464" i="5"/>
  <c r="U464" i="5"/>
  <c r="V464" i="5" s="1"/>
  <c r="N465" i="5"/>
  <c r="O465" i="5"/>
  <c r="S465" i="5"/>
  <c r="U465" i="5"/>
  <c r="V465" i="5" s="1"/>
  <c r="N466" i="5"/>
  <c r="R466" i="5" s="1"/>
  <c r="T466" i="5" s="1"/>
  <c r="O466" i="5"/>
  <c r="S466" i="5"/>
  <c r="U466" i="5"/>
  <c r="V466" i="5" s="1"/>
  <c r="N467" i="5"/>
  <c r="Q467" i="5" s="1"/>
  <c r="O467" i="5"/>
  <c r="S467" i="5"/>
  <c r="U467" i="5"/>
  <c r="V467" i="5" s="1"/>
  <c r="N468" i="5"/>
  <c r="O468" i="5"/>
  <c r="S468" i="5"/>
  <c r="U468" i="5"/>
  <c r="V468" i="5" s="1"/>
  <c r="N469" i="5"/>
  <c r="O469" i="5"/>
  <c r="S469" i="5"/>
  <c r="U469" i="5"/>
  <c r="V469" i="5" s="1"/>
  <c r="N470" i="5"/>
  <c r="O470" i="5"/>
  <c r="S470" i="5"/>
  <c r="U470" i="5"/>
  <c r="V470" i="5" s="1"/>
  <c r="N471" i="5"/>
  <c r="O471" i="5"/>
  <c r="S471" i="5"/>
  <c r="U471" i="5"/>
  <c r="V471" i="5" s="1"/>
  <c r="N472" i="5"/>
  <c r="Q472" i="5" s="1"/>
  <c r="O472" i="5"/>
  <c r="S472" i="5"/>
  <c r="U472" i="5"/>
  <c r="V472" i="5" s="1"/>
  <c r="N473" i="5"/>
  <c r="O473" i="5"/>
  <c r="S473" i="5"/>
  <c r="U473" i="5"/>
  <c r="V473" i="5" s="1"/>
  <c r="N474" i="5"/>
  <c r="O474" i="5"/>
  <c r="S474" i="5"/>
  <c r="U474" i="5"/>
  <c r="V474" i="5" s="1"/>
  <c r="N475" i="5"/>
  <c r="Q475" i="5" s="1"/>
  <c r="O475" i="5"/>
  <c r="S475" i="5"/>
  <c r="U475" i="5"/>
  <c r="V475" i="5" s="1"/>
  <c r="N476" i="5"/>
  <c r="O476" i="5"/>
  <c r="S476" i="5"/>
  <c r="U476" i="5"/>
  <c r="V476" i="5" s="1"/>
  <c r="N477" i="5"/>
  <c r="Q477" i="5" s="1"/>
  <c r="O477" i="5"/>
  <c r="S477" i="5"/>
  <c r="U477" i="5"/>
  <c r="V477" i="5" s="1"/>
  <c r="N478" i="5"/>
  <c r="O478" i="5"/>
  <c r="S478" i="5"/>
  <c r="U478" i="5"/>
  <c r="V478" i="5" s="1"/>
  <c r="N479" i="5"/>
  <c r="O479" i="5"/>
  <c r="S479" i="5"/>
  <c r="U479" i="5"/>
  <c r="V479" i="5" s="1"/>
  <c r="N480" i="5"/>
  <c r="Q480" i="5" s="1"/>
  <c r="O480" i="5"/>
  <c r="S480" i="5"/>
  <c r="U480" i="5"/>
  <c r="V480" i="5" s="1"/>
  <c r="N481" i="5"/>
  <c r="O481" i="5"/>
  <c r="S481" i="5"/>
  <c r="U481" i="5"/>
  <c r="V481" i="5" s="1"/>
  <c r="N482" i="5"/>
  <c r="R482" i="5" s="1"/>
  <c r="O482" i="5"/>
  <c r="S482" i="5"/>
  <c r="U482" i="5"/>
  <c r="V482" i="5" s="1"/>
  <c r="N483" i="5"/>
  <c r="Q483" i="5" s="1"/>
  <c r="O483" i="5"/>
  <c r="S483" i="5"/>
  <c r="U483" i="5"/>
  <c r="V483" i="5" s="1"/>
  <c r="N484" i="5"/>
  <c r="O484" i="5"/>
  <c r="S484" i="5"/>
  <c r="U484" i="5"/>
  <c r="V484" i="5" s="1"/>
  <c r="N485" i="5"/>
  <c r="R485" i="5" s="1"/>
  <c r="O485" i="5"/>
  <c r="S485" i="5"/>
  <c r="U485" i="5"/>
  <c r="V485" i="5" s="1"/>
  <c r="N486" i="5"/>
  <c r="O486" i="5"/>
  <c r="S486" i="5"/>
  <c r="U486" i="5"/>
  <c r="V486" i="5" s="1"/>
  <c r="N487" i="5"/>
  <c r="O487" i="5"/>
  <c r="S487" i="5"/>
  <c r="U487" i="5"/>
  <c r="V487" i="5" s="1"/>
  <c r="N488" i="5"/>
  <c r="Q488" i="5" s="1"/>
  <c r="O488" i="5"/>
  <c r="S488" i="5"/>
  <c r="U488" i="5"/>
  <c r="V488" i="5" s="1"/>
  <c r="N489" i="5"/>
  <c r="O489" i="5"/>
  <c r="S489" i="5"/>
  <c r="U489" i="5"/>
  <c r="V489" i="5" s="1"/>
  <c r="N490" i="5"/>
  <c r="O490" i="5"/>
  <c r="S490" i="5"/>
  <c r="U490" i="5"/>
  <c r="V490" i="5" s="1"/>
  <c r="N491" i="5"/>
  <c r="R491" i="5" s="1"/>
  <c r="O491" i="5"/>
  <c r="S491" i="5"/>
  <c r="U491" i="5"/>
  <c r="V491" i="5" s="1"/>
  <c r="N492" i="5"/>
  <c r="Q492" i="5" s="1"/>
  <c r="O492" i="5"/>
  <c r="S492" i="5"/>
  <c r="U492" i="5"/>
  <c r="V492" i="5" s="1"/>
  <c r="N493" i="5"/>
  <c r="O493" i="5"/>
  <c r="S493" i="5"/>
  <c r="U493" i="5"/>
  <c r="V493" i="5" s="1"/>
  <c r="N494" i="5"/>
  <c r="O494" i="5"/>
  <c r="S494" i="5"/>
  <c r="U494" i="5"/>
  <c r="V494" i="5" s="1"/>
  <c r="N495" i="5"/>
  <c r="O495" i="5"/>
  <c r="S495" i="5"/>
  <c r="U495" i="5"/>
  <c r="V495" i="5" s="1"/>
  <c r="N496" i="5"/>
  <c r="Q496" i="5" s="1"/>
  <c r="O496" i="5"/>
  <c r="S496" i="5"/>
  <c r="U496" i="5"/>
  <c r="V496" i="5" s="1"/>
  <c r="N497" i="5"/>
  <c r="O497" i="5"/>
  <c r="S497" i="5"/>
  <c r="U497" i="5"/>
  <c r="V497" i="5" s="1"/>
  <c r="N498" i="5"/>
  <c r="O498" i="5"/>
  <c r="S498" i="5"/>
  <c r="U498" i="5"/>
  <c r="V498" i="5" s="1"/>
  <c r="N499" i="5"/>
  <c r="Q499" i="5" s="1"/>
  <c r="O499" i="5"/>
  <c r="S499" i="5"/>
  <c r="U499" i="5"/>
  <c r="V499" i="5" s="1"/>
  <c r="N500" i="5"/>
  <c r="Q500" i="5" s="1"/>
  <c r="O500" i="5"/>
  <c r="S500" i="5"/>
  <c r="U500" i="5"/>
  <c r="V500" i="5" s="1"/>
  <c r="N501" i="5"/>
  <c r="O501" i="5"/>
  <c r="S501" i="5"/>
  <c r="U501" i="5"/>
  <c r="V501" i="5" s="1"/>
  <c r="N502" i="5"/>
  <c r="O502" i="5"/>
  <c r="S502" i="5"/>
  <c r="U502" i="5"/>
  <c r="V502" i="5" s="1"/>
  <c r="N503" i="5"/>
  <c r="O503" i="5"/>
  <c r="S503" i="5"/>
  <c r="U503" i="5"/>
  <c r="V503" i="5" s="1"/>
  <c r="N504" i="5"/>
  <c r="O504" i="5"/>
  <c r="S504" i="5"/>
  <c r="U504" i="5"/>
  <c r="V504" i="5" s="1"/>
  <c r="N505" i="5"/>
  <c r="O505" i="5"/>
  <c r="S505" i="5"/>
  <c r="U505" i="5"/>
  <c r="V505" i="5" s="1"/>
  <c r="N506" i="5"/>
  <c r="R506" i="5" s="1"/>
  <c r="O506" i="5"/>
  <c r="S506" i="5"/>
  <c r="U506" i="5"/>
  <c r="V506" i="5" s="1"/>
  <c r="N507" i="5"/>
  <c r="O507" i="5"/>
  <c r="S507" i="5"/>
  <c r="U507" i="5"/>
  <c r="V507" i="5" s="1"/>
  <c r="N508" i="5"/>
  <c r="O508" i="5"/>
  <c r="S508" i="5"/>
  <c r="U508" i="5"/>
  <c r="V508" i="5" s="1"/>
  <c r="N509" i="5"/>
  <c r="R509" i="5" s="1"/>
  <c r="O509" i="5"/>
  <c r="S509" i="5"/>
  <c r="U509" i="5"/>
  <c r="V509" i="5" s="1"/>
  <c r="N510" i="5"/>
  <c r="O510" i="5"/>
  <c r="S510" i="5"/>
  <c r="U510" i="5"/>
  <c r="V510" i="5" s="1"/>
  <c r="N511" i="5"/>
  <c r="O511" i="5"/>
  <c r="S511" i="5"/>
  <c r="U511" i="5"/>
  <c r="V511" i="5" s="1"/>
  <c r="N512" i="5"/>
  <c r="O512" i="5"/>
  <c r="S512" i="5"/>
  <c r="U512" i="5"/>
  <c r="V512" i="5" s="1"/>
  <c r="N513" i="5"/>
  <c r="O513" i="5"/>
  <c r="S513" i="5"/>
  <c r="U513" i="5"/>
  <c r="V513" i="5" s="1"/>
  <c r="N514" i="5"/>
  <c r="R514" i="5" s="1"/>
  <c r="O514" i="5"/>
  <c r="S514" i="5"/>
  <c r="U514" i="5"/>
  <c r="V514" i="5" s="1"/>
  <c r="N515" i="5"/>
  <c r="O515" i="5"/>
  <c r="S515" i="5"/>
  <c r="U515" i="5"/>
  <c r="V515" i="5" s="1"/>
  <c r="N516" i="5"/>
  <c r="R516" i="5" s="1"/>
  <c r="O516" i="5"/>
  <c r="S516" i="5"/>
  <c r="U516" i="5"/>
  <c r="V516" i="5" s="1"/>
  <c r="N517" i="5"/>
  <c r="R517" i="5" s="1"/>
  <c r="O517" i="5"/>
  <c r="S517" i="5"/>
  <c r="U517" i="5"/>
  <c r="V517" i="5" s="1"/>
  <c r="N518" i="5"/>
  <c r="Q518" i="5" s="1"/>
  <c r="O518" i="5"/>
  <c r="S518" i="5"/>
  <c r="U518" i="5"/>
  <c r="V518" i="5" s="1"/>
  <c r="N519" i="5"/>
  <c r="O519" i="5"/>
  <c r="S519" i="5"/>
  <c r="U519" i="5"/>
  <c r="V519" i="5" s="1"/>
  <c r="N520" i="5"/>
  <c r="O520" i="5"/>
  <c r="S520" i="5"/>
  <c r="U520" i="5"/>
  <c r="V520" i="5" s="1"/>
  <c r="N521" i="5"/>
  <c r="O521" i="5"/>
  <c r="S521" i="5"/>
  <c r="U521" i="5"/>
  <c r="V521" i="5" s="1"/>
  <c r="N522" i="5"/>
  <c r="O522" i="5"/>
  <c r="S522" i="5"/>
  <c r="U522" i="5"/>
  <c r="V522" i="5" s="1"/>
  <c r="N523" i="5"/>
  <c r="Q523" i="5" s="1"/>
  <c r="O523" i="5"/>
  <c r="S523" i="5"/>
  <c r="U523" i="5"/>
  <c r="V523" i="5" s="1"/>
  <c r="N524" i="5"/>
  <c r="R524" i="5" s="1"/>
  <c r="O524" i="5"/>
  <c r="S524" i="5"/>
  <c r="U524" i="5"/>
  <c r="V524" i="5" s="1"/>
  <c r="N525" i="5"/>
  <c r="O525" i="5"/>
  <c r="Q525" i="5"/>
  <c r="S525" i="5"/>
  <c r="U525" i="5"/>
  <c r="V525" i="5" s="1"/>
  <c r="N526" i="5"/>
  <c r="R526" i="5" s="1"/>
  <c r="O526" i="5"/>
  <c r="S526" i="5"/>
  <c r="U526" i="5"/>
  <c r="V526" i="5" s="1"/>
  <c r="N527" i="5"/>
  <c r="O527" i="5"/>
  <c r="S527" i="5"/>
  <c r="U527" i="5"/>
  <c r="V527" i="5" s="1"/>
  <c r="N528" i="5"/>
  <c r="O528" i="5"/>
  <c r="S528" i="5"/>
  <c r="U528" i="5"/>
  <c r="V528" i="5" s="1"/>
  <c r="N529" i="5"/>
  <c r="O529" i="5"/>
  <c r="S529" i="5"/>
  <c r="U529" i="5"/>
  <c r="V529" i="5" s="1"/>
  <c r="N530" i="5"/>
  <c r="O530" i="5"/>
  <c r="S530" i="5"/>
  <c r="U530" i="5"/>
  <c r="V530" i="5" s="1"/>
  <c r="N531" i="5"/>
  <c r="Q531" i="5" s="1"/>
  <c r="O531" i="5"/>
  <c r="S531" i="5"/>
  <c r="U531" i="5"/>
  <c r="V531" i="5" s="1"/>
  <c r="N532" i="5"/>
  <c r="O532" i="5"/>
  <c r="S532" i="5"/>
  <c r="U532" i="5"/>
  <c r="V532" i="5" s="1"/>
  <c r="N533" i="5"/>
  <c r="Q533" i="5" s="1"/>
  <c r="O533" i="5"/>
  <c r="S533" i="5"/>
  <c r="U533" i="5"/>
  <c r="V533" i="5" s="1"/>
  <c r="N534" i="5"/>
  <c r="Q534" i="5" s="1"/>
  <c r="O534" i="5"/>
  <c r="S534" i="5"/>
  <c r="U534" i="5"/>
  <c r="V534" i="5" s="1"/>
  <c r="N535" i="5"/>
  <c r="O535" i="5"/>
  <c r="S535" i="5"/>
  <c r="U535" i="5"/>
  <c r="V535" i="5" s="1"/>
  <c r="N536" i="5"/>
  <c r="O536" i="5"/>
  <c r="S536" i="5"/>
  <c r="U536" i="5"/>
  <c r="V536" i="5" s="1"/>
  <c r="N537" i="5"/>
  <c r="O537" i="5"/>
  <c r="S537" i="5"/>
  <c r="U537" i="5"/>
  <c r="V537" i="5" s="1"/>
  <c r="N538" i="5"/>
  <c r="R538" i="5" s="1"/>
  <c r="O538" i="5"/>
  <c r="S538" i="5"/>
  <c r="U538" i="5"/>
  <c r="V538" i="5" s="1"/>
  <c r="N539" i="5"/>
  <c r="R539" i="5" s="1"/>
  <c r="O539" i="5"/>
  <c r="S539" i="5"/>
  <c r="U539" i="5"/>
  <c r="V539" i="5" s="1"/>
  <c r="N540" i="5"/>
  <c r="R540" i="5" s="1"/>
  <c r="O540" i="5"/>
  <c r="S540" i="5"/>
  <c r="U540" i="5"/>
  <c r="V540" i="5" s="1"/>
  <c r="N541" i="5"/>
  <c r="R541" i="5" s="1"/>
  <c r="O541" i="5"/>
  <c r="S541" i="5"/>
  <c r="U541" i="5"/>
  <c r="V541" i="5" s="1"/>
  <c r="N542" i="5"/>
  <c r="R542" i="5" s="1"/>
  <c r="O542" i="5"/>
  <c r="S542" i="5"/>
  <c r="U542" i="5"/>
  <c r="V542" i="5" s="1"/>
  <c r="N543" i="5"/>
  <c r="R543" i="5" s="1"/>
  <c r="O543" i="5"/>
  <c r="S543" i="5"/>
  <c r="U543" i="5"/>
  <c r="V543" i="5" s="1"/>
  <c r="N544" i="5"/>
  <c r="O544" i="5"/>
  <c r="S544" i="5"/>
  <c r="U544" i="5"/>
  <c r="V544" i="5" s="1"/>
  <c r="N545" i="5"/>
  <c r="R545" i="5" s="1"/>
  <c r="O545" i="5"/>
  <c r="S545" i="5"/>
  <c r="U545" i="5"/>
  <c r="V545" i="5" s="1"/>
  <c r="N546" i="5"/>
  <c r="Q546" i="5" s="1"/>
  <c r="O546" i="5"/>
  <c r="S546" i="5"/>
  <c r="U546" i="5"/>
  <c r="V546" i="5" s="1"/>
  <c r="N547" i="5"/>
  <c r="Q547" i="5" s="1"/>
  <c r="O547" i="5"/>
  <c r="S547" i="5"/>
  <c r="U547" i="5"/>
  <c r="V547" i="5" s="1"/>
  <c r="N548" i="5"/>
  <c r="Q548" i="5" s="1"/>
  <c r="O548" i="5"/>
  <c r="S548" i="5"/>
  <c r="U548" i="5"/>
  <c r="V548" i="5" s="1"/>
  <c r="N549" i="5"/>
  <c r="Q549" i="5" s="1"/>
  <c r="O549" i="5"/>
  <c r="S549" i="5"/>
  <c r="U549" i="5"/>
  <c r="V549" i="5" s="1"/>
  <c r="N550" i="5"/>
  <c r="Q550" i="5" s="1"/>
  <c r="O550" i="5"/>
  <c r="S550" i="5"/>
  <c r="U550" i="5"/>
  <c r="V550" i="5" s="1"/>
  <c r="N551" i="5"/>
  <c r="R551" i="5" s="1"/>
  <c r="O551" i="5"/>
  <c r="S551" i="5"/>
  <c r="U551" i="5"/>
  <c r="V551" i="5" s="1"/>
  <c r="N552" i="5"/>
  <c r="O552" i="5"/>
  <c r="S552" i="5"/>
  <c r="U552" i="5"/>
  <c r="V552" i="5"/>
  <c r="N553" i="5"/>
  <c r="R553" i="5" s="1"/>
  <c r="O553" i="5"/>
  <c r="S553" i="5"/>
  <c r="U553" i="5"/>
  <c r="V553" i="5" s="1"/>
  <c r="N554" i="5"/>
  <c r="O554" i="5"/>
  <c r="S554" i="5"/>
  <c r="U554" i="5"/>
  <c r="V554" i="5" s="1"/>
  <c r="N555" i="5"/>
  <c r="Q555" i="5" s="1"/>
  <c r="O555" i="5"/>
  <c r="S555" i="5"/>
  <c r="U555" i="5"/>
  <c r="V555" i="5" s="1"/>
  <c r="N556" i="5"/>
  <c r="O556" i="5"/>
  <c r="S556" i="5"/>
  <c r="U556" i="5"/>
  <c r="V556" i="5" s="1"/>
  <c r="N557" i="5"/>
  <c r="O557" i="5"/>
  <c r="S557" i="5"/>
  <c r="U557" i="5"/>
  <c r="V557" i="5" s="1"/>
  <c r="N558" i="5"/>
  <c r="O558" i="5"/>
  <c r="S558" i="5"/>
  <c r="U558" i="5"/>
  <c r="V558" i="5" s="1"/>
  <c r="N559" i="5"/>
  <c r="R559" i="5" s="1"/>
  <c r="O559" i="5"/>
  <c r="S559" i="5"/>
  <c r="U559" i="5"/>
  <c r="V559" i="5" s="1"/>
  <c r="N560" i="5"/>
  <c r="O560" i="5"/>
  <c r="S560" i="5"/>
  <c r="U560" i="5"/>
  <c r="V560" i="5" s="1"/>
  <c r="N561" i="5"/>
  <c r="R561" i="5" s="1"/>
  <c r="O561" i="5"/>
  <c r="S561" i="5"/>
  <c r="U561" i="5"/>
  <c r="V561" i="5" s="1"/>
  <c r="N562" i="5"/>
  <c r="Q562" i="5" s="1"/>
  <c r="O562" i="5"/>
  <c r="S562" i="5"/>
  <c r="U562" i="5"/>
  <c r="V562" i="5" s="1"/>
  <c r="N563" i="5"/>
  <c r="R563" i="5" s="1"/>
  <c r="O563" i="5"/>
  <c r="S563" i="5"/>
  <c r="U563" i="5"/>
  <c r="V563" i="5" s="1"/>
  <c r="N564" i="5"/>
  <c r="O564" i="5"/>
  <c r="S564" i="5"/>
  <c r="U564" i="5"/>
  <c r="V564" i="5" s="1"/>
  <c r="N565" i="5"/>
  <c r="Q565" i="5" s="1"/>
  <c r="O565" i="5"/>
  <c r="S565" i="5"/>
  <c r="U565" i="5"/>
  <c r="V565" i="5" s="1"/>
  <c r="N566" i="5"/>
  <c r="Q566" i="5" s="1"/>
  <c r="O566" i="5"/>
  <c r="S566" i="5"/>
  <c r="U566" i="5"/>
  <c r="V566" i="5" s="1"/>
  <c r="N567" i="5"/>
  <c r="R567" i="5" s="1"/>
  <c r="O567" i="5"/>
  <c r="S567" i="5"/>
  <c r="U567" i="5"/>
  <c r="V567" i="5" s="1"/>
  <c r="N568" i="5"/>
  <c r="O568" i="5"/>
  <c r="S568" i="5"/>
  <c r="U568" i="5"/>
  <c r="V568" i="5" s="1"/>
  <c r="N569" i="5"/>
  <c r="R569" i="5" s="1"/>
  <c r="O569" i="5"/>
  <c r="S569" i="5"/>
  <c r="U569" i="5"/>
  <c r="V569" i="5" s="1"/>
  <c r="N570" i="5"/>
  <c r="O570" i="5"/>
  <c r="S570" i="5"/>
  <c r="U570" i="5"/>
  <c r="V570" i="5" s="1"/>
  <c r="N571" i="5"/>
  <c r="Q571" i="5" s="1"/>
  <c r="O571" i="5"/>
  <c r="S571" i="5"/>
  <c r="U571" i="5"/>
  <c r="V571" i="5" s="1"/>
  <c r="N572" i="5"/>
  <c r="R572" i="5" s="1"/>
  <c r="O572" i="5"/>
  <c r="S572" i="5"/>
  <c r="U572" i="5"/>
  <c r="V572" i="5" s="1"/>
  <c r="N573" i="5"/>
  <c r="R573" i="5" s="1"/>
  <c r="O573" i="5"/>
  <c r="S573" i="5"/>
  <c r="U573" i="5"/>
  <c r="V573" i="5" s="1"/>
  <c r="N574" i="5"/>
  <c r="O574" i="5"/>
  <c r="S574" i="5"/>
  <c r="U574" i="5"/>
  <c r="V574" i="5" s="1"/>
  <c r="N575" i="5"/>
  <c r="R575" i="5" s="1"/>
  <c r="O575" i="5"/>
  <c r="S575" i="5"/>
  <c r="U575" i="5"/>
  <c r="V575" i="5" s="1"/>
  <c r="N576" i="5"/>
  <c r="Q576" i="5" s="1"/>
  <c r="O576" i="5"/>
  <c r="S576" i="5"/>
  <c r="U576" i="5"/>
  <c r="V576" i="5" s="1"/>
  <c r="N577" i="5"/>
  <c r="Q577" i="5" s="1"/>
  <c r="O577" i="5"/>
  <c r="S577" i="5"/>
  <c r="U577" i="5"/>
  <c r="V577" i="5" s="1"/>
  <c r="N578" i="5"/>
  <c r="O578" i="5"/>
  <c r="S578" i="5"/>
  <c r="U578" i="5"/>
  <c r="V578" i="5" s="1"/>
  <c r="N579" i="5"/>
  <c r="Q579" i="5" s="1"/>
  <c r="O579" i="5"/>
  <c r="S579" i="5"/>
  <c r="U579" i="5"/>
  <c r="V579" i="5" s="1"/>
  <c r="N580" i="5"/>
  <c r="O580" i="5"/>
  <c r="S580" i="5"/>
  <c r="U580" i="5"/>
  <c r="V580" i="5" s="1"/>
  <c r="N581" i="5"/>
  <c r="O581" i="5"/>
  <c r="S581" i="5"/>
  <c r="U581" i="5"/>
  <c r="V581" i="5" s="1"/>
  <c r="N582" i="5"/>
  <c r="O582" i="5"/>
  <c r="S582" i="5"/>
  <c r="U582" i="5"/>
  <c r="V582" i="5" s="1"/>
  <c r="N583" i="5"/>
  <c r="R583" i="5" s="1"/>
  <c r="O583" i="5"/>
  <c r="S583" i="5"/>
  <c r="U583" i="5"/>
  <c r="V583" i="5" s="1"/>
  <c r="N584" i="5"/>
  <c r="O584" i="5"/>
  <c r="S584" i="5"/>
  <c r="U584" i="5"/>
  <c r="V584" i="5" s="1"/>
  <c r="N585" i="5"/>
  <c r="Q585" i="5" s="1"/>
  <c r="O585" i="5"/>
  <c r="S585" i="5"/>
  <c r="U585" i="5"/>
  <c r="V585" i="5" s="1"/>
  <c r="N586" i="5"/>
  <c r="O586" i="5"/>
  <c r="S586" i="5"/>
  <c r="U586" i="5"/>
  <c r="V586" i="5" s="1"/>
  <c r="N587" i="5"/>
  <c r="R587" i="5" s="1"/>
  <c r="O587" i="5"/>
  <c r="S587" i="5"/>
  <c r="U587" i="5"/>
  <c r="V587" i="5" s="1"/>
  <c r="N588" i="5"/>
  <c r="O588" i="5"/>
  <c r="S588" i="5"/>
  <c r="U588" i="5"/>
  <c r="V588" i="5" s="1"/>
  <c r="N589" i="5"/>
  <c r="O589" i="5"/>
  <c r="S589" i="5"/>
  <c r="U589" i="5"/>
  <c r="V589" i="5" s="1"/>
  <c r="N590" i="5"/>
  <c r="O590" i="5"/>
  <c r="S590" i="5"/>
  <c r="U590" i="5"/>
  <c r="V590" i="5" s="1"/>
  <c r="N591" i="5"/>
  <c r="R591" i="5" s="1"/>
  <c r="O591" i="5"/>
  <c r="S591" i="5"/>
  <c r="U591" i="5"/>
  <c r="V591" i="5" s="1"/>
  <c r="N592" i="5"/>
  <c r="R592" i="5" s="1"/>
  <c r="O592" i="5"/>
  <c r="S592" i="5"/>
  <c r="U592" i="5"/>
  <c r="V592" i="5" s="1"/>
  <c r="N593" i="5"/>
  <c r="Q593" i="5" s="1"/>
  <c r="O593" i="5"/>
  <c r="S593" i="5"/>
  <c r="U593" i="5"/>
  <c r="V593" i="5" s="1"/>
  <c r="N594" i="5"/>
  <c r="O594" i="5"/>
  <c r="S594" i="5"/>
  <c r="U594" i="5"/>
  <c r="V594" i="5" s="1"/>
  <c r="N595" i="5"/>
  <c r="Q595" i="5" s="1"/>
  <c r="O595" i="5"/>
  <c r="S595" i="5"/>
  <c r="U595" i="5"/>
  <c r="V595" i="5" s="1"/>
  <c r="N596" i="5"/>
  <c r="O596" i="5"/>
  <c r="S596" i="5"/>
  <c r="U596" i="5"/>
  <c r="V596" i="5" s="1"/>
  <c r="N597" i="5"/>
  <c r="O597" i="5"/>
  <c r="S597" i="5"/>
  <c r="U597" i="5"/>
  <c r="V597" i="5" s="1"/>
  <c r="N598" i="5"/>
  <c r="O598" i="5"/>
  <c r="S598" i="5"/>
  <c r="U598" i="5"/>
  <c r="V598" i="5" s="1"/>
  <c r="N599" i="5"/>
  <c r="R599" i="5" s="1"/>
  <c r="O599" i="5"/>
  <c r="S599" i="5"/>
  <c r="U599" i="5"/>
  <c r="V599" i="5" s="1"/>
  <c r="N600" i="5"/>
  <c r="O600" i="5"/>
  <c r="S600" i="5"/>
  <c r="U600" i="5"/>
  <c r="V600" i="5" s="1"/>
  <c r="N601" i="5"/>
  <c r="Q601" i="5" s="1"/>
  <c r="O601" i="5"/>
  <c r="S601" i="5"/>
  <c r="U601" i="5"/>
  <c r="V601" i="5" s="1"/>
  <c r="N602" i="5"/>
  <c r="O602" i="5"/>
  <c r="S602" i="5"/>
  <c r="U602" i="5"/>
  <c r="V602" i="5" s="1"/>
  <c r="N603" i="5"/>
  <c r="R603" i="5" s="1"/>
  <c r="O603" i="5"/>
  <c r="S603" i="5"/>
  <c r="U603" i="5"/>
  <c r="V603" i="5" s="1"/>
  <c r="N604" i="5"/>
  <c r="O604" i="5"/>
  <c r="S604" i="5"/>
  <c r="U604" i="5"/>
  <c r="V604" i="5" s="1"/>
  <c r="N605" i="5"/>
  <c r="O605" i="5"/>
  <c r="S605" i="5"/>
  <c r="U605" i="5"/>
  <c r="V605" i="5" s="1"/>
  <c r="N606" i="5"/>
  <c r="O606" i="5"/>
  <c r="S606" i="5"/>
  <c r="U606" i="5"/>
  <c r="V606" i="5" s="1"/>
  <c r="N607" i="5"/>
  <c r="R607" i="5" s="1"/>
  <c r="O607" i="5"/>
  <c r="S607" i="5"/>
  <c r="U607" i="5"/>
  <c r="V607" i="5" s="1"/>
  <c r="N608" i="5"/>
  <c r="R608" i="5" s="1"/>
  <c r="O608" i="5"/>
  <c r="S608" i="5"/>
  <c r="U608" i="5"/>
  <c r="V608" i="5" s="1"/>
  <c r="N609" i="5"/>
  <c r="Q609" i="5" s="1"/>
  <c r="O609" i="5"/>
  <c r="S609" i="5"/>
  <c r="U609" i="5"/>
  <c r="V609" i="5" s="1"/>
  <c r="N610" i="5"/>
  <c r="O610" i="5"/>
  <c r="S610" i="5"/>
  <c r="U610" i="5"/>
  <c r="V610" i="5" s="1"/>
  <c r="N611" i="5"/>
  <c r="Q611" i="5" s="1"/>
  <c r="O611" i="5"/>
  <c r="S611" i="5"/>
  <c r="U611" i="5"/>
  <c r="V611" i="5" s="1"/>
  <c r="N612" i="5"/>
  <c r="O612" i="5"/>
  <c r="S612" i="5"/>
  <c r="U612" i="5"/>
  <c r="V612" i="5" s="1"/>
  <c r="N613" i="5"/>
  <c r="O613" i="5"/>
  <c r="S613" i="5"/>
  <c r="U613" i="5"/>
  <c r="V613" i="5" s="1"/>
  <c r="N614" i="5"/>
  <c r="R614" i="5" s="1"/>
  <c r="O614" i="5"/>
  <c r="S614" i="5"/>
  <c r="U614" i="5"/>
  <c r="V614" i="5" s="1"/>
  <c r="N615" i="5"/>
  <c r="R615" i="5" s="1"/>
  <c r="O615" i="5"/>
  <c r="S615" i="5"/>
  <c r="U615" i="5"/>
  <c r="V615" i="5" s="1"/>
  <c r="N616" i="5"/>
  <c r="R616" i="5" s="1"/>
  <c r="O616" i="5"/>
  <c r="S616" i="5"/>
  <c r="U616" i="5"/>
  <c r="V616" i="5" s="1"/>
  <c r="N617" i="5"/>
  <c r="Q617" i="5" s="1"/>
  <c r="O617" i="5"/>
  <c r="S617" i="5"/>
  <c r="U617" i="5"/>
  <c r="V617" i="5" s="1"/>
  <c r="N618" i="5"/>
  <c r="Q618" i="5" s="1"/>
  <c r="O618" i="5"/>
  <c r="S618" i="5"/>
  <c r="U618" i="5"/>
  <c r="V618" i="5" s="1"/>
  <c r="N619" i="5"/>
  <c r="O619" i="5"/>
  <c r="S619" i="5"/>
  <c r="U619" i="5"/>
  <c r="V619" i="5" s="1"/>
  <c r="N620" i="5"/>
  <c r="O620" i="5"/>
  <c r="S620" i="5"/>
  <c r="U620" i="5"/>
  <c r="V620" i="5" s="1"/>
  <c r="N621" i="5"/>
  <c r="O621" i="5"/>
  <c r="S621" i="5"/>
  <c r="U621" i="5"/>
  <c r="V621" i="5" s="1"/>
  <c r="N622" i="5"/>
  <c r="O622" i="5"/>
  <c r="S622" i="5"/>
  <c r="U622" i="5"/>
  <c r="V622" i="5" s="1"/>
  <c r="N623" i="5"/>
  <c r="R623" i="5" s="1"/>
  <c r="O623" i="5"/>
  <c r="S623" i="5"/>
  <c r="U623" i="5"/>
  <c r="V623" i="5" s="1"/>
  <c r="N624" i="5"/>
  <c r="R624" i="5" s="1"/>
  <c r="O624" i="5"/>
  <c r="S624" i="5"/>
  <c r="U624" i="5"/>
  <c r="V624" i="5" s="1"/>
  <c r="N625" i="5"/>
  <c r="Q625" i="5" s="1"/>
  <c r="O625" i="5"/>
  <c r="S625" i="5"/>
  <c r="U625" i="5"/>
  <c r="V625" i="5" s="1"/>
  <c r="N626" i="5"/>
  <c r="Q626" i="5" s="1"/>
  <c r="O626" i="5"/>
  <c r="S626" i="5"/>
  <c r="U626" i="5"/>
  <c r="V626" i="5" s="1"/>
  <c r="N627" i="5"/>
  <c r="Q627" i="5" s="1"/>
  <c r="O627" i="5"/>
  <c r="S627" i="5"/>
  <c r="U627" i="5"/>
  <c r="V627" i="5" s="1"/>
  <c r="N628" i="5"/>
  <c r="O628" i="5"/>
  <c r="S628" i="5"/>
  <c r="U628" i="5"/>
  <c r="V628" i="5" s="1"/>
  <c r="N629" i="5"/>
  <c r="O629" i="5"/>
  <c r="S629" i="5"/>
  <c r="U629" i="5"/>
  <c r="V629" i="5" s="1"/>
  <c r="N630" i="5"/>
  <c r="R630" i="5" s="1"/>
  <c r="O630" i="5"/>
  <c r="S630" i="5"/>
  <c r="U630" i="5"/>
  <c r="V630" i="5" s="1"/>
  <c r="N631" i="5"/>
  <c r="R631" i="5" s="1"/>
  <c r="O631" i="5"/>
  <c r="S631" i="5"/>
  <c r="U631" i="5"/>
  <c r="V631" i="5" s="1"/>
  <c r="N632" i="5"/>
  <c r="Q632" i="5" s="1"/>
  <c r="O632" i="5"/>
  <c r="S632" i="5"/>
  <c r="U632" i="5"/>
  <c r="V632" i="5" s="1"/>
  <c r="N633" i="5"/>
  <c r="Q633" i="5" s="1"/>
  <c r="O633" i="5"/>
  <c r="S633" i="5"/>
  <c r="U633" i="5"/>
  <c r="V633" i="5" s="1"/>
  <c r="N634" i="5"/>
  <c r="O634" i="5"/>
  <c r="S634" i="5"/>
  <c r="U634" i="5"/>
  <c r="V634" i="5" s="1"/>
  <c r="N635" i="5"/>
  <c r="O635" i="5"/>
  <c r="S635" i="5"/>
  <c r="U635" i="5"/>
  <c r="V635" i="5" s="1"/>
  <c r="N636" i="5"/>
  <c r="R636" i="5" s="1"/>
  <c r="O636" i="5"/>
  <c r="S636" i="5"/>
  <c r="U636" i="5"/>
  <c r="V636" i="5" s="1"/>
  <c r="N637" i="5"/>
  <c r="O637" i="5"/>
  <c r="S637" i="5"/>
  <c r="U637" i="5"/>
  <c r="V637" i="5" s="1"/>
  <c r="N638" i="5"/>
  <c r="R638" i="5" s="1"/>
  <c r="O638" i="5"/>
  <c r="S638" i="5"/>
  <c r="U638" i="5"/>
  <c r="V638" i="5" s="1"/>
  <c r="N639" i="5"/>
  <c r="Q639" i="5" s="1"/>
  <c r="O639" i="5"/>
  <c r="S639" i="5"/>
  <c r="U639" i="5"/>
  <c r="V639" i="5" s="1"/>
  <c r="N640" i="5"/>
  <c r="Q640" i="5" s="1"/>
  <c r="O640" i="5"/>
  <c r="S640" i="5"/>
  <c r="U640" i="5"/>
  <c r="V640" i="5" s="1"/>
  <c r="N641" i="5"/>
  <c r="Q641" i="5" s="1"/>
  <c r="O641" i="5"/>
  <c r="S641" i="5"/>
  <c r="U641" i="5"/>
  <c r="V641" i="5" s="1"/>
  <c r="N642" i="5"/>
  <c r="Q642" i="5" s="1"/>
  <c r="O642" i="5"/>
  <c r="S642" i="5"/>
  <c r="U642" i="5"/>
  <c r="V642" i="5" s="1"/>
  <c r="N643" i="5"/>
  <c r="Q643" i="5" s="1"/>
  <c r="O643" i="5"/>
  <c r="S643" i="5"/>
  <c r="U643" i="5"/>
  <c r="V643" i="5" s="1"/>
  <c r="N644" i="5"/>
  <c r="R644" i="5" s="1"/>
  <c r="O644" i="5"/>
  <c r="S644" i="5"/>
  <c r="U644" i="5"/>
  <c r="V644" i="5" s="1"/>
  <c r="N645" i="5"/>
  <c r="O645" i="5"/>
  <c r="S645" i="5"/>
  <c r="U645" i="5"/>
  <c r="V645" i="5" s="1"/>
  <c r="N646" i="5"/>
  <c r="R646" i="5" s="1"/>
  <c r="O646" i="5"/>
  <c r="S646" i="5"/>
  <c r="U646" i="5"/>
  <c r="V646" i="5" s="1"/>
  <c r="N647" i="5"/>
  <c r="Q647" i="5" s="1"/>
  <c r="O647" i="5"/>
  <c r="S647" i="5"/>
  <c r="U647" i="5"/>
  <c r="V647" i="5" s="1"/>
  <c r="N648" i="5"/>
  <c r="O648" i="5"/>
  <c r="S648" i="5"/>
  <c r="U648" i="5"/>
  <c r="V648" i="5" s="1"/>
  <c r="N649" i="5"/>
  <c r="Q649" i="5" s="1"/>
  <c r="O649" i="5"/>
  <c r="S649" i="5"/>
  <c r="U649" i="5"/>
  <c r="V649" i="5" s="1"/>
  <c r="N650" i="5"/>
  <c r="Q650" i="5" s="1"/>
  <c r="O650" i="5"/>
  <c r="S650" i="5"/>
  <c r="U650" i="5"/>
  <c r="V650" i="5" s="1"/>
  <c r="N651" i="5"/>
  <c r="Q651" i="5" s="1"/>
  <c r="O651" i="5"/>
  <c r="S651" i="5"/>
  <c r="U651" i="5"/>
  <c r="V651" i="5" s="1"/>
  <c r="N652" i="5"/>
  <c r="R652" i="5" s="1"/>
  <c r="O652" i="5"/>
  <c r="S652" i="5"/>
  <c r="U652" i="5"/>
  <c r="V652" i="5" s="1"/>
  <c r="N653" i="5"/>
  <c r="O653" i="5"/>
  <c r="S653" i="5"/>
  <c r="U653" i="5"/>
  <c r="V653" i="5" s="1"/>
  <c r="N654" i="5"/>
  <c r="O654" i="5"/>
  <c r="S654" i="5"/>
  <c r="U654" i="5"/>
  <c r="V654" i="5" s="1"/>
  <c r="N655" i="5"/>
  <c r="O655" i="5"/>
  <c r="S655" i="5"/>
  <c r="U655" i="5"/>
  <c r="V655" i="5" s="1"/>
  <c r="N656" i="5"/>
  <c r="Q656" i="5" s="1"/>
  <c r="O656" i="5"/>
  <c r="S656" i="5"/>
  <c r="U656" i="5"/>
  <c r="V656" i="5" s="1"/>
  <c r="N657" i="5"/>
  <c r="Q657" i="5" s="1"/>
  <c r="O657" i="5"/>
  <c r="S657" i="5"/>
  <c r="U657" i="5"/>
  <c r="V657" i="5" s="1"/>
  <c r="N658" i="5"/>
  <c r="Q658" i="5" s="1"/>
  <c r="O658" i="5"/>
  <c r="S658" i="5"/>
  <c r="U658" i="5"/>
  <c r="V658" i="5" s="1"/>
  <c r="N659" i="5"/>
  <c r="Q659" i="5" s="1"/>
  <c r="O659" i="5"/>
  <c r="S659" i="5"/>
  <c r="U659" i="5"/>
  <c r="V659" i="5" s="1"/>
  <c r="N660" i="5"/>
  <c r="R660" i="5" s="1"/>
  <c r="O660" i="5"/>
  <c r="S660" i="5"/>
  <c r="U660" i="5"/>
  <c r="V660" i="5" s="1"/>
  <c r="N661" i="5"/>
  <c r="O661" i="5"/>
  <c r="S661" i="5"/>
  <c r="U661" i="5"/>
  <c r="V661" i="5" s="1"/>
  <c r="N662" i="5"/>
  <c r="R662" i="5" s="1"/>
  <c r="O662" i="5"/>
  <c r="S662" i="5"/>
  <c r="U662" i="5"/>
  <c r="V662" i="5" s="1"/>
  <c r="N663" i="5"/>
  <c r="O663" i="5"/>
  <c r="S663" i="5"/>
  <c r="U663" i="5"/>
  <c r="V663" i="5" s="1"/>
  <c r="N664" i="5"/>
  <c r="R664" i="5" s="1"/>
  <c r="O664" i="5"/>
  <c r="S664" i="5"/>
  <c r="U664" i="5"/>
  <c r="V664" i="5" s="1"/>
  <c r="N665" i="5"/>
  <c r="O665" i="5"/>
  <c r="S665" i="5"/>
  <c r="U665" i="5"/>
  <c r="V665" i="5" s="1"/>
  <c r="N666" i="5"/>
  <c r="O666" i="5"/>
  <c r="S666" i="5"/>
  <c r="U666" i="5"/>
  <c r="V666" i="5" s="1"/>
  <c r="N667" i="5"/>
  <c r="Q667" i="5" s="1"/>
  <c r="O667" i="5"/>
  <c r="S667" i="5"/>
  <c r="U667" i="5"/>
  <c r="V667" i="5" s="1"/>
  <c r="N668" i="5"/>
  <c r="R668" i="5" s="1"/>
  <c r="O668" i="5"/>
  <c r="S668" i="5"/>
  <c r="U668" i="5"/>
  <c r="V668" i="5" s="1"/>
  <c r="N669" i="5"/>
  <c r="O669" i="5"/>
  <c r="S669" i="5"/>
  <c r="U669" i="5"/>
  <c r="V669" i="5" s="1"/>
  <c r="N670" i="5"/>
  <c r="R670" i="5" s="1"/>
  <c r="O670" i="5"/>
  <c r="S670" i="5"/>
  <c r="U670" i="5"/>
  <c r="V670" i="5" s="1"/>
  <c r="N671" i="5"/>
  <c r="O671" i="5"/>
  <c r="S671" i="5"/>
  <c r="U671" i="5"/>
  <c r="V671" i="5" s="1"/>
  <c r="N672" i="5"/>
  <c r="Q672" i="5" s="1"/>
  <c r="O672" i="5"/>
  <c r="S672" i="5"/>
  <c r="U672" i="5"/>
  <c r="V672" i="5" s="1"/>
  <c r="N673" i="5"/>
  <c r="R673" i="5" s="1"/>
  <c r="O673" i="5"/>
  <c r="S673" i="5"/>
  <c r="U673" i="5"/>
  <c r="V673" i="5" s="1"/>
  <c r="N674" i="5"/>
  <c r="O674" i="5"/>
  <c r="S674" i="5"/>
  <c r="U674" i="5"/>
  <c r="V674" i="5" s="1"/>
  <c r="N675" i="5"/>
  <c r="R675" i="5" s="1"/>
  <c r="O675" i="5"/>
  <c r="S675" i="5"/>
  <c r="U675" i="5"/>
  <c r="V675" i="5" s="1"/>
  <c r="N676" i="5"/>
  <c r="O676" i="5"/>
  <c r="S676" i="5"/>
  <c r="U676" i="5"/>
  <c r="V676" i="5" s="1"/>
  <c r="N677" i="5"/>
  <c r="Q677" i="5" s="1"/>
  <c r="O677" i="5"/>
  <c r="S677" i="5"/>
  <c r="U677" i="5"/>
  <c r="V677" i="5" s="1"/>
  <c r="N678" i="5"/>
  <c r="Q678" i="5" s="1"/>
  <c r="O678" i="5"/>
  <c r="S678" i="5"/>
  <c r="U678" i="5"/>
  <c r="V678" i="5" s="1"/>
  <c r="N679" i="5"/>
  <c r="Q679" i="5" s="1"/>
  <c r="O679" i="5"/>
  <c r="S679" i="5"/>
  <c r="U679" i="5"/>
  <c r="V679" i="5" s="1"/>
  <c r="N680" i="5"/>
  <c r="Q680" i="5" s="1"/>
  <c r="O680" i="5"/>
  <c r="S680" i="5"/>
  <c r="U680" i="5"/>
  <c r="V680" i="5" s="1"/>
  <c r="N681" i="5"/>
  <c r="R681" i="5" s="1"/>
  <c r="O681" i="5"/>
  <c r="S681" i="5"/>
  <c r="U681" i="5"/>
  <c r="V681" i="5" s="1"/>
  <c r="N682" i="5"/>
  <c r="O682" i="5"/>
  <c r="S682" i="5"/>
  <c r="U682" i="5"/>
  <c r="V682" i="5" s="1"/>
  <c r="N683" i="5"/>
  <c r="R683" i="5" s="1"/>
  <c r="O683" i="5"/>
  <c r="S683" i="5"/>
  <c r="U683" i="5"/>
  <c r="V683" i="5" s="1"/>
  <c r="N684" i="5"/>
  <c r="O684" i="5"/>
  <c r="S684" i="5"/>
  <c r="U684" i="5"/>
  <c r="V684" i="5" s="1"/>
  <c r="N685" i="5"/>
  <c r="Q685" i="5" s="1"/>
  <c r="O685" i="5"/>
  <c r="S685" i="5"/>
  <c r="U685" i="5"/>
  <c r="V685" i="5" s="1"/>
  <c r="N686" i="5"/>
  <c r="Q686" i="5" s="1"/>
  <c r="O686" i="5"/>
  <c r="S686" i="5"/>
  <c r="U686" i="5"/>
  <c r="V686" i="5" s="1"/>
  <c r="N687" i="5"/>
  <c r="Q687" i="5" s="1"/>
  <c r="O687" i="5"/>
  <c r="S687" i="5"/>
  <c r="U687" i="5"/>
  <c r="V687" i="5" s="1"/>
  <c r="N688" i="5"/>
  <c r="Q688" i="5" s="1"/>
  <c r="O688" i="5"/>
  <c r="S688" i="5"/>
  <c r="U688" i="5"/>
  <c r="V688" i="5" s="1"/>
  <c r="N689" i="5"/>
  <c r="R689" i="5" s="1"/>
  <c r="O689" i="5"/>
  <c r="S689" i="5"/>
  <c r="U689" i="5"/>
  <c r="V689" i="5" s="1"/>
  <c r="N690" i="5"/>
  <c r="O690" i="5"/>
  <c r="S690" i="5"/>
  <c r="U690" i="5"/>
  <c r="V690" i="5" s="1"/>
  <c r="N691" i="5"/>
  <c r="R691" i="5" s="1"/>
  <c r="O691" i="5"/>
  <c r="S691" i="5"/>
  <c r="U691" i="5"/>
  <c r="V691" i="5" s="1"/>
  <c r="N692" i="5"/>
  <c r="O692" i="5"/>
  <c r="S692" i="5"/>
  <c r="U692" i="5"/>
  <c r="V692" i="5" s="1"/>
  <c r="N693" i="5"/>
  <c r="Q693" i="5" s="1"/>
  <c r="O693" i="5"/>
  <c r="S693" i="5"/>
  <c r="U693" i="5"/>
  <c r="V693" i="5" s="1"/>
  <c r="N694" i="5"/>
  <c r="R694" i="5" s="1"/>
  <c r="O694" i="5"/>
  <c r="S694" i="5"/>
  <c r="U694" i="5"/>
  <c r="V694" i="5" s="1"/>
  <c r="N695" i="5"/>
  <c r="O695" i="5"/>
  <c r="S695" i="5"/>
  <c r="U695" i="5"/>
  <c r="V695" i="5" s="1"/>
  <c r="N696" i="5"/>
  <c r="O696" i="5"/>
  <c r="S696" i="5"/>
  <c r="U696" i="5"/>
  <c r="V696" i="5" s="1"/>
  <c r="N697" i="5"/>
  <c r="R697" i="5" s="1"/>
  <c r="O697" i="5"/>
  <c r="S697" i="5"/>
  <c r="U697" i="5"/>
  <c r="V697" i="5" s="1"/>
  <c r="N698" i="5"/>
  <c r="O698" i="5"/>
  <c r="S698" i="5"/>
  <c r="U698" i="5"/>
  <c r="V698" i="5" s="1"/>
  <c r="N699" i="5"/>
  <c r="P699" i="5" s="1"/>
  <c r="O699" i="5"/>
  <c r="S699" i="5"/>
  <c r="U699" i="5"/>
  <c r="V699" i="5" s="1"/>
  <c r="N700" i="5"/>
  <c r="Q700" i="5" s="1"/>
  <c r="O700" i="5"/>
  <c r="S700" i="5"/>
  <c r="U700" i="5"/>
  <c r="V700" i="5" s="1"/>
  <c r="N701" i="5"/>
  <c r="R701" i="5" s="1"/>
  <c r="O701" i="5"/>
  <c r="S701" i="5"/>
  <c r="U701" i="5"/>
  <c r="V701" i="5" s="1"/>
  <c r="N702" i="5"/>
  <c r="R702" i="5" s="1"/>
  <c r="O702" i="5"/>
  <c r="S702" i="5"/>
  <c r="U702" i="5"/>
  <c r="V702" i="5" s="1"/>
  <c r="N703" i="5"/>
  <c r="Q703" i="5" s="1"/>
  <c r="O703" i="5"/>
  <c r="S703" i="5"/>
  <c r="U703" i="5"/>
  <c r="V703" i="5" s="1"/>
  <c r="N704" i="5"/>
  <c r="O704" i="5"/>
  <c r="S704" i="5"/>
  <c r="U704" i="5"/>
  <c r="V704" i="5" s="1"/>
  <c r="N705" i="5"/>
  <c r="R705" i="5" s="1"/>
  <c r="O705" i="5"/>
  <c r="S705" i="5"/>
  <c r="U705" i="5"/>
  <c r="V705" i="5" s="1"/>
  <c r="N706" i="5"/>
  <c r="O706" i="5"/>
  <c r="S706" i="5"/>
  <c r="U706" i="5"/>
  <c r="V706" i="5" s="1"/>
  <c r="N707" i="5"/>
  <c r="R707" i="5" s="1"/>
  <c r="O707" i="5"/>
  <c r="S707" i="5"/>
  <c r="U707" i="5"/>
  <c r="V707" i="5" s="1"/>
  <c r="N708" i="5"/>
  <c r="Q708" i="5" s="1"/>
  <c r="O708" i="5"/>
  <c r="S708" i="5"/>
  <c r="U708" i="5"/>
  <c r="V708" i="5" s="1"/>
  <c r="N709" i="5"/>
  <c r="Q709" i="5" s="1"/>
  <c r="O709" i="5"/>
  <c r="S709" i="5"/>
  <c r="U709" i="5"/>
  <c r="V709" i="5" s="1"/>
  <c r="N710" i="5"/>
  <c r="O710" i="5"/>
  <c r="S710" i="5"/>
  <c r="U710" i="5"/>
  <c r="V710" i="5" s="1"/>
  <c r="N711" i="5"/>
  <c r="Q711" i="5" s="1"/>
  <c r="O711" i="5"/>
  <c r="S711" i="5"/>
  <c r="U711" i="5"/>
  <c r="V711" i="5" s="1"/>
  <c r="N712" i="5"/>
  <c r="Q712" i="5" s="1"/>
  <c r="O712" i="5"/>
  <c r="S712" i="5"/>
  <c r="U712" i="5"/>
  <c r="V712" i="5" s="1"/>
  <c r="N713" i="5"/>
  <c r="R713" i="5" s="1"/>
  <c r="O713" i="5"/>
  <c r="S713" i="5"/>
  <c r="U713" i="5"/>
  <c r="V713" i="5" s="1"/>
  <c r="N714" i="5"/>
  <c r="O714" i="5"/>
  <c r="S714" i="5"/>
  <c r="U714" i="5"/>
  <c r="V714" i="5" s="1"/>
  <c r="N715" i="5"/>
  <c r="R715" i="5" s="1"/>
  <c r="O715" i="5"/>
  <c r="S715" i="5"/>
  <c r="U715" i="5"/>
  <c r="V715" i="5" s="1"/>
  <c r="N716" i="5"/>
  <c r="Q716" i="5" s="1"/>
  <c r="O716" i="5"/>
  <c r="S716" i="5"/>
  <c r="U716" i="5"/>
  <c r="V716" i="5" s="1"/>
  <c r="N717" i="5"/>
  <c r="Q717" i="5" s="1"/>
  <c r="O717" i="5"/>
  <c r="S717" i="5"/>
  <c r="U717" i="5"/>
  <c r="V717" i="5" s="1"/>
  <c r="N718" i="5"/>
  <c r="O718" i="5"/>
  <c r="S718" i="5"/>
  <c r="U718" i="5"/>
  <c r="V718" i="5" s="1"/>
  <c r="N719" i="5"/>
  <c r="Q719" i="5" s="1"/>
  <c r="O719" i="5"/>
  <c r="S719" i="5"/>
  <c r="U719" i="5"/>
  <c r="V719" i="5" s="1"/>
  <c r="N720" i="5"/>
  <c r="O720" i="5"/>
  <c r="S720" i="5"/>
  <c r="U720" i="5"/>
  <c r="V720" i="5" s="1"/>
  <c r="N721" i="5"/>
  <c r="R721" i="5" s="1"/>
  <c r="O721" i="5"/>
  <c r="P721" i="5" s="1"/>
  <c r="S721" i="5"/>
  <c r="U721" i="5"/>
  <c r="V721" i="5" s="1"/>
  <c r="N722" i="5"/>
  <c r="O722" i="5"/>
  <c r="S722" i="5"/>
  <c r="U722" i="5"/>
  <c r="V722" i="5" s="1"/>
  <c r="N723" i="5"/>
  <c r="R723" i="5" s="1"/>
  <c r="O723" i="5"/>
  <c r="S723" i="5"/>
  <c r="U723" i="5"/>
  <c r="V723" i="5" s="1"/>
  <c r="N724" i="5"/>
  <c r="Q724" i="5" s="1"/>
  <c r="O724" i="5"/>
  <c r="S724" i="5"/>
  <c r="U724" i="5"/>
  <c r="V724" i="5" s="1"/>
  <c r="N725" i="5"/>
  <c r="Q725" i="5" s="1"/>
  <c r="O725" i="5"/>
  <c r="S725" i="5"/>
  <c r="U725" i="5"/>
  <c r="V725" i="5" s="1"/>
  <c r="N726" i="5"/>
  <c r="R726" i="5" s="1"/>
  <c r="O726" i="5"/>
  <c r="S726" i="5"/>
  <c r="U726" i="5"/>
  <c r="V726" i="5" s="1"/>
  <c r="N727" i="5"/>
  <c r="O727" i="5"/>
  <c r="S727" i="5"/>
  <c r="U727" i="5"/>
  <c r="V727" i="5" s="1"/>
  <c r="N728" i="5"/>
  <c r="R728" i="5" s="1"/>
  <c r="O728" i="5"/>
  <c r="S728" i="5"/>
  <c r="U728" i="5"/>
  <c r="V728" i="5" s="1"/>
  <c r="N729" i="5"/>
  <c r="R729" i="5" s="1"/>
  <c r="O729" i="5"/>
  <c r="S729" i="5"/>
  <c r="U729" i="5"/>
  <c r="V729" i="5" s="1"/>
  <c r="N730" i="5"/>
  <c r="O730" i="5"/>
  <c r="S730" i="5"/>
  <c r="U730" i="5"/>
  <c r="V730" i="5" s="1"/>
  <c r="N731" i="5"/>
  <c r="R731" i="5" s="1"/>
  <c r="O731" i="5"/>
  <c r="S731" i="5"/>
  <c r="U731" i="5"/>
  <c r="V731" i="5" s="1"/>
  <c r="N732" i="5"/>
  <c r="Q732" i="5" s="1"/>
  <c r="O732" i="5"/>
  <c r="S732" i="5"/>
  <c r="U732" i="5"/>
  <c r="V732" i="5" s="1"/>
  <c r="N733" i="5"/>
  <c r="Q733" i="5" s="1"/>
  <c r="O733" i="5"/>
  <c r="S733" i="5"/>
  <c r="U733" i="5"/>
  <c r="V733" i="5" s="1"/>
  <c r="N734" i="5"/>
  <c r="R734" i="5" s="1"/>
  <c r="O734" i="5"/>
  <c r="S734" i="5"/>
  <c r="U734" i="5"/>
  <c r="V734" i="5" s="1"/>
  <c r="N735" i="5"/>
  <c r="Q735" i="5" s="1"/>
  <c r="O735" i="5"/>
  <c r="S735" i="5"/>
  <c r="U735" i="5"/>
  <c r="V735" i="5" s="1"/>
  <c r="N736" i="5"/>
  <c r="R736" i="5" s="1"/>
  <c r="O736" i="5"/>
  <c r="S736" i="5"/>
  <c r="U736" i="5"/>
  <c r="V736" i="5" s="1"/>
  <c r="N737" i="5"/>
  <c r="R737" i="5" s="1"/>
  <c r="O737" i="5"/>
  <c r="S737" i="5"/>
  <c r="U737" i="5"/>
  <c r="V737" i="5" s="1"/>
  <c r="N738" i="5"/>
  <c r="Q738" i="5" s="1"/>
  <c r="O738" i="5"/>
  <c r="S738" i="5"/>
  <c r="U738" i="5"/>
  <c r="V738" i="5" s="1"/>
  <c r="N739" i="5"/>
  <c r="O739" i="5"/>
  <c r="S739" i="5"/>
  <c r="U739" i="5"/>
  <c r="V739" i="5" s="1"/>
  <c r="N740" i="5"/>
  <c r="R740" i="5" s="1"/>
  <c r="O740" i="5"/>
  <c r="S740" i="5"/>
  <c r="U740" i="5"/>
  <c r="V740" i="5" s="1"/>
  <c r="N741" i="5"/>
  <c r="Q741" i="5" s="1"/>
  <c r="O741" i="5"/>
  <c r="S741" i="5"/>
  <c r="U741" i="5"/>
  <c r="V741" i="5" s="1"/>
  <c r="N742" i="5"/>
  <c r="O742" i="5"/>
  <c r="S742" i="5"/>
  <c r="U742" i="5"/>
  <c r="V742" i="5" s="1"/>
  <c r="N743" i="5"/>
  <c r="Q743" i="5" s="1"/>
  <c r="O743" i="5"/>
  <c r="S743" i="5"/>
  <c r="U743" i="5"/>
  <c r="V743" i="5" s="1"/>
  <c r="N744" i="5"/>
  <c r="Q744" i="5" s="1"/>
  <c r="O744" i="5"/>
  <c r="S744" i="5"/>
  <c r="U744" i="5"/>
  <c r="V744" i="5" s="1"/>
  <c r="N745" i="5"/>
  <c r="R745" i="5" s="1"/>
  <c r="O745" i="5"/>
  <c r="S745" i="5"/>
  <c r="U745" i="5"/>
  <c r="V745" i="5" s="1"/>
  <c r="N746" i="5"/>
  <c r="Q746" i="5" s="1"/>
  <c r="O746" i="5"/>
  <c r="S746" i="5"/>
  <c r="U746" i="5"/>
  <c r="V746" i="5" s="1"/>
  <c r="N747" i="5"/>
  <c r="Q747" i="5" s="1"/>
  <c r="O747" i="5"/>
  <c r="S747" i="5"/>
  <c r="U747" i="5"/>
  <c r="V747" i="5" s="1"/>
  <c r="N748" i="5"/>
  <c r="R748" i="5" s="1"/>
  <c r="O748" i="5"/>
  <c r="S748" i="5"/>
  <c r="U748" i="5"/>
  <c r="V748" i="5" s="1"/>
  <c r="N749" i="5"/>
  <c r="Q749" i="5" s="1"/>
  <c r="O749" i="5"/>
  <c r="S749" i="5"/>
  <c r="U749" i="5"/>
  <c r="V749" i="5" s="1"/>
  <c r="N750" i="5"/>
  <c r="O750" i="5"/>
  <c r="S750" i="5"/>
  <c r="U750" i="5"/>
  <c r="V750" i="5" s="1"/>
  <c r="N751" i="5"/>
  <c r="O751" i="5"/>
  <c r="S751" i="5"/>
  <c r="U751" i="5"/>
  <c r="V751" i="5" s="1"/>
  <c r="N752" i="5"/>
  <c r="R752" i="5" s="1"/>
  <c r="O752" i="5"/>
  <c r="S752" i="5"/>
  <c r="U752" i="5"/>
  <c r="V752" i="5" s="1"/>
  <c r="N753" i="5"/>
  <c r="R753" i="5" s="1"/>
  <c r="O753" i="5"/>
  <c r="S753" i="5"/>
  <c r="U753" i="5"/>
  <c r="V753" i="5" s="1"/>
  <c r="N754" i="5"/>
  <c r="Q754" i="5" s="1"/>
  <c r="O754" i="5"/>
  <c r="S754" i="5"/>
  <c r="U754" i="5"/>
  <c r="V754" i="5" s="1"/>
  <c r="N755" i="5"/>
  <c r="Q755" i="5" s="1"/>
  <c r="O755" i="5"/>
  <c r="S755" i="5"/>
  <c r="U755" i="5"/>
  <c r="V755" i="5" s="1"/>
  <c r="N756" i="5"/>
  <c r="R756" i="5" s="1"/>
  <c r="O756" i="5"/>
  <c r="S756" i="5"/>
  <c r="U756" i="5"/>
  <c r="V756" i="5" s="1"/>
  <c r="N757" i="5"/>
  <c r="Q757" i="5" s="1"/>
  <c r="O757" i="5"/>
  <c r="S757" i="5"/>
  <c r="U757" i="5"/>
  <c r="V757" i="5" s="1"/>
  <c r="N758" i="5"/>
  <c r="R758" i="5" s="1"/>
  <c r="O758" i="5"/>
  <c r="S758" i="5"/>
  <c r="U758" i="5"/>
  <c r="V758" i="5" s="1"/>
  <c r="N759" i="5"/>
  <c r="Q759" i="5" s="1"/>
  <c r="O759" i="5"/>
  <c r="S759" i="5"/>
  <c r="U759" i="5"/>
  <c r="V759" i="5" s="1"/>
  <c r="N760" i="5"/>
  <c r="O760" i="5"/>
  <c r="S760" i="5"/>
  <c r="U760" i="5"/>
  <c r="V760" i="5" s="1"/>
  <c r="N761" i="5"/>
  <c r="R761" i="5" s="1"/>
  <c r="O761" i="5"/>
  <c r="S761" i="5"/>
  <c r="U761" i="5"/>
  <c r="V761" i="5" s="1"/>
  <c r="N762" i="5"/>
  <c r="Q762" i="5" s="1"/>
  <c r="O762" i="5"/>
  <c r="S762" i="5"/>
  <c r="U762" i="5"/>
  <c r="V762" i="5" s="1"/>
  <c r="N763" i="5"/>
  <c r="Q763" i="5" s="1"/>
  <c r="O763" i="5"/>
  <c r="S763" i="5"/>
  <c r="U763" i="5"/>
  <c r="V763" i="5" s="1"/>
  <c r="N764" i="5"/>
  <c r="R764" i="5" s="1"/>
  <c r="O764" i="5"/>
  <c r="S764" i="5"/>
  <c r="U764" i="5"/>
  <c r="V764" i="5" s="1"/>
  <c r="N765" i="5"/>
  <c r="Q765" i="5" s="1"/>
  <c r="O765" i="5"/>
  <c r="S765" i="5"/>
  <c r="U765" i="5"/>
  <c r="V765" i="5" s="1"/>
  <c r="N766" i="5"/>
  <c r="Q766" i="5" s="1"/>
  <c r="O766" i="5"/>
  <c r="S766" i="5"/>
  <c r="U766" i="5"/>
  <c r="V766" i="5" s="1"/>
  <c r="N767" i="5"/>
  <c r="Q767" i="5" s="1"/>
  <c r="O767" i="5"/>
  <c r="S767" i="5"/>
  <c r="U767" i="5"/>
  <c r="V767" i="5" s="1"/>
  <c r="N768" i="5"/>
  <c r="Q768" i="5" s="1"/>
  <c r="O768" i="5"/>
  <c r="S768" i="5"/>
  <c r="U768" i="5"/>
  <c r="V768" i="5" s="1"/>
  <c r="N769" i="5"/>
  <c r="R769" i="5" s="1"/>
  <c r="O769" i="5"/>
  <c r="S769" i="5"/>
  <c r="U769" i="5"/>
  <c r="V769" i="5" s="1"/>
  <c r="N770" i="5"/>
  <c r="Q770" i="5" s="1"/>
  <c r="O770" i="5"/>
  <c r="S770" i="5"/>
  <c r="U770" i="5"/>
  <c r="V770" i="5" s="1"/>
  <c r="N771" i="5"/>
  <c r="Q771" i="5" s="1"/>
  <c r="O771" i="5"/>
  <c r="S771" i="5"/>
  <c r="U771" i="5"/>
  <c r="V771" i="5" s="1"/>
  <c r="N772" i="5"/>
  <c r="R772" i="5" s="1"/>
  <c r="O772" i="5"/>
  <c r="S772" i="5"/>
  <c r="U772" i="5"/>
  <c r="V772" i="5" s="1"/>
  <c r="N773" i="5"/>
  <c r="Q773" i="5" s="1"/>
  <c r="O773" i="5"/>
  <c r="S773" i="5"/>
  <c r="U773" i="5"/>
  <c r="V773" i="5" s="1"/>
  <c r="N774" i="5"/>
  <c r="O774" i="5"/>
  <c r="S774" i="5"/>
  <c r="U774" i="5"/>
  <c r="V774" i="5" s="1"/>
  <c r="N775" i="5"/>
  <c r="O775" i="5"/>
  <c r="S775" i="5"/>
  <c r="U775" i="5"/>
  <c r="V775" i="5" s="1"/>
  <c r="N776" i="5"/>
  <c r="R776" i="5" s="1"/>
  <c r="O776" i="5"/>
  <c r="S776" i="5"/>
  <c r="U776" i="5"/>
  <c r="V776" i="5" s="1"/>
  <c r="N777" i="5"/>
  <c r="R777" i="5" s="1"/>
  <c r="O777" i="5"/>
  <c r="S777" i="5"/>
  <c r="U777" i="5"/>
  <c r="V777" i="5" s="1"/>
  <c r="N778" i="5"/>
  <c r="Q778" i="5" s="1"/>
  <c r="O778" i="5"/>
  <c r="S778" i="5"/>
  <c r="U778" i="5"/>
  <c r="V778" i="5" s="1"/>
  <c r="N779" i="5"/>
  <c r="R779" i="5" s="1"/>
  <c r="O779" i="5"/>
  <c r="S779" i="5"/>
  <c r="U779" i="5"/>
  <c r="V779" i="5" s="1"/>
  <c r="N780" i="5"/>
  <c r="R780" i="5" s="1"/>
  <c r="O780" i="5"/>
  <c r="S780" i="5"/>
  <c r="U780" i="5"/>
  <c r="V780" i="5" s="1"/>
  <c r="N781" i="5"/>
  <c r="Q781" i="5" s="1"/>
  <c r="O781" i="5"/>
  <c r="S781" i="5"/>
  <c r="U781" i="5"/>
  <c r="V781" i="5" s="1"/>
  <c r="N782" i="5"/>
  <c r="Q782" i="5" s="1"/>
  <c r="O782" i="5"/>
  <c r="S782" i="5"/>
  <c r="U782" i="5"/>
  <c r="V782" i="5" s="1"/>
  <c r="N783" i="5"/>
  <c r="R783" i="5" s="1"/>
  <c r="O783" i="5"/>
  <c r="S783" i="5"/>
  <c r="U783" i="5"/>
  <c r="V783" i="5" s="1"/>
  <c r="N784" i="5"/>
  <c r="O784" i="5"/>
  <c r="S784" i="5"/>
  <c r="U784" i="5"/>
  <c r="V784" i="5" s="1"/>
  <c r="N785" i="5"/>
  <c r="Q785" i="5" s="1"/>
  <c r="O785" i="5"/>
  <c r="S785" i="5"/>
  <c r="U785" i="5"/>
  <c r="V785" i="5" s="1"/>
  <c r="N786" i="5"/>
  <c r="Q786" i="5" s="1"/>
  <c r="O786" i="5"/>
  <c r="S786" i="5"/>
  <c r="U786" i="5"/>
  <c r="V786" i="5" s="1"/>
  <c r="N787" i="5"/>
  <c r="O787" i="5"/>
  <c r="S787" i="5"/>
  <c r="U787" i="5"/>
  <c r="V787" i="5" s="1"/>
  <c r="N788" i="5"/>
  <c r="O788" i="5"/>
  <c r="S788" i="5"/>
  <c r="U788" i="5"/>
  <c r="V788" i="5" s="1"/>
  <c r="N789" i="5"/>
  <c r="R789" i="5" s="1"/>
  <c r="O789" i="5"/>
  <c r="S789" i="5"/>
  <c r="U789" i="5"/>
  <c r="V789" i="5" s="1"/>
  <c r="N790" i="5"/>
  <c r="Q790" i="5" s="1"/>
  <c r="O790" i="5"/>
  <c r="S790" i="5"/>
  <c r="U790" i="5"/>
  <c r="V790" i="5" s="1"/>
  <c r="N791" i="5"/>
  <c r="Q791" i="5" s="1"/>
  <c r="O791" i="5"/>
  <c r="S791" i="5"/>
  <c r="U791" i="5"/>
  <c r="V791" i="5" s="1"/>
  <c r="N792" i="5"/>
  <c r="O792" i="5"/>
  <c r="S792" i="5"/>
  <c r="U792" i="5"/>
  <c r="V792" i="5" s="1"/>
  <c r="N793" i="5"/>
  <c r="O793" i="5"/>
  <c r="S793" i="5"/>
  <c r="U793" i="5"/>
  <c r="V793" i="5" s="1"/>
  <c r="N794" i="5"/>
  <c r="O794" i="5"/>
  <c r="S794" i="5"/>
  <c r="U794" i="5"/>
  <c r="V794" i="5" s="1"/>
  <c r="N795" i="5"/>
  <c r="O795" i="5"/>
  <c r="S795" i="5"/>
  <c r="U795" i="5"/>
  <c r="V795" i="5" s="1"/>
  <c r="N796" i="5"/>
  <c r="O796" i="5"/>
  <c r="S796" i="5"/>
  <c r="U796" i="5"/>
  <c r="V796" i="5" s="1"/>
  <c r="N797" i="5"/>
  <c r="R797" i="5" s="1"/>
  <c r="O797" i="5"/>
  <c r="S797" i="5"/>
  <c r="U797" i="5"/>
  <c r="V797" i="5" s="1"/>
  <c r="N798" i="5"/>
  <c r="Q798" i="5" s="1"/>
  <c r="O798" i="5"/>
  <c r="S798" i="5"/>
  <c r="U798" i="5"/>
  <c r="V798" i="5" s="1"/>
  <c r="N799" i="5"/>
  <c r="R799" i="5" s="1"/>
  <c r="T799" i="5" s="1"/>
  <c r="O799" i="5"/>
  <c r="S799" i="5"/>
  <c r="U799" i="5"/>
  <c r="V799" i="5" s="1"/>
  <c r="N800" i="5"/>
  <c r="O800" i="5"/>
  <c r="S800" i="5"/>
  <c r="U800" i="5"/>
  <c r="V800" i="5" s="1"/>
  <c r="N801" i="5"/>
  <c r="Q801" i="5" s="1"/>
  <c r="O801" i="5"/>
  <c r="S801" i="5"/>
  <c r="U801" i="5"/>
  <c r="V801" i="5" s="1"/>
  <c r="N802" i="5"/>
  <c r="Q802" i="5" s="1"/>
  <c r="O802" i="5"/>
  <c r="S802" i="5"/>
  <c r="U802" i="5"/>
  <c r="V802" i="5" s="1"/>
  <c r="N803" i="5"/>
  <c r="O803" i="5"/>
  <c r="S803" i="5"/>
  <c r="U803" i="5"/>
  <c r="V803" i="5" s="1"/>
  <c r="N804" i="5"/>
  <c r="O804" i="5"/>
  <c r="S804" i="5"/>
  <c r="U804" i="5"/>
  <c r="V804" i="5" s="1"/>
  <c r="N805" i="5"/>
  <c r="R805" i="5" s="1"/>
  <c r="O805" i="5"/>
  <c r="S805" i="5"/>
  <c r="U805" i="5"/>
  <c r="V805" i="5" s="1"/>
  <c r="N806" i="5"/>
  <c r="Q806" i="5" s="1"/>
  <c r="O806" i="5"/>
  <c r="S806" i="5"/>
  <c r="U806" i="5"/>
  <c r="V806" i="5" s="1"/>
  <c r="N807" i="5"/>
  <c r="Q807" i="5" s="1"/>
  <c r="O807" i="5"/>
  <c r="S807" i="5"/>
  <c r="U807" i="5"/>
  <c r="V807" i="5" s="1"/>
  <c r="N808" i="5"/>
  <c r="R808" i="5" s="1"/>
  <c r="O808" i="5"/>
  <c r="S808" i="5"/>
  <c r="U808" i="5"/>
  <c r="V808" i="5" s="1"/>
  <c r="N809" i="5"/>
  <c r="O809" i="5"/>
  <c r="S809" i="5"/>
  <c r="U809" i="5"/>
  <c r="V809" i="5" s="1"/>
  <c r="N810" i="5"/>
  <c r="O810" i="5"/>
  <c r="S810" i="5"/>
  <c r="U810" i="5"/>
  <c r="V810" i="5" s="1"/>
  <c r="N811" i="5"/>
  <c r="O811" i="5"/>
  <c r="S811" i="5"/>
  <c r="U811" i="5"/>
  <c r="V811" i="5" s="1"/>
  <c r="N812" i="5"/>
  <c r="O812" i="5"/>
  <c r="S812" i="5"/>
  <c r="U812" i="5"/>
  <c r="V812" i="5" s="1"/>
  <c r="N813" i="5"/>
  <c r="R813" i="5" s="1"/>
  <c r="O813" i="5"/>
  <c r="S813" i="5"/>
  <c r="U813" i="5"/>
  <c r="V813" i="5" s="1"/>
  <c r="N814" i="5"/>
  <c r="Q814" i="5" s="1"/>
  <c r="O814" i="5"/>
  <c r="S814" i="5"/>
  <c r="U814" i="5"/>
  <c r="V814" i="5" s="1"/>
  <c r="N815" i="5"/>
  <c r="O815" i="5"/>
  <c r="S815" i="5"/>
  <c r="U815" i="5"/>
  <c r="V815" i="5" s="1"/>
  <c r="N816" i="5"/>
  <c r="O816" i="5"/>
  <c r="S816" i="5"/>
  <c r="U816" i="5"/>
  <c r="V816" i="5" s="1"/>
  <c r="N817" i="5"/>
  <c r="R817" i="5" s="1"/>
  <c r="O817" i="5"/>
  <c r="S817" i="5"/>
  <c r="U817" i="5"/>
  <c r="V817" i="5" s="1"/>
  <c r="N818" i="5"/>
  <c r="Q818" i="5" s="1"/>
  <c r="O818" i="5"/>
  <c r="S818" i="5"/>
  <c r="U818" i="5"/>
  <c r="V818" i="5" s="1"/>
  <c r="N819" i="5"/>
  <c r="Q819" i="5" s="1"/>
  <c r="O819" i="5"/>
  <c r="S819" i="5"/>
  <c r="U819" i="5"/>
  <c r="V819" i="5" s="1"/>
  <c r="N820" i="5"/>
  <c r="O820" i="5"/>
  <c r="S820" i="5"/>
  <c r="U820" i="5"/>
  <c r="V820" i="5" s="1"/>
  <c r="N821" i="5"/>
  <c r="R821" i="5" s="1"/>
  <c r="O821" i="5"/>
  <c r="S821" i="5"/>
  <c r="U821" i="5"/>
  <c r="V821" i="5" s="1"/>
  <c r="N822" i="5"/>
  <c r="O822" i="5"/>
  <c r="S822" i="5"/>
  <c r="U822" i="5"/>
  <c r="V822" i="5" s="1"/>
  <c r="N823" i="5"/>
  <c r="R823" i="5" s="1"/>
  <c r="O823" i="5"/>
  <c r="S823" i="5"/>
  <c r="U823" i="5"/>
  <c r="V823" i="5" s="1"/>
  <c r="N824" i="5"/>
  <c r="Q824" i="5" s="1"/>
  <c r="O824" i="5"/>
  <c r="S824" i="5"/>
  <c r="U824" i="5"/>
  <c r="V824" i="5" s="1"/>
  <c r="N825" i="5"/>
  <c r="Q825" i="5" s="1"/>
  <c r="O825" i="5"/>
  <c r="S825" i="5"/>
  <c r="U825" i="5"/>
  <c r="V825" i="5" s="1"/>
  <c r="N826" i="5"/>
  <c r="Q826" i="5" s="1"/>
  <c r="O826" i="5"/>
  <c r="S826" i="5"/>
  <c r="U826" i="5"/>
  <c r="V826" i="5" s="1"/>
  <c r="N827" i="5"/>
  <c r="Q827" i="5" s="1"/>
  <c r="O827" i="5"/>
  <c r="S827" i="5"/>
  <c r="U827" i="5"/>
  <c r="V827" i="5" s="1"/>
  <c r="N828" i="5"/>
  <c r="O828" i="5"/>
  <c r="S828" i="5"/>
  <c r="U828" i="5"/>
  <c r="V828" i="5" s="1"/>
  <c r="N829" i="5"/>
  <c r="R829" i="5" s="1"/>
  <c r="O829" i="5"/>
  <c r="S829" i="5"/>
  <c r="U829" i="5"/>
  <c r="V829" i="5" s="1"/>
  <c r="N830" i="5"/>
  <c r="R830" i="5" s="1"/>
  <c r="O830" i="5"/>
  <c r="S830" i="5"/>
  <c r="U830" i="5"/>
  <c r="V830" i="5" s="1"/>
  <c r="N831" i="5"/>
  <c r="Q831" i="5" s="1"/>
  <c r="O831" i="5"/>
  <c r="S831" i="5"/>
  <c r="U831" i="5"/>
  <c r="V831" i="5" s="1"/>
  <c r="N832" i="5"/>
  <c r="R832" i="5" s="1"/>
  <c r="O832" i="5"/>
  <c r="S832" i="5"/>
  <c r="U832" i="5"/>
  <c r="V832" i="5" s="1"/>
  <c r="N833" i="5"/>
  <c r="Q833" i="5" s="1"/>
  <c r="O833" i="5"/>
  <c r="S833" i="5"/>
  <c r="U833" i="5"/>
  <c r="V833" i="5" s="1"/>
  <c r="N834" i="5"/>
  <c r="Q834" i="5" s="1"/>
  <c r="O834" i="5"/>
  <c r="S834" i="5"/>
  <c r="U834" i="5"/>
  <c r="V834" i="5" s="1"/>
  <c r="N835" i="5"/>
  <c r="Q835" i="5" s="1"/>
  <c r="O835" i="5"/>
  <c r="S835" i="5"/>
  <c r="U835" i="5"/>
  <c r="V835" i="5" s="1"/>
  <c r="N836" i="5"/>
  <c r="O836" i="5"/>
  <c r="S836" i="5"/>
  <c r="U836" i="5"/>
  <c r="V836" i="5" s="1"/>
  <c r="N837" i="5"/>
  <c r="R837" i="5" s="1"/>
  <c r="O837" i="5"/>
  <c r="S837" i="5"/>
  <c r="U837" i="5"/>
  <c r="V837" i="5" s="1"/>
  <c r="N838" i="5"/>
  <c r="R838" i="5" s="1"/>
  <c r="O838" i="5"/>
  <c r="S838" i="5"/>
  <c r="U838" i="5"/>
  <c r="V838" i="5" s="1"/>
  <c r="N839" i="5"/>
  <c r="R839" i="5" s="1"/>
  <c r="O839" i="5"/>
  <c r="S839" i="5"/>
  <c r="U839" i="5"/>
  <c r="V839" i="5" s="1"/>
  <c r="N840" i="5"/>
  <c r="O840" i="5"/>
  <c r="S840" i="5"/>
  <c r="U840" i="5"/>
  <c r="V840" i="5" s="1"/>
  <c r="N841" i="5"/>
  <c r="Q841" i="5" s="1"/>
  <c r="O841" i="5"/>
  <c r="S841" i="5"/>
  <c r="U841" i="5"/>
  <c r="V841" i="5" s="1"/>
  <c r="N842" i="5"/>
  <c r="Q842" i="5" s="1"/>
  <c r="O842" i="5"/>
  <c r="S842" i="5"/>
  <c r="U842" i="5"/>
  <c r="V842" i="5" s="1"/>
  <c r="N843" i="5"/>
  <c r="R843" i="5" s="1"/>
  <c r="O843" i="5"/>
  <c r="S843" i="5"/>
  <c r="U843" i="5"/>
  <c r="V843" i="5" s="1"/>
  <c r="N844" i="5"/>
  <c r="O844" i="5"/>
  <c r="S844" i="5"/>
  <c r="U844" i="5"/>
  <c r="V844" i="5" s="1"/>
  <c r="N845" i="5"/>
  <c r="O845" i="5"/>
  <c r="S845" i="5"/>
  <c r="U845" i="5"/>
  <c r="V845" i="5" s="1"/>
  <c r="N846" i="5"/>
  <c r="R846" i="5" s="1"/>
  <c r="O846" i="5"/>
  <c r="S846" i="5"/>
  <c r="U846" i="5"/>
  <c r="V846" i="5" s="1"/>
  <c r="N847" i="5"/>
  <c r="O847" i="5"/>
  <c r="S847" i="5"/>
  <c r="U847" i="5"/>
  <c r="V847" i="5" s="1"/>
  <c r="N848" i="5"/>
  <c r="Q848" i="5" s="1"/>
  <c r="O848" i="5"/>
  <c r="S848" i="5"/>
  <c r="U848" i="5"/>
  <c r="V848" i="5" s="1"/>
  <c r="N849" i="5"/>
  <c r="R849" i="5" s="1"/>
  <c r="O849" i="5"/>
  <c r="S849" i="5"/>
  <c r="U849" i="5"/>
  <c r="V849" i="5" s="1"/>
  <c r="N850" i="5"/>
  <c r="R850" i="5" s="1"/>
  <c r="O850" i="5"/>
  <c r="S850" i="5"/>
  <c r="U850" i="5"/>
  <c r="V850" i="5" s="1"/>
  <c r="N851" i="5"/>
  <c r="R851" i="5" s="1"/>
  <c r="O851" i="5"/>
  <c r="S851" i="5"/>
  <c r="U851" i="5"/>
  <c r="V851" i="5" s="1"/>
  <c r="N852" i="5"/>
  <c r="O852" i="5"/>
  <c r="S852" i="5"/>
  <c r="U852" i="5"/>
  <c r="V852" i="5" s="1"/>
  <c r="N853" i="5"/>
  <c r="R853" i="5" s="1"/>
  <c r="O853" i="5"/>
  <c r="S853" i="5"/>
  <c r="U853" i="5"/>
  <c r="V853" i="5" s="1"/>
  <c r="N854" i="5"/>
  <c r="R854" i="5" s="1"/>
  <c r="O854" i="5"/>
  <c r="S854" i="5"/>
  <c r="U854" i="5"/>
  <c r="V854" i="5" s="1"/>
  <c r="N855" i="5"/>
  <c r="R855" i="5" s="1"/>
  <c r="O855" i="5"/>
  <c r="S855" i="5"/>
  <c r="U855" i="5"/>
  <c r="V855" i="5" s="1"/>
  <c r="N856" i="5"/>
  <c r="R856" i="5" s="1"/>
  <c r="O856" i="5"/>
  <c r="S856" i="5"/>
  <c r="U856" i="5"/>
  <c r="V856" i="5" s="1"/>
  <c r="N857" i="5"/>
  <c r="O857" i="5"/>
  <c r="S857" i="5"/>
  <c r="U857" i="5"/>
  <c r="V857" i="5" s="1"/>
  <c r="N858" i="5"/>
  <c r="Q858" i="5" s="1"/>
  <c r="O858" i="5"/>
  <c r="S858" i="5"/>
  <c r="U858" i="5"/>
  <c r="V858" i="5" s="1"/>
  <c r="N859" i="5"/>
  <c r="R859" i="5" s="1"/>
  <c r="O859" i="5"/>
  <c r="S859" i="5"/>
  <c r="U859" i="5"/>
  <c r="V859" i="5" s="1"/>
  <c r="N860" i="5"/>
  <c r="O860" i="5"/>
  <c r="S860" i="5"/>
  <c r="U860" i="5"/>
  <c r="V860" i="5" s="1"/>
  <c r="N861" i="5"/>
  <c r="R861" i="5" s="1"/>
  <c r="O861" i="5"/>
  <c r="S861" i="5"/>
  <c r="U861" i="5"/>
  <c r="V861" i="5" s="1"/>
  <c r="N862" i="5"/>
  <c r="Q862" i="5" s="1"/>
  <c r="O862" i="5"/>
  <c r="S862" i="5"/>
  <c r="U862" i="5"/>
  <c r="V862" i="5" s="1"/>
  <c r="N863" i="5"/>
  <c r="R863" i="5" s="1"/>
  <c r="O863" i="5"/>
  <c r="S863" i="5"/>
  <c r="U863" i="5"/>
  <c r="V863" i="5" s="1"/>
  <c r="N864" i="5"/>
  <c r="R864" i="5" s="1"/>
  <c r="O864" i="5"/>
  <c r="S864" i="5"/>
  <c r="U864" i="5"/>
  <c r="V864" i="5" s="1"/>
  <c r="N865" i="5"/>
  <c r="R865" i="5" s="1"/>
  <c r="O865" i="5"/>
  <c r="S865" i="5"/>
  <c r="U865" i="5"/>
  <c r="V865" i="5" s="1"/>
  <c r="N866" i="5"/>
  <c r="R866" i="5" s="1"/>
  <c r="O866" i="5"/>
  <c r="S866" i="5"/>
  <c r="U866" i="5"/>
  <c r="V866" i="5" s="1"/>
  <c r="N867" i="5"/>
  <c r="R867" i="5" s="1"/>
  <c r="O867" i="5"/>
  <c r="S867" i="5"/>
  <c r="U867" i="5"/>
  <c r="V867" i="5" s="1"/>
  <c r="N868" i="5"/>
  <c r="O868" i="5"/>
  <c r="S868" i="5"/>
  <c r="U868" i="5"/>
  <c r="V868" i="5" s="1"/>
  <c r="N869" i="5"/>
  <c r="R869" i="5" s="1"/>
  <c r="O869" i="5"/>
  <c r="S869" i="5"/>
  <c r="U869" i="5"/>
  <c r="V869" i="5" s="1"/>
  <c r="N870" i="5"/>
  <c r="R870" i="5" s="1"/>
  <c r="O870" i="5"/>
  <c r="S870" i="5"/>
  <c r="U870" i="5"/>
  <c r="V870" i="5" s="1"/>
  <c r="N871" i="5"/>
  <c r="Q871" i="5" s="1"/>
  <c r="O871" i="5"/>
  <c r="S871" i="5"/>
  <c r="U871" i="5"/>
  <c r="V871" i="5" s="1"/>
  <c r="N872" i="5"/>
  <c r="O872" i="5"/>
  <c r="S872" i="5"/>
  <c r="U872" i="5"/>
  <c r="V872" i="5" s="1"/>
  <c r="N873" i="5"/>
  <c r="R873" i="5" s="1"/>
  <c r="O873" i="5"/>
  <c r="S873" i="5"/>
  <c r="U873" i="5"/>
  <c r="V873" i="5" s="1"/>
  <c r="N874" i="5"/>
  <c r="R874" i="5" s="1"/>
  <c r="O874" i="5"/>
  <c r="S874" i="5"/>
  <c r="U874" i="5"/>
  <c r="V874" i="5" s="1"/>
  <c r="N875" i="5"/>
  <c r="R875" i="5" s="1"/>
  <c r="O875" i="5"/>
  <c r="S875" i="5"/>
  <c r="U875" i="5"/>
  <c r="V875" i="5" s="1"/>
  <c r="N876" i="5"/>
  <c r="P876" i="5" s="1"/>
  <c r="O876" i="5"/>
  <c r="S876" i="5"/>
  <c r="U876" i="5"/>
  <c r="V876" i="5" s="1"/>
  <c r="N877" i="5"/>
  <c r="R877" i="5" s="1"/>
  <c r="O877" i="5"/>
  <c r="S877" i="5"/>
  <c r="U877" i="5"/>
  <c r="V877" i="5" s="1"/>
  <c r="N878" i="5"/>
  <c r="O878" i="5"/>
  <c r="S878" i="5"/>
  <c r="U878" i="5"/>
  <c r="V878" i="5" s="1"/>
  <c r="N879" i="5"/>
  <c r="P879" i="5" s="1"/>
  <c r="O879" i="5"/>
  <c r="S879" i="5"/>
  <c r="U879" i="5"/>
  <c r="V879" i="5" s="1"/>
  <c r="N880" i="5"/>
  <c r="Q880" i="5" s="1"/>
  <c r="O880" i="5"/>
  <c r="S880" i="5"/>
  <c r="U880" i="5"/>
  <c r="V880" i="5" s="1"/>
  <c r="N881" i="5"/>
  <c r="R881" i="5" s="1"/>
  <c r="O881" i="5"/>
  <c r="S881" i="5"/>
  <c r="U881" i="5"/>
  <c r="V881" i="5" s="1"/>
  <c r="N882" i="5"/>
  <c r="O882" i="5"/>
  <c r="S882" i="5"/>
  <c r="U882" i="5"/>
  <c r="V882" i="5" s="1"/>
  <c r="N883" i="5"/>
  <c r="R883" i="5" s="1"/>
  <c r="O883" i="5"/>
  <c r="S883" i="5"/>
  <c r="U883" i="5"/>
  <c r="V883" i="5" s="1"/>
  <c r="N884" i="5"/>
  <c r="O884" i="5"/>
  <c r="S884" i="5"/>
  <c r="U884" i="5"/>
  <c r="V884" i="5" s="1"/>
  <c r="N885" i="5"/>
  <c r="R885" i="5" s="1"/>
  <c r="O885" i="5"/>
  <c r="S885" i="5"/>
  <c r="U885" i="5"/>
  <c r="V885" i="5" s="1"/>
  <c r="N886" i="5"/>
  <c r="O886" i="5"/>
  <c r="S886" i="5"/>
  <c r="U886" i="5"/>
  <c r="V886" i="5" s="1"/>
  <c r="N887" i="5"/>
  <c r="O887" i="5"/>
  <c r="S887" i="5"/>
  <c r="U887" i="5"/>
  <c r="V887" i="5" s="1"/>
  <c r="N888" i="5"/>
  <c r="Q888" i="5" s="1"/>
  <c r="O888" i="5"/>
  <c r="S888" i="5"/>
  <c r="U888" i="5"/>
  <c r="V888" i="5" s="1"/>
  <c r="N889" i="5"/>
  <c r="O889" i="5"/>
  <c r="S889" i="5"/>
  <c r="U889" i="5"/>
  <c r="V889" i="5" s="1"/>
  <c r="N890" i="5"/>
  <c r="O890" i="5"/>
  <c r="S890" i="5"/>
  <c r="U890" i="5"/>
  <c r="V890" i="5" s="1"/>
  <c r="N891" i="5"/>
  <c r="R891" i="5" s="1"/>
  <c r="O891" i="5"/>
  <c r="S891" i="5"/>
  <c r="U891" i="5"/>
  <c r="V891" i="5" s="1"/>
  <c r="N892" i="5"/>
  <c r="O892" i="5"/>
  <c r="S892" i="5"/>
  <c r="U892" i="5"/>
  <c r="V892" i="5" s="1"/>
  <c r="N893" i="5"/>
  <c r="O893" i="5"/>
  <c r="S893" i="5"/>
  <c r="U893" i="5"/>
  <c r="V893" i="5" s="1"/>
  <c r="N894" i="5"/>
  <c r="O894" i="5"/>
  <c r="S894" i="5"/>
  <c r="U894" i="5"/>
  <c r="V894" i="5" s="1"/>
  <c r="N895" i="5"/>
  <c r="Q895" i="5" s="1"/>
  <c r="O895" i="5"/>
  <c r="S895" i="5"/>
  <c r="U895" i="5"/>
  <c r="V895" i="5" s="1"/>
  <c r="N896" i="5"/>
  <c r="R896" i="5" s="1"/>
  <c r="O896" i="5"/>
  <c r="S896" i="5"/>
  <c r="U896" i="5"/>
  <c r="V896" i="5" s="1"/>
  <c r="U202" i="5"/>
  <c r="V202" i="5" s="1"/>
  <c r="S202" i="5"/>
  <c r="O202" i="5"/>
  <c r="N202" i="5"/>
  <c r="R202" i="5" s="1"/>
  <c r="U201" i="5"/>
  <c r="V201" i="5" s="1"/>
  <c r="S201" i="5"/>
  <c r="O201" i="5"/>
  <c r="N201" i="5"/>
  <c r="R201" i="5" s="1"/>
  <c r="U200" i="5"/>
  <c r="V200" i="5" s="1"/>
  <c r="S200" i="5"/>
  <c r="O200" i="5"/>
  <c r="N200" i="5"/>
  <c r="Q200" i="5" s="1"/>
  <c r="U199" i="5"/>
  <c r="V199" i="5" s="1"/>
  <c r="S199" i="5"/>
  <c r="O199" i="5"/>
  <c r="N199" i="5"/>
  <c r="R199" i="5" s="1"/>
  <c r="U198" i="5"/>
  <c r="V198" i="5" s="1"/>
  <c r="S198" i="5"/>
  <c r="O198" i="5"/>
  <c r="N198" i="5"/>
  <c r="Q198" i="5" s="1"/>
  <c r="U197" i="5"/>
  <c r="V197" i="5" s="1"/>
  <c r="S197" i="5"/>
  <c r="O197" i="5"/>
  <c r="N197" i="5"/>
  <c r="U196" i="5"/>
  <c r="V196" i="5" s="1"/>
  <c r="S196" i="5"/>
  <c r="O196" i="5"/>
  <c r="N196" i="5"/>
  <c r="R196" i="5" s="1"/>
  <c r="U195" i="5"/>
  <c r="V195" i="5" s="1"/>
  <c r="S195" i="5"/>
  <c r="O195" i="5"/>
  <c r="N195" i="5"/>
  <c r="U194" i="5"/>
  <c r="V194" i="5" s="1"/>
  <c r="S194" i="5"/>
  <c r="O194" i="5"/>
  <c r="N194" i="5"/>
  <c r="Q194" i="5" s="1"/>
  <c r="U193" i="5"/>
  <c r="V193" i="5" s="1"/>
  <c r="S193" i="5"/>
  <c r="O193" i="5"/>
  <c r="N193" i="5"/>
  <c r="R193" i="5" s="1"/>
  <c r="T193" i="5" s="1"/>
  <c r="U192" i="5"/>
  <c r="V192" i="5" s="1"/>
  <c r="S192" i="5"/>
  <c r="O192" i="5"/>
  <c r="N192" i="5"/>
  <c r="R192" i="5" s="1"/>
  <c r="U191" i="5"/>
  <c r="V191" i="5" s="1"/>
  <c r="S191" i="5"/>
  <c r="O191" i="5"/>
  <c r="N191" i="5"/>
  <c r="Q191" i="5" s="1"/>
  <c r="U190" i="5"/>
  <c r="V190" i="5" s="1"/>
  <c r="S190" i="5"/>
  <c r="O190" i="5"/>
  <c r="N190" i="5"/>
  <c r="Q190" i="5" s="1"/>
  <c r="U189" i="5"/>
  <c r="V189" i="5" s="1"/>
  <c r="S189" i="5"/>
  <c r="O189" i="5"/>
  <c r="N189" i="5"/>
  <c r="R189" i="5" s="1"/>
  <c r="U188" i="5"/>
  <c r="V188" i="5" s="1"/>
  <c r="S188" i="5"/>
  <c r="O188" i="5"/>
  <c r="N188" i="5"/>
  <c r="R188" i="5" s="1"/>
  <c r="U187" i="5"/>
  <c r="V187" i="5" s="1"/>
  <c r="S187" i="5"/>
  <c r="O187" i="5"/>
  <c r="N187" i="5"/>
  <c r="Q187" i="5" s="1"/>
  <c r="U186" i="5"/>
  <c r="V186" i="5" s="1"/>
  <c r="S186" i="5"/>
  <c r="O186" i="5"/>
  <c r="N186" i="5"/>
  <c r="Q186" i="5" s="1"/>
  <c r="U185" i="5"/>
  <c r="V185" i="5" s="1"/>
  <c r="S185" i="5"/>
  <c r="O185" i="5"/>
  <c r="N185" i="5"/>
  <c r="R185" i="5" s="1"/>
  <c r="U184" i="5"/>
  <c r="V184" i="5" s="1"/>
  <c r="S184" i="5"/>
  <c r="O184" i="5"/>
  <c r="N184" i="5"/>
  <c r="U183" i="5"/>
  <c r="V183" i="5" s="1"/>
  <c r="S183" i="5"/>
  <c r="O183" i="5"/>
  <c r="N183" i="5"/>
  <c r="U182" i="5"/>
  <c r="V182" i="5" s="1"/>
  <c r="S182" i="5"/>
  <c r="O182" i="5"/>
  <c r="N182" i="5"/>
  <c r="R182" i="5" s="1"/>
  <c r="U181" i="5"/>
  <c r="V181" i="5" s="1"/>
  <c r="S181" i="5"/>
  <c r="O181" i="5"/>
  <c r="N181" i="5"/>
  <c r="U180" i="5"/>
  <c r="V180" i="5" s="1"/>
  <c r="S180" i="5"/>
  <c r="O180" i="5"/>
  <c r="N180" i="5"/>
  <c r="R180" i="5" s="1"/>
  <c r="U179" i="5"/>
  <c r="V179" i="5" s="1"/>
  <c r="S179" i="5"/>
  <c r="O179" i="5"/>
  <c r="N179" i="5"/>
  <c r="R179" i="5" s="1"/>
  <c r="U178" i="5"/>
  <c r="V178" i="5" s="1"/>
  <c r="S178" i="5"/>
  <c r="O178" i="5"/>
  <c r="N178" i="5"/>
  <c r="U177" i="5"/>
  <c r="V177" i="5" s="1"/>
  <c r="S177" i="5"/>
  <c r="O177" i="5"/>
  <c r="N177" i="5"/>
  <c r="R177" i="5" s="1"/>
  <c r="U176" i="5"/>
  <c r="V176" i="5" s="1"/>
  <c r="S176" i="5"/>
  <c r="O176" i="5"/>
  <c r="N176" i="5"/>
  <c r="U175" i="5"/>
  <c r="V175" i="5" s="1"/>
  <c r="S175" i="5"/>
  <c r="O175" i="5"/>
  <c r="N175" i="5"/>
  <c r="U174" i="5"/>
  <c r="V174" i="5" s="1"/>
  <c r="S174" i="5"/>
  <c r="O174" i="5"/>
  <c r="N174" i="5"/>
  <c r="U173" i="5"/>
  <c r="V173" i="5" s="1"/>
  <c r="S173" i="5"/>
  <c r="O173" i="5"/>
  <c r="N173" i="5"/>
  <c r="R173" i="5" s="1"/>
  <c r="U172" i="5"/>
  <c r="V172" i="5" s="1"/>
  <c r="S172" i="5"/>
  <c r="O172" i="5"/>
  <c r="N172" i="5"/>
  <c r="R172" i="5" s="1"/>
  <c r="U171" i="5"/>
  <c r="V171" i="5" s="1"/>
  <c r="S171" i="5"/>
  <c r="O171" i="5"/>
  <c r="N171" i="5"/>
  <c r="R171" i="5" s="1"/>
  <c r="U170" i="5"/>
  <c r="V170" i="5" s="1"/>
  <c r="S170" i="5"/>
  <c r="O170" i="5"/>
  <c r="N170" i="5"/>
  <c r="R170" i="5" s="1"/>
  <c r="U169" i="5"/>
  <c r="V169" i="5" s="1"/>
  <c r="S169" i="5"/>
  <c r="O169" i="5"/>
  <c r="N169" i="5"/>
  <c r="P169" i="5" s="1"/>
  <c r="U168" i="5"/>
  <c r="V168" i="5" s="1"/>
  <c r="S168" i="5"/>
  <c r="O168" i="5"/>
  <c r="N168" i="5"/>
  <c r="U167" i="5"/>
  <c r="V167" i="5" s="1"/>
  <c r="S167" i="5"/>
  <c r="O167" i="5"/>
  <c r="N167" i="5"/>
  <c r="U166" i="5"/>
  <c r="V166" i="5" s="1"/>
  <c r="S166" i="5"/>
  <c r="O166" i="5"/>
  <c r="N166" i="5"/>
  <c r="Q166" i="5" s="1"/>
  <c r="U165" i="5"/>
  <c r="V165" i="5" s="1"/>
  <c r="S165" i="5"/>
  <c r="O165" i="5"/>
  <c r="N165" i="5"/>
  <c r="Q165" i="5" s="1"/>
  <c r="U164" i="5"/>
  <c r="V164" i="5" s="1"/>
  <c r="S164" i="5"/>
  <c r="O164" i="5"/>
  <c r="N164" i="5"/>
  <c r="U163" i="5"/>
  <c r="V163" i="5" s="1"/>
  <c r="S163" i="5"/>
  <c r="O163" i="5"/>
  <c r="N163" i="5"/>
  <c r="Q163" i="5" s="1"/>
  <c r="U162" i="5"/>
  <c r="V162" i="5" s="1"/>
  <c r="S162" i="5"/>
  <c r="O162" i="5"/>
  <c r="N162" i="5"/>
  <c r="Q162" i="5" s="1"/>
  <c r="U161" i="5"/>
  <c r="V161" i="5" s="1"/>
  <c r="S161" i="5"/>
  <c r="O161" i="5"/>
  <c r="N161" i="5"/>
  <c r="R161" i="5" s="1"/>
  <c r="U160" i="5"/>
  <c r="V160" i="5" s="1"/>
  <c r="S160" i="5"/>
  <c r="O160" i="5"/>
  <c r="N160" i="5"/>
  <c r="Q160" i="5" s="1"/>
  <c r="U159" i="5"/>
  <c r="V159" i="5" s="1"/>
  <c r="S159" i="5"/>
  <c r="O159" i="5"/>
  <c r="N159" i="5"/>
  <c r="R159" i="5" s="1"/>
  <c r="U158" i="5"/>
  <c r="V158" i="5" s="1"/>
  <c r="S158" i="5"/>
  <c r="O158" i="5"/>
  <c r="N158" i="5"/>
  <c r="Q158" i="5" s="1"/>
  <c r="U157" i="5"/>
  <c r="V157" i="5" s="1"/>
  <c r="S157" i="5"/>
  <c r="O157" i="5"/>
  <c r="N157" i="5"/>
  <c r="R157" i="5" s="1"/>
  <c r="U156" i="5"/>
  <c r="V156" i="5" s="1"/>
  <c r="S156" i="5"/>
  <c r="O156" i="5"/>
  <c r="N156" i="5"/>
  <c r="U155" i="5"/>
  <c r="V155" i="5" s="1"/>
  <c r="S155" i="5"/>
  <c r="O155" i="5"/>
  <c r="N155" i="5"/>
  <c r="R155" i="5" s="1"/>
  <c r="U154" i="5"/>
  <c r="V154" i="5" s="1"/>
  <c r="S154" i="5"/>
  <c r="O154" i="5"/>
  <c r="N154" i="5"/>
  <c r="U153" i="5"/>
  <c r="V153" i="5" s="1"/>
  <c r="S153" i="5"/>
  <c r="O153" i="5"/>
  <c r="N153" i="5"/>
  <c r="R153" i="5" s="1"/>
  <c r="U152" i="5"/>
  <c r="V152" i="5" s="1"/>
  <c r="S152" i="5"/>
  <c r="O152" i="5"/>
  <c r="N152" i="5"/>
  <c r="U151" i="5"/>
  <c r="V151" i="5" s="1"/>
  <c r="S151" i="5"/>
  <c r="O151" i="5"/>
  <c r="N151" i="5"/>
  <c r="R151" i="5" s="1"/>
  <c r="U150" i="5"/>
  <c r="V150" i="5" s="1"/>
  <c r="S150" i="5"/>
  <c r="O150" i="5"/>
  <c r="N150" i="5"/>
  <c r="R150" i="5" s="1"/>
  <c r="U149" i="5"/>
  <c r="V149" i="5" s="1"/>
  <c r="S149" i="5"/>
  <c r="O149" i="5"/>
  <c r="N149" i="5"/>
  <c r="U148" i="5"/>
  <c r="V148" i="5" s="1"/>
  <c r="S148" i="5"/>
  <c r="O148" i="5"/>
  <c r="N148" i="5"/>
  <c r="U147" i="5"/>
  <c r="V147" i="5" s="1"/>
  <c r="S147" i="5"/>
  <c r="O147" i="5"/>
  <c r="N147" i="5"/>
  <c r="R147" i="5" s="1"/>
  <c r="U146" i="5"/>
  <c r="V146" i="5" s="1"/>
  <c r="S146" i="5"/>
  <c r="O146" i="5"/>
  <c r="N146" i="5"/>
  <c r="U145" i="5"/>
  <c r="V145" i="5" s="1"/>
  <c r="S145" i="5"/>
  <c r="O145" i="5"/>
  <c r="N145" i="5"/>
  <c r="R145" i="5" s="1"/>
  <c r="U144" i="5"/>
  <c r="V144" i="5" s="1"/>
  <c r="S144" i="5"/>
  <c r="O144" i="5"/>
  <c r="N144" i="5"/>
  <c r="Q144" i="5" s="1"/>
  <c r="U143" i="5"/>
  <c r="V143" i="5" s="1"/>
  <c r="S143" i="5"/>
  <c r="O143" i="5"/>
  <c r="N143" i="5"/>
  <c r="Q143" i="5" s="1"/>
  <c r="U142" i="5"/>
  <c r="V142" i="5" s="1"/>
  <c r="S142" i="5"/>
  <c r="O142" i="5"/>
  <c r="N142" i="5"/>
  <c r="R142" i="5" s="1"/>
  <c r="U214" i="5"/>
  <c r="V214" i="5" s="1"/>
  <c r="S214" i="5"/>
  <c r="O214" i="5"/>
  <c r="N214" i="5"/>
  <c r="U213" i="5"/>
  <c r="V213" i="5" s="1"/>
  <c r="S213" i="5"/>
  <c r="O213" i="5"/>
  <c r="N213" i="5"/>
  <c r="U212" i="5"/>
  <c r="V212" i="5" s="1"/>
  <c r="S212" i="5"/>
  <c r="O212" i="5"/>
  <c r="N212" i="5"/>
  <c r="U211" i="5"/>
  <c r="V211" i="5" s="1"/>
  <c r="S211" i="5"/>
  <c r="O211" i="5"/>
  <c r="N211" i="5"/>
  <c r="R211" i="5" s="1"/>
  <c r="U210" i="5"/>
  <c r="V210" i="5" s="1"/>
  <c r="S210" i="5"/>
  <c r="O210" i="5"/>
  <c r="N210" i="5"/>
  <c r="R210" i="5" s="1"/>
  <c r="T210" i="5" s="1"/>
  <c r="U209" i="5"/>
  <c r="V209" i="5" s="1"/>
  <c r="S209" i="5"/>
  <c r="O209" i="5"/>
  <c r="N209" i="5"/>
  <c r="R209" i="5" s="1"/>
  <c r="U208" i="5"/>
  <c r="V208" i="5" s="1"/>
  <c r="S208" i="5"/>
  <c r="O208" i="5"/>
  <c r="N208" i="5"/>
  <c r="R208" i="5" s="1"/>
  <c r="U207" i="5"/>
  <c r="V207" i="5" s="1"/>
  <c r="S207" i="5"/>
  <c r="O207" i="5"/>
  <c r="N207" i="5"/>
  <c r="R207" i="5" s="1"/>
  <c r="U206" i="5"/>
  <c r="V206" i="5" s="1"/>
  <c r="S206" i="5"/>
  <c r="O206" i="5"/>
  <c r="N206" i="5"/>
  <c r="U205" i="5"/>
  <c r="V205" i="5" s="1"/>
  <c r="S205" i="5"/>
  <c r="O205" i="5"/>
  <c r="N205" i="5"/>
  <c r="U204" i="5"/>
  <c r="V204" i="5" s="1"/>
  <c r="S204" i="5"/>
  <c r="O204" i="5"/>
  <c r="N204" i="5"/>
  <c r="R204" i="5" s="1"/>
  <c r="U203" i="5"/>
  <c r="V203" i="5" s="1"/>
  <c r="S203" i="5"/>
  <c r="O203" i="5"/>
  <c r="N203" i="5"/>
  <c r="Q203" i="5" s="1"/>
  <c r="U224" i="5"/>
  <c r="V224" i="5" s="1"/>
  <c r="S224" i="5"/>
  <c r="O224" i="5"/>
  <c r="N224" i="5"/>
  <c r="R224" i="5" s="1"/>
  <c r="U223" i="5"/>
  <c r="V223" i="5" s="1"/>
  <c r="S223" i="5"/>
  <c r="O223" i="5"/>
  <c r="N223" i="5"/>
  <c r="Q223" i="5" s="1"/>
  <c r="U222" i="5"/>
  <c r="V222" i="5" s="1"/>
  <c r="S222" i="5"/>
  <c r="O222" i="5"/>
  <c r="N222" i="5"/>
  <c r="U221" i="5"/>
  <c r="V221" i="5" s="1"/>
  <c r="S221" i="5"/>
  <c r="O221" i="5"/>
  <c r="N221" i="5"/>
  <c r="R221" i="5" s="1"/>
  <c r="U220" i="5"/>
  <c r="V220" i="5" s="1"/>
  <c r="S220" i="5"/>
  <c r="O220" i="5"/>
  <c r="N220" i="5"/>
  <c r="U219" i="5"/>
  <c r="V219" i="5" s="1"/>
  <c r="S219" i="5"/>
  <c r="O219" i="5"/>
  <c r="N219" i="5"/>
  <c r="U218" i="5"/>
  <c r="V218" i="5" s="1"/>
  <c r="S218" i="5"/>
  <c r="O218" i="5"/>
  <c r="N218" i="5"/>
  <c r="U217" i="5"/>
  <c r="V217" i="5" s="1"/>
  <c r="S217" i="5"/>
  <c r="O217" i="5"/>
  <c r="N217" i="5"/>
  <c r="U216" i="5"/>
  <c r="V216" i="5" s="1"/>
  <c r="S216" i="5"/>
  <c r="O216" i="5"/>
  <c r="N216" i="5"/>
  <c r="U215" i="5"/>
  <c r="V215" i="5" s="1"/>
  <c r="S215" i="5"/>
  <c r="O215" i="5"/>
  <c r="N215" i="5"/>
  <c r="U225" i="5"/>
  <c r="V225" i="5" s="1"/>
  <c r="S225" i="5"/>
  <c r="O225" i="5"/>
  <c r="N225" i="5"/>
  <c r="Q225" i="5" s="1"/>
  <c r="U283" i="5"/>
  <c r="V283" i="5" s="1"/>
  <c r="S283" i="5"/>
  <c r="O283" i="5"/>
  <c r="N283" i="5"/>
  <c r="R283" i="5" s="1"/>
  <c r="U282" i="5"/>
  <c r="V282" i="5" s="1"/>
  <c r="S282" i="5"/>
  <c r="O282" i="5"/>
  <c r="N282" i="5"/>
  <c r="R282" i="5" s="1"/>
  <c r="U281" i="5"/>
  <c r="V281" i="5" s="1"/>
  <c r="S281" i="5"/>
  <c r="O281" i="5"/>
  <c r="N281" i="5"/>
  <c r="U280" i="5"/>
  <c r="V280" i="5" s="1"/>
  <c r="S280" i="5"/>
  <c r="O280" i="5"/>
  <c r="N280" i="5"/>
  <c r="U279" i="5"/>
  <c r="V279" i="5" s="1"/>
  <c r="S279" i="5"/>
  <c r="O279" i="5"/>
  <c r="N279" i="5"/>
  <c r="R279" i="5" s="1"/>
  <c r="U278" i="5"/>
  <c r="V278" i="5" s="1"/>
  <c r="S278" i="5"/>
  <c r="O278" i="5"/>
  <c r="N278" i="5"/>
  <c r="Q278" i="5" s="1"/>
  <c r="U277" i="5"/>
  <c r="V277" i="5" s="1"/>
  <c r="S277" i="5"/>
  <c r="O277" i="5"/>
  <c r="N277" i="5"/>
  <c r="Q277" i="5" s="1"/>
  <c r="U276" i="5"/>
  <c r="V276" i="5" s="1"/>
  <c r="S276" i="5"/>
  <c r="O276" i="5"/>
  <c r="N276" i="5"/>
  <c r="Q276" i="5" s="1"/>
  <c r="U275" i="5"/>
  <c r="V275" i="5" s="1"/>
  <c r="S275" i="5"/>
  <c r="O275" i="5"/>
  <c r="N275" i="5"/>
  <c r="U274" i="5"/>
  <c r="V274" i="5" s="1"/>
  <c r="S274" i="5"/>
  <c r="O274" i="5"/>
  <c r="N274" i="5"/>
  <c r="U273" i="5"/>
  <c r="V273" i="5" s="1"/>
  <c r="S273" i="5"/>
  <c r="O273" i="5"/>
  <c r="N273" i="5"/>
  <c r="U272" i="5"/>
  <c r="V272" i="5" s="1"/>
  <c r="S272" i="5"/>
  <c r="O272" i="5"/>
  <c r="N272" i="5"/>
  <c r="Q272" i="5" s="1"/>
  <c r="U271" i="5"/>
  <c r="V271" i="5" s="1"/>
  <c r="S271" i="5"/>
  <c r="O271" i="5"/>
  <c r="N271" i="5"/>
  <c r="R271" i="5" s="1"/>
  <c r="U270" i="5"/>
  <c r="V270" i="5" s="1"/>
  <c r="S270" i="5"/>
  <c r="O270" i="5"/>
  <c r="N270" i="5"/>
  <c r="R270" i="5" s="1"/>
  <c r="U269" i="5"/>
  <c r="V269" i="5" s="1"/>
  <c r="S269" i="5"/>
  <c r="O269" i="5"/>
  <c r="N269" i="5"/>
  <c r="Q269" i="5" s="1"/>
  <c r="U268" i="5"/>
  <c r="V268" i="5" s="1"/>
  <c r="S268" i="5"/>
  <c r="O268" i="5"/>
  <c r="N268" i="5"/>
  <c r="Q268" i="5" s="1"/>
  <c r="U267" i="5"/>
  <c r="V267" i="5" s="1"/>
  <c r="S267" i="5"/>
  <c r="O267" i="5"/>
  <c r="N267" i="5"/>
  <c r="R267" i="5" s="1"/>
  <c r="U266" i="5"/>
  <c r="V266" i="5" s="1"/>
  <c r="S266" i="5"/>
  <c r="O266" i="5"/>
  <c r="N266" i="5"/>
  <c r="R266" i="5" s="1"/>
  <c r="U265" i="5"/>
  <c r="V265" i="5" s="1"/>
  <c r="S265" i="5"/>
  <c r="O265" i="5"/>
  <c r="N265" i="5"/>
  <c r="U264" i="5"/>
  <c r="V264" i="5" s="1"/>
  <c r="S264" i="5"/>
  <c r="O264" i="5"/>
  <c r="N264" i="5"/>
  <c r="U263" i="5"/>
  <c r="V263" i="5" s="1"/>
  <c r="S263" i="5"/>
  <c r="O263" i="5"/>
  <c r="N263" i="5"/>
  <c r="R263" i="5" s="1"/>
  <c r="U262" i="5"/>
  <c r="V262" i="5" s="1"/>
  <c r="S262" i="5"/>
  <c r="O262" i="5"/>
  <c r="N262" i="5"/>
  <c r="Q262" i="5" s="1"/>
  <c r="U261" i="5"/>
  <c r="V261" i="5" s="1"/>
  <c r="S261" i="5"/>
  <c r="O261" i="5"/>
  <c r="N261" i="5"/>
  <c r="R261" i="5" s="1"/>
  <c r="U260" i="5"/>
  <c r="V260" i="5" s="1"/>
  <c r="S260" i="5"/>
  <c r="O260" i="5"/>
  <c r="N260" i="5"/>
  <c r="U259" i="5"/>
  <c r="V259" i="5" s="1"/>
  <c r="S259" i="5"/>
  <c r="O259" i="5"/>
  <c r="N259" i="5"/>
  <c r="U258" i="5"/>
  <c r="V258" i="5" s="1"/>
  <c r="S258" i="5"/>
  <c r="O258" i="5"/>
  <c r="N258" i="5"/>
  <c r="U257" i="5"/>
  <c r="V257" i="5" s="1"/>
  <c r="S257" i="5"/>
  <c r="O257" i="5"/>
  <c r="N257" i="5"/>
  <c r="U256" i="5"/>
  <c r="V256" i="5" s="1"/>
  <c r="S256" i="5"/>
  <c r="O256" i="5"/>
  <c r="N256" i="5"/>
  <c r="Q256" i="5" s="1"/>
  <c r="U255" i="5"/>
  <c r="V255" i="5" s="1"/>
  <c r="S255" i="5"/>
  <c r="O255" i="5"/>
  <c r="N255" i="5"/>
  <c r="Q255" i="5" s="1"/>
  <c r="U254" i="5"/>
  <c r="V254" i="5" s="1"/>
  <c r="S254" i="5"/>
  <c r="O254" i="5"/>
  <c r="N254" i="5"/>
  <c r="U253" i="5"/>
  <c r="V253" i="5" s="1"/>
  <c r="S253" i="5"/>
  <c r="O253" i="5"/>
  <c r="N253" i="5"/>
  <c r="U252" i="5"/>
  <c r="V252" i="5" s="1"/>
  <c r="S252" i="5"/>
  <c r="O252" i="5"/>
  <c r="N252" i="5"/>
  <c r="Q252" i="5" s="1"/>
  <c r="U251" i="5"/>
  <c r="V251" i="5" s="1"/>
  <c r="S251" i="5"/>
  <c r="O251" i="5"/>
  <c r="N251" i="5"/>
  <c r="R251" i="5" s="1"/>
  <c r="U250" i="5"/>
  <c r="V250" i="5" s="1"/>
  <c r="S250" i="5"/>
  <c r="O250" i="5"/>
  <c r="N250" i="5"/>
  <c r="R250" i="5" s="1"/>
  <c r="U249" i="5"/>
  <c r="V249" i="5" s="1"/>
  <c r="S249" i="5"/>
  <c r="O249" i="5"/>
  <c r="N249" i="5"/>
  <c r="R249" i="5" s="1"/>
  <c r="U248" i="5"/>
  <c r="V248" i="5" s="1"/>
  <c r="S248" i="5"/>
  <c r="O248" i="5"/>
  <c r="N248" i="5"/>
  <c r="U247" i="5"/>
  <c r="V247" i="5" s="1"/>
  <c r="S247" i="5"/>
  <c r="O247" i="5"/>
  <c r="N247" i="5"/>
  <c r="R247" i="5" s="1"/>
  <c r="U246" i="5"/>
  <c r="V246" i="5" s="1"/>
  <c r="S246" i="5"/>
  <c r="O246" i="5"/>
  <c r="N246" i="5"/>
  <c r="Q246" i="5" s="1"/>
  <c r="U245" i="5"/>
  <c r="V245" i="5" s="1"/>
  <c r="S245" i="5"/>
  <c r="O245" i="5"/>
  <c r="N245" i="5"/>
  <c r="U244" i="5"/>
  <c r="V244" i="5" s="1"/>
  <c r="S244" i="5"/>
  <c r="O244" i="5"/>
  <c r="N244" i="5"/>
  <c r="U243" i="5"/>
  <c r="V243" i="5" s="1"/>
  <c r="S243" i="5"/>
  <c r="O243" i="5"/>
  <c r="N243" i="5"/>
  <c r="R243" i="5" s="1"/>
  <c r="U242" i="5"/>
  <c r="V242" i="5" s="1"/>
  <c r="S242" i="5"/>
  <c r="O242" i="5"/>
  <c r="N242" i="5"/>
  <c r="Q242" i="5" s="1"/>
  <c r="U241" i="5"/>
  <c r="V241" i="5" s="1"/>
  <c r="S241" i="5"/>
  <c r="O241" i="5"/>
  <c r="N241" i="5"/>
  <c r="U240" i="5"/>
  <c r="V240" i="5" s="1"/>
  <c r="S240" i="5"/>
  <c r="O240" i="5"/>
  <c r="N240" i="5"/>
  <c r="U239" i="5"/>
  <c r="V239" i="5" s="1"/>
  <c r="S239" i="5"/>
  <c r="O239" i="5"/>
  <c r="N239" i="5"/>
  <c r="R239" i="5" s="1"/>
  <c r="U238" i="5"/>
  <c r="V238" i="5" s="1"/>
  <c r="S238" i="5"/>
  <c r="O238" i="5"/>
  <c r="N238" i="5"/>
  <c r="U237" i="5"/>
  <c r="V237" i="5" s="1"/>
  <c r="S237" i="5"/>
  <c r="O237" i="5"/>
  <c r="N237" i="5"/>
  <c r="R237" i="5" s="1"/>
  <c r="U236" i="5"/>
  <c r="V236" i="5" s="1"/>
  <c r="S236" i="5"/>
  <c r="O236" i="5"/>
  <c r="N236" i="5"/>
  <c r="R236" i="5" s="1"/>
  <c r="U235" i="5"/>
  <c r="V235" i="5" s="1"/>
  <c r="S235" i="5"/>
  <c r="O235" i="5"/>
  <c r="N235" i="5"/>
  <c r="R235" i="5" s="1"/>
  <c r="U234" i="5"/>
  <c r="V234" i="5" s="1"/>
  <c r="S234" i="5"/>
  <c r="O234" i="5"/>
  <c r="N234" i="5"/>
  <c r="U233" i="5"/>
  <c r="V233" i="5" s="1"/>
  <c r="S233" i="5"/>
  <c r="O233" i="5"/>
  <c r="N233" i="5"/>
  <c r="Q233" i="5" s="1"/>
  <c r="U232" i="5"/>
  <c r="V232" i="5" s="1"/>
  <c r="S232" i="5"/>
  <c r="O232" i="5"/>
  <c r="N232" i="5"/>
  <c r="U231" i="5"/>
  <c r="V231" i="5" s="1"/>
  <c r="S231" i="5"/>
  <c r="O231" i="5"/>
  <c r="N231" i="5"/>
  <c r="U230" i="5"/>
  <c r="V230" i="5" s="1"/>
  <c r="S230" i="5"/>
  <c r="O230" i="5"/>
  <c r="N230" i="5"/>
  <c r="U229" i="5"/>
  <c r="V229" i="5" s="1"/>
  <c r="S229" i="5"/>
  <c r="O229" i="5"/>
  <c r="N229" i="5"/>
  <c r="U228" i="5"/>
  <c r="V228" i="5" s="1"/>
  <c r="S228" i="5"/>
  <c r="O228" i="5"/>
  <c r="N228" i="5"/>
  <c r="U227" i="5"/>
  <c r="V227" i="5" s="1"/>
  <c r="S227" i="5"/>
  <c r="O227" i="5"/>
  <c r="N227" i="5"/>
  <c r="R227" i="5" s="1"/>
  <c r="U226" i="5"/>
  <c r="V226" i="5" s="1"/>
  <c r="S226" i="5"/>
  <c r="O226" i="5"/>
  <c r="N226" i="5"/>
  <c r="U297" i="5"/>
  <c r="V297" i="5" s="1"/>
  <c r="S297" i="5"/>
  <c r="O297" i="5"/>
  <c r="N297" i="5"/>
  <c r="U296" i="5"/>
  <c r="V296" i="5" s="1"/>
  <c r="S296" i="5"/>
  <c r="O296" i="5"/>
  <c r="N296" i="5"/>
  <c r="U295" i="5"/>
  <c r="V295" i="5" s="1"/>
  <c r="S295" i="5"/>
  <c r="O295" i="5"/>
  <c r="N295" i="5"/>
  <c r="U294" i="5"/>
  <c r="V294" i="5" s="1"/>
  <c r="S294" i="5"/>
  <c r="O294" i="5"/>
  <c r="N294" i="5"/>
  <c r="U293" i="5"/>
  <c r="V293" i="5" s="1"/>
  <c r="S293" i="5"/>
  <c r="O293" i="5"/>
  <c r="N293" i="5"/>
  <c r="Q293" i="5" s="1"/>
  <c r="U292" i="5"/>
  <c r="V292" i="5" s="1"/>
  <c r="S292" i="5"/>
  <c r="O292" i="5"/>
  <c r="N292" i="5"/>
  <c r="U291" i="5"/>
  <c r="V291" i="5" s="1"/>
  <c r="S291" i="5"/>
  <c r="O291" i="5"/>
  <c r="N291" i="5"/>
  <c r="R291" i="5" s="1"/>
  <c r="U290" i="5"/>
  <c r="V290" i="5" s="1"/>
  <c r="S290" i="5"/>
  <c r="O290" i="5"/>
  <c r="N290" i="5"/>
  <c r="U289" i="5"/>
  <c r="V289" i="5" s="1"/>
  <c r="S289" i="5"/>
  <c r="O289" i="5"/>
  <c r="N289" i="5"/>
  <c r="R289" i="5" s="1"/>
  <c r="U288" i="5"/>
  <c r="V288" i="5" s="1"/>
  <c r="S288" i="5"/>
  <c r="O288" i="5"/>
  <c r="N288" i="5"/>
  <c r="U287" i="5"/>
  <c r="V287" i="5" s="1"/>
  <c r="S287" i="5"/>
  <c r="O287" i="5"/>
  <c r="N287" i="5"/>
  <c r="U286" i="5"/>
  <c r="V286" i="5" s="1"/>
  <c r="S286" i="5"/>
  <c r="O286" i="5"/>
  <c r="N286" i="5"/>
  <c r="Q286" i="5" s="1"/>
  <c r="U285" i="5"/>
  <c r="V285" i="5" s="1"/>
  <c r="S285" i="5"/>
  <c r="O285" i="5"/>
  <c r="N285" i="5"/>
  <c r="R285" i="5" s="1"/>
  <c r="U284" i="5"/>
  <c r="V284" i="5" s="1"/>
  <c r="S284" i="5"/>
  <c r="O284" i="5"/>
  <c r="N284" i="5"/>
  <c r="R284" i="5" s="1"/>
  <c r="V316" i="5"/>
  <c r="U316" i="5"/>
  <c r="S316" i="5"/>
  <c r="O316" i="5"/>
  <c r="N316" i="5"/>
  <c r="R316" i="5" s="1"/>
  <c r="U315" i="5"/>
  <c r="V315" i="5" s="1"/>
  <c r="S315" i="5"/>
  <c r="O315" i="5"/>
  <c r="N315" i="5"/>
  <c r="R315" i="5" s="1"/>
  <c r="U314" i="5"/>
  <c r="V314" i="5" s="1"/>
  <c r="S314" i="5"/>
  <c r="O314" i="5"/>
  <c r="N314" i="5"/>
  <c r="R314" i="5" s="1"/>
  <c r="U313" i="5"/>
  <c r="V313" i="5" s="1"/>
  <c r="S313" i="5"/>
  <c r="O313" i="5"/>
  <c r="N313" i="5"/>
  <c r="R313" i="5" s="1"/>
  <c r="U312" i="5"/>
  <c r="V312" i="5" s="1"/>
  <c r="S312" i="5"/>
  <c r="O312" i="5"/>
  <c r="N312" i="5"/>
  <c r="R312" i="5" s="1"/>
  <c r="U311" i="5"/>
  <c r="V311" i="5" s="1"/>
  <c r="S311" i="5"/>
  <c r="O311" i="5"/>
  <c r="N311" i="5"/>
  <c r="U310" i="5"/>
  <c r="V310" i="5" s="1"/>
  <c r="S310" i="5"/>
  <c r="O310" i="5"/>
  <c r="N310" i="5"/>
  <c r="R310" i="5" s="1"/>
  <c r="U309" i="5"/>
  <c r="V309" i="5" s="1"/>
  <c r="S309" i="5"/>
  <c r="O309" i="5"/>
  <c r="N309" i="5"/>
  <c r="Q309" i="5" s="1"/>
  <c r="U308" i="5"/>
  <c r="V308" i="5" s="1"/>
  <c r="S308" i="5"/>
  <c r="O308" i="5"/>
  <c r="N308" i="5"/>
  <c r="R308" i="5" s="1"/>
  <c r="U307" i="5"/>
  <c r="V307" i="5" s="1"/>
  <c r="S307" i="5"/>
  <c r="O307" i="5"/>
  <c r="N307" i="5"/>
  <c r="R307" i="5" s="1"/>
  <c r="U306" i="5"/>
  <c r="V306" i="5" s="1"/>
  <c r="S306" i="5"/>
  <c r="O306" i="5"/>
  <c r="N306" i="5"/>
  <c r="Q306" i="5" s="1"/>
  <c r="U305" i="5"/>
  <c r="V305" i="5" s="1"/>
  <c r="S305" i="5"/>
  <c r="O305" i="5"/>
  <c r="N305" i="5"/>
  <c r="R305" i="5" s="1"/>
  <c r="U304" i="5"/>
  <c r="V304" i="5" s="1"/>
  <c r="S304" i="5"/>
  <c r="O304" i="5"/>
  <c r="N304" i="5"/>
  <c r="U303" i="5"/>
  <c r="V303" i="5" s="1"/>
  <c r="S303" i="5"/>
  <c r="O303" i="5"/>
  <c r="N303" i="5"/>
  <c r="Q303" i="5" s="1"/>
  <c r="U302" i="5"/>
  <c r="V302" i="5" s="1"/>
  <c r="S302" i="5"/>
  <c r="O302" i="5"/>
  <c r="N302" i="5"/>
  <c r="R302" i="5" s="1"/>
  <c r="U301" i="5"/>
  <c r="V301" i="5" s="1"/>
  <c r="S301" i="5"/>
  <c r="O301" i="5"/>
  <c r="N301" i="5"/>
  <c r="R301" i="5" s="1"/>
  <c r="U300" i="5"/>
  <c r="V300" i="5" s="1"/>
  <c r="S300" i="5"/>
  <c r="O300" i="5"/>
  <c r="N300" i="5"/>
  <c r="R300" i="5" s="1"/>
  <c r="U299" i="5"/>
  <c r="V299" i="5" s="1"/>
  <c r="S299" i="5"/>
  <c r="O299" i="5"/>
  <c r="N299" i="5"/>
  <c r="R299" i="5" s="1"/>
  <c r="U298" i="5"/>
  <c r="V298" i="5" s="1"/>
  <c r="S298" i="5"/>
  <c r="O298" i="5"/>
  <c r="N298" i="5"/>
  <c r="Q298" i="5" s="1"/>
  <c r="U759" i="4"/>
  <c r="V759" i="4" s="1"/>
  <c r="S759" i="4"/>
  <c r="O759" i="4"/>
  <c r="N759" i="4"/>
  <c r="R759" i="4" s="1"/>
  <c r="T759" i="4" s="1"/>
  <c r="U758" i="4"/>
  <c r="V758" i="4" s="1"/>
  <c r="S758" i="4"/>
  <c r="O758" i="4"/>
  <c r="N758" i="4"/>
  <c r="R758" i="4" s="1"/>
  <c r="U757" i="4"/>
  <c r="V757" i="4" s="1"/>
  <c r="S757" i="4"/>
  <c r="O757" i="4"/>
  <c r="N757" i="4"/>
  <c r="Q757" i="4" s="1"/>
  <c r="U590" i="4"/>
  <c r="V590" i="4" s="1"/>
  <c r="S590" i="4"/>
  <c r="O590" i="4"/>
  <c r="N590" i="4"/>
  <c r="R590" i="4" s="1"/>
  <c r="U174" i="4"/>
  <c r="V174" i="4" s="1"/>
  <c r="S174" i="4"/>
  <c r="O174" i="4"/>
  <c r="N174" i="4"/>
  <c r="U173" i="4"/>
  <c r="V173" i="4" s="1"/>
  <c r="S173" i="4"/>
  <c r="O173" i="4"/>
  <c r="N173" i="4"/>
  <c r="R173" i="4" s="1"/>
  <c r="T173" i="4" s="1"/>
  <c r="V589" i="4"/>
  <c r="U589" i="4"/>
  <c r="S589" i="4"/>
  <c r="O589" i="4"/>
  <c r="N589" i="4"/>
  <c r="R589" i="4" s="1"/>
  <c r="U756" i="4"/>
  <c r="V756" i="4" s="1"/>
  <c r="S756" i="4"/>
  <c r="O756" i="4"/>
  <c r="N756" i="4"/>
  <c r="U172" i="4"/>
  <c r="V172" i="4" s="1"/>
  <c r="S172" i="4"/>
  <c r="R172" i="4"/>
  <c r="O172" i="4"/>
  <c r="N172" i="4"/>
  <c r="Q172" i="4" s="1"/>
  <c r="U223" i="4"/>
  <c r="V223" i="4" s="1"/>
  <c r="S223" i="4"/>
  <c r="O223" i="4"/>
  <c r="N223" i="4"/>
  <c r="R223" i="4" s="1"/>
  <c r="U274" i="4"/>
  <c r="V274" i="4" s="1"/>
  <c r="S274" i="4"/>
  <c r="O274" i="4"/>
  <c r="N274" i="4"/>
  <c r="R274" i="4" s="1"/>
  <c r="U755" i="4"/>
  <c r="V755" i="4" s="1"/>
  <c r="S755" i="4"/>
  <c r="O755" i="4"/>
  <c r="N755" i="4"/>
  <c r="Q755" i="4" s="1"/>
  <c r="U754" i="4"/>
  <c r="V754" i="4" s="1"/>
  <c r="S754" i="4"/>
  <c r="O754" i="4"/>
  <c r="N754" i="4"/>
  <c r="Q754" i="4" s="1"/>
  <c r="U588" i="4"/>
  <c r="V588" i="4" s="1"/>
  <c r="S588" i="4"/>
  <c r="O588" i="4"/>
  <c r="N588" i="4"/>
  <c r="R588" i="4" s="1"/>
  <c r="U587" i="4"/>
  <c r="V587" i="4" s="1"/>
  <c r="S587" i="4"/>
  <c r="O587" i="4"/>
  <c r="N587" i="4"/>
  <c r="Q587" i="4" s="1"/>
  <c r="U753" i="4"/>
  <c r="V753" i="4" s="1"/>
  <c r="S753" i="4"/>
  <c r="O753" i="4"/>
  <c r="N753" i="4"/>
  <c r="U342" i="4"/>
  <c r="V342" i="4" s="1"/>
  <c r="S342" i="4"/>
  <c r="O342" i="4"/>
  <c r="N342" i="4"/>
  <c r="U896" i="4"/>
  <c r="V896" i="4" s="1"/>
  <c r="S896" i="4"/>
  <c r="O896" i="4"/>
  <c r="N896" i="4"/>
  <c r="U752" i="4"/>
  <c r="V752" i="4" s="1"/>
  <c r="S752" i="4"/>
  <c r="O752" i="4"/>
  <c r="N752" i="4"/>
  <c r="R752" i="4" s="1"/>
  <c r="U751" i="4"/>
  <c r="V751" i="4" s="1"/>
  <c r="S751" i="4"/>
  <c r="O751" i="4"/>
  <c r="N751" i="4"/>
  <c r="U586" i="4"/>
  <c r="V586" i="4" s="1"/>
  <c r="S586" i="4"/>
  <c r="O586" i="4"/>
  <c r="N586" i="4"/>
  <c r="U585" i="4"/>
  <c r="V585" i="4" s="1"/>
  <c r="S585" i="4"/>
  <c r="O585" i="4"/>
  <c r="N585" i="4"/>
  <c r="R585" i="4" s="1"/>
  <c r="U895" i="4"/>
  <c r="V895" i="4" s="1"/>
  <c r="S895" i="4"/>
  <c r="O895" i="4"/>
  <c r="N895" i="4"/>
  <c r="U584" i="4"/>
  <c r="V584" i="4" s="1"/>
  <c r="S584" i="4"/>
  <c r="O584" i="4"/>
  <c r="N584" i="4"/>
  <c r="Q584" i="4" s="1"/>
  <c r="U894" i="4"/>
  <c r="V894" i="4" s="1"/>
  <c r="S894" i="4"/>
  <c r="O894" i="4"/>
  <c r="N894" i="4"/>
  <c r="R894" i="4" s="1"/>
  <c r="U171" i="4"/>
  <c r="V171" i="4" s="1"/>
  <c r="S171" i="4"/>
  <c r="O171" i="4"/>
  <c r="N171" i="4"/>
  <c r="U170" i="4"/>
  <c r="V170" i="4" s="1"/>
  <c r="S170" i="4"/>
  <c r="O170" i="4"/>
  <c r="N170" i="4"/>
  <c r="Q170" i="4" s="1"/>
  <c r="U169" i="4"/>
  <c r="V169" i="4" s="1"/>
  <c r="S169" i="4"/>
  <c r="O169" i="4"/>
  <c r="N169" i="4"/>
  <c r="R169" i="4" s="1"/>
  <c r="U222" i="4"/>
  <c r="V222" i="4" s="1"/>
  <c r="S222" i="4"/>
  <c r="O222" i="4"/>
  <c r="N222" i="4"/>
  <c r="Q222" i="4" s="1"/>
  <c r="U893" i="4"/>
  <c r="V893" i="4" s="1"/>
  <c r="S893" i="4"/>
  <c r="O893" i="4"/>
  <c r="N893" i="4"/>
  <c r="Q893" i="4" s="1"/>
  <c r="U892" i="4"/>
  <c r="V892" i="4" s="1"/>
  <c r="S892" i="4"/>
  <c r="O892" i="4"/>
  <c r="N892" i="4"/>
  <c r="U168" i="4"/>
  <c r="V168" i="4" s="1"/>
  <c r="S168" i="4"/>
  <c r="O168" i="4"/>
  <c r="N168" i="4"/>
  <c r="Q168" i="4" s="1"/>
  <c r="U583" i="4"/>
  <c r="V583" i="4" s="1"/>
  <c r="S583" i="4"/>
  <c r="O583" i="4"/>
  <c r="N583" i="4"/>
  <c r="R583" i="4" s="1"/>
  <c r="T583" i="4" s="1"/>
  <c r="U891" i="4"/>
  <c r="V891" i="4" s="1"/>
  <c r="S891" i="4"/>
  <c r="O891" i="4"/>
  <c r="N891" i="4"/>
  <c r="U890" i="4"/>
  <c r="V890" i="4" s="1"/>
  <c r="S890" i="4"/>
  <c r="O890" i="4"/>
  <c r="N890" i="4"/>
  <c r="R890" i="4" s="1"/>
  <c r="U750" i="4"/>
  <c r="V750" i="4" s="1"/>
  <c r="S750" i="4"/>
  <c r="O750" i="4"/>
  <c r="N750" i="4"/>
  <c r="U582" i="4"/>
  <c r="V582" i="4" s="1"/>
  <c r="S582" i="4"/>
  <c r="O582" i="4"/>
  <c r="N582" i="4"/>
  <c r="R582" i="4" s="1"/>
  <c r="U273" i="4"/>
  <c r="V273" i="4" s="1"/>
  <c r="S273" i="4"/>
  <c r="O273" i="4"/>
  <c r="N273" i="4"/>
  <c r="U581" i="4"/>
  <c r="V581" i="4" s="1"/>
  <c r="S581" i="4"/>
  <c r="O581" i="4"/>
  <c r="N581" i="4"/>
  <c r="Q581" i="4" s="1"/>
  <c r="U167" i="4"/>
  <c r="V167" i="4" s="1"/>
  <c r="S167" i="4"/>
  <c r="O167" i="4"/>
  <c r="N167" i="4"/>
  <c r="R167" i="4" s="1"/>
  <c r="U166" i="4"/>
  <c r="V166" i="4" s="1"/>
  <c r="S166" i="4"/>
  <c r="O166" i="4"/>
  <c r="N166" i="4"/>
  <c r="Q166" i="4" s="1"/>
  <c r="U889" i="4"/>
  <c r="V889" i="4" s="1"/>
  <c r="S889" i="4"/>
  <c r="O889" i="4"/>
  <c r="N889" i="4"/>
  <c r="Q889" i="4" s="1"/>
  <c r="U749" i="4"/>
  <c r="V749" i="4" s="1"/>
  <c r="S749" i="4"/>
  <c r="O749" i="4"/>
  <c r="N749" i="4"/>
  <c r="R749" i="4" s="1"/>
  <c r="U888" i="4"/>
  <c r="V888" i="4" s="1"/>
  <c r="S888" i="4"/>
  <c r="O888" i="4"/>
  <c r="N888" i="4"/>
  <c r="R888" i="4" s="1"/>
  <c r="T888" i="4" s="1"/>
  <c r="U887" i="4"/>
  <c r="V887" i="4" s="1"/>
  <c r="S887" i="4"/>
  <c r="O887" i="4"/>
  <c r="N887" i="4"/>
  <c r="R887" i="4" s="1"/>
  <c r="U748" i="4"/>
  <c r="V748" i="4" s="1"/>
  <c r="S748" i="4"/>
  <c r="O748" i="4"/>
  <c r="N748" i="4"/>
  <c r="U580" i="4"/>
  <c r="V580" i="4" s="1"/>
  <c r="S580" i="4"/>
  <c r="O580" i="4"/>
  <c r="N580" i="4"/>
  <c r="U747" i="4"/>
  <c r="V747" i="4" s="1"/>
  <c r="S747" i="4"/>
  <c r="O747" i="4"/>
  <c r="N747" i="4"/>
  <c r="U579" i="4"/>
  <c r="V579" i="4" s="1"/>
  <c r="S579" i="4"/>
  <c r="O579" i="4"/>
  <c r="N579" i="4"/>
  <c r="R579" i="4" s="1"/>
  <c r="U886" i="4"/>
  <c r="V886" i="4" s="1"/>
  <c r="S886" i="4"/>
  <c r="O886" i="4"/>
  <c r="N886" i="4"/>
  <c r="U165" i="4"/>
  <c r="V165" i="4" s="1"/>
  <c r="S165" i="4"/>
  <c r="O165" i="4"/>
  <c r="N165" i="4"/>
  <c r="U578" i="4"/>
  <c r="V578" i="4" s="1"/>
  <c r="S578" i="4"/>
  <c r="O578" i="4"/>
  <c r="N578" i="4"/>
  <c r="R578" i="4" s="1"/>
  <c r="U164" i="4"/>
  <c r="V164" i="4" s="1"/>
  <c r="S164" i="4"/>
  <c r="O164" i="4"/>
  <c r="N164" i="4"/>
  <c r="U163" i="4"/>
  <c r="V163" i="4" s="1"/>
  <c r="S163" i="4"/>
  <c r="O163" i="4"/>
  <c r="N163" i="4"/>
  <c r="Q163" i="4" s="1"/>
  <c r="U162" i="4"/>
  <c r="V162" i="4" s="1"/>
  <c r="S162" i="4"/>
  <c r="O162" i="4"/>
  <c r="N162" i="4"/>
  <c r="R162" i="4" s="1"/>
  <c r="U746" i="4"/>
  <c r="V746" i="4" s="1"/>
  <c r="S746" i="4"/>
  <c r="O746" i="4"/>
  <c r="N746" i="4"/>
  <c r="U161" i="4"/>
  <c r="V161" i="4" s="1"/>
  <c r="S161" i="4"/>
  <c r="O161" i="4"/>
  <c r="N161" i="4"/>
  <c r="Q161" i="4" s="1"/>
  <c r="U160" i="4"/>
  <c r="V160" i="4" s="1"/>
  <c r="S160" i="4"/>
  <c r="O160" i="4"/>
  <c r="N160" i="4"/>
  <c r="R160" i="4" s="1"/>
  <c r="U577" i="4"/>
  <c r="V577" i="4" s="1"/>
  <c r="S577" i="4"/>
  <c r="O577" i="4"/>
  <c r="N577" i="4"/>
  <c r="R577" i="4" s="1"/>
  <c r="U885" i="4"/>
  <c r="V885" i="4" s="1"/>
  <c r="S885" i="4"/>
  <c r="O885" i="4"/>
  <c r="N885" i="4"/>
  <c r="U884" i="4"/>
  <c r="V884" i="4" s="1"/>
  <c r="S884" i="4"/>
  <c r="O884" i="4"/>
  <c r="N884" i="4"/>
  <c r="U576" i="4"/>
  <c r="V576" i="4" s="1"/>
  <c r="S576" i="4"/>
  <c r="O576" i="4"/>
  <c r="N576" i="4"/>
  <c r="Q576" i="4" s="1"/>
  <c r="U745" i="4"/>
  <c r="V745" i="4" s="1"/>
  <c r="S745" i="4"/>
  <c r="O745" i="4"/>
  <c r="N745" i="4"/>
  <c r="U744" i="4"/>
  <c r="V744" i="4" s="1"/>
  <c r="S744" i="4"/>
  <c r="O744" i="4"/>
  <c r="N744" i="4"/>
  <c r="Q744" i="4" s="1"/>
  <c r="U743" i="4"/>
  <c r="V743" i="4" s="1"/>
  <c r="S743" i="4"/>
  <c r="O743" i="4"/>
  <c r="N743" i="4"/>
  <c r="R743" i="4" s="1"/>
  <c r="U883" i="4"/>
  <c r="V883" i="4" s="1"/>
  <c r="S883" i="4"/>
  <c r="O883" i="4"/>
  <c r="N883" i="4"/>
  <c r="U575" i="4"/>
  <c r="V575" i="4" s="1"/>
  <c r="S575" i="4"/>
  <c r="O575" i="4"/>
  <c r="N575" i="4"/>
  <c r="U341" i="4"/>
  <c r="V341" i="4" s="1"/>
  <c r="S341" i="4"/>
  <c r="O341" i="4"/>
  <c r="N341" i="4"/>
  <c r="Q341" i="4" s="1"/>
  <c r="V882" i="4"/>
  <c r="U882" i="4"/>
  <c r="S882" i="4"/>
  <c r="O882" i="4"/>
  <c r="N882" i="4"/>
  <c r="Q882" i="4" s="1"/>
  <c r="U742" i="4"/>
  <c r="V742" i="4" s="1"/>
  <c r="S742" i="4"/>
  <c r="O742" i="4"/>
  <c r="N742" i="4"/>
  <c r="R742" i="4" s="1"/>
  <c r="U881" i="4"/>
  <c r="V881" i="4" s="1"/>
  <c r="S881" i="4"/>
  <c r="O881" i="4"/>
  <c r="N881" i="4"/>
  <c r="R881" i="4" s="1"/>
  <c r="U159" i="4"/>
  <c r="V159" i="4" s="1"/>
  <c r="S159" i="4"/>
  <c r="O159" i="4"/>
  <c r="N159" i="4"/>
  <c r="U158" i="4"/>
  <c r="V158" i="4" s="1"/>
  <c r="S158" i="4"/>
  <c r="O158" i="4"/>
  <c r="N158" i="4"/>
  <c r="R158" i="4" s="1"/>
  <c r="U157" i="4"/>
  <c r="V157" i="4" s="1"/>
  <c r="S157" i="4"/>
  <c r="O157" i="4"/>
  <c r="N157" i="4"/>
  <c r="U741" i="4"/>
  <c r="V741" i="4" s="1"/>
  <c r="S741" i="4"/>
  <c r="O741" i="4"/>
  <c r="N741" i="4"/>
  <c r="Q741" i="4" s="1"/>
  <c r="U880" i="4"/>
  <c r="V880" i="4" s="1"/>
  <c r="S880" i="4"/>
  <c r="O880" i="4"/>
  <c r="N880" i="4"/>
  <c r="R880" i="4" s="1"/>
  <c r="U879" i="4"/>
  <c r="V879" i="4" s="1"/>
  <c r="S879" i="4"/>
  <c r="O879" i="4"/>
  <c r="N879" i="4"/>
  <c r="Q879" i="4" s="1"/>
  <c r="U878" i="4"/>
  <c r="V878" i="4" s="1"/>
  <c r="S878" i="4"/>
  <c r="O878" i="4"/>
  <c r="N878" i="4"/>
  <c r="Q878" i="4" s="1"/>
  <c r="U877" i="4"/>
  <c r="V877" i="4" s="1"/>
  <c r="S877" i="4"/>
  <c r="O877" i="4"/>
  <c r="N877" i="4"/>
  <c r="R877" i="4" s="1"/>
  <c r="U574" i="4"/>
  <c r="V574" i="4" s="1"/>
  <c r="S574" i="4"/>
  <c r="O574" i="4"/>
  <c r="N574" i="4"/>
  <c r="P574" i="4" s="1"/>
  <c r="U156" i="4"/>
  <c r="V156" i="4" s="1"/>
  <c r="S156" i="4"/>
  <c r="O156" i="4"/>
  <c r="N156" i="4"/>
  <c r="Q156" i="4" s="1"/>
  <c r="U876" i="4"/>
  <c r="V876" i="4" s="1"/>
  <c r="S876" i="4"/>
  <c r="O876" i="4"/>
  <c r="N876" i="4"/>
  <c r="Q876" i="4" s="1"/>
  <c r="U875" i="4"/>
  <c r="V875" i="4" s="1"/>
  <c r="S875" i="4"/>
  <c r="O875" i="4"/>
  <c r="N875" i="4"/>
  <c r="U874" i="4"/>
  <c r="V874" i="4" s="1"/>
  <c r="S874" i="4"/>
  <c r="O874" i="4"/>
  <c r="N874" i="4"/>
  <c r="U873" i="4"/>
  <c r="V873" i="4" s="1"/>
  <c r="S873" i="4"/>
  <c r="O873" i="4"/>
  <c r="N873" i="4"/>
  <c r="R873" i="4" s="1"/>
  <c r="U872" i="4"/>
  <c r="V872" i="4" s="1"/>
  <c r="S872" i="4"/>
  <c r="O872" i="4"/>
  <c r="N872" i="4"/>
  <c r="R872" i="4" s="1"/>
  <c r="U740" i="4"/>
  <c r="V740" i="4" s="1"/>
  <c r="S740" i="4"/>
  <c r="O740" i="4"/>
  <c r="N740" i="4"/>
  <c r="R740" i="4" s="1"/>
  <c r="U155" i="4"/>
  <c r="V155" i="4" s="1"/>
  <c r="S155" i="4"/>
  <c r="O155" i="4"/>
  <c r="N155" i="4"/>
  <c r="Q155" i="4" s="1"/>
  <c r="U739" i="4"/>
  <c r="V739" i="4" s="1"/>
  <c r="S739" i="4"/>
  <c r="O739" i="4"/>
  <c r="N739" i="4"/>
  <c r="Q739" i="4" s="1"/>
  <c r="U738" i="4"/>
  <c r="V738" i="4" s="1"/>
  <c r="S738" i="4"/>
  <c r="O738" i="4"/>
  <c r="N738" i="4"/>
  <c r="Q738" i="4" s="1"/>
  <c r="U154" i="4"/>
  <c r="V154" i="4" s="1"/>
  <c r="S154" i="4"/>
  <c r="O154" i="4"/>
  <c r="N154" i="4"/>
  <c r="U737" i="4"/>
  <c r="V737" i="4" s="1"/>
  <c r="S737" i="4"/>
  <c r="O737" i="4"/>
  <c r="N737" i="4"/>
  <c r="Q737" i="4" s="1"/>
  <c r="U871" i="4"/>
  <c r="V871" i="4" s="1"/>
  <c r="S871" i="4"/>
  <c r="O871" i="4"/>
  <c r="N871" i="4"/>
  <c r="Q871" i="4" s="1"/>
  <c r="U153" i="4"/>
  <c r="V153" i="4" s="1"/>
  <c r="S153" i="4"/>
  <c r="O153" i="4"/>
  <c r="N153" i="4"/>
  <c r="R153" i="4" s="1"/>
  <c r="U152" i="4"/>
  <c r="V152" i="4" s="1"/>
  <c r="S152" i="4"/>
  <c r="O152" i="4"/>
  <c r="N152" i="4"/>
  <c r="Q152" i="4" s="1"/>
  <c r="U573" i="4"/>
  <c r="V573" i="4" s="1"/>
  <c r="S573" i="4"/>
  <c r="O573" i="4"/>
  <c r="N573" i="4"/>
  <c r="Q573" i="4" s="1"/>
  <c r="U151" i="4"/>
  <c r="V151" i="4" s="1"/>
  <c r="S151" i="4"/>
  <c r="O151" i="4"/>
  <c r="N151" i="4"/>
  <c r="U870" i="4"/>
  <c r="V870" i="4" s="1"/>
  <c r="S870" i="4"/>
  <c r="O870" i="4"/>
  <c r="N870" i="4"/>
  <c r="Q870" i="4" s="1"/>
  <c r="U736" i="4"/>
  <c r="V736" i="4" s="1"/>
  <c r="S736" i="4"/>
  <c r="O736" i="4"/>
  <c r="N736" i="4"/>
  <c r="R736" i="4" s="1"/>
  <c r="U221" i="4"/>
  <c r="V221" i="4" s="1"/>
  <c r="S221" i="4"/>
  <c r="O221" i="4"/>
  <c r="N221" i="4"/>
  <c r="R221" i="4" s="1"/>
  <c r="U572" i="4"/>
  <c r="V572" i="4" s="1"/>
  <c r="S572" i="4"/>
  <c r="O572" i="4"/>
  <c r="N572" i="4"/>
  <c r="Q572" i="4" s="1"/>
  <c r="U571" i="4"/>
  <c r="V571" i="4" s="1"/>
  <c r="S571" i="4"/>
  <c r="O571" i="4"/>
  <c r="N571" i="4"/>
  <c r="R571" i="4" s="1"/>
  <c r="U570" i="4"/>
  <c r="V570" i="4" s="1"/>
  <c r="S570" i="4"/>
  <c r="O570" i="4"/>
  <c r="N570" i="4"/>
  <c r="R570" i="4" s="1"/>
  <c r="U569" i="4"/>
  <c r="V569" i="4" s="1"/>
  <c r="S569" i="4"/>
  <c r="O569" i="4"/>
  <c r="N569" i="4"/>
  <c r="U568" i="4"/>
  <c r="V568" i="4" s="1"/>
  <c r="S568" i="4"/>
  <c r="O568" i="4"/>
  <c r="N568" i="4"/>
  <c r="U567" i="4"/>
  <c r="V567" i="4" s="1"/>
  <c r="S567" i="4"/>
  <c r="O567" i="4"/>
  <c r="N567" i="4"/>
  <c r="R567" i="4" s="1"/>
  <c r="U150" i="4"/>
  <c r="V150" i="4" s="1"/>
  <c r="S150" i="4"/>
  <c r="O150" i="4"/>
  <c r="N150" i="4"/>
  <c r="Q150" i="4" s="1"/>
  <c r="U149" i="4"/>
  <c r="V149" i="4" s="1"/>
  <c r="S149" i="4"/>
  <c r="O149" i="4"/>
  <c r="N149" i="4"/>
  <c r="U566" i="4"/>
  <c r="V566" i="4" s="1"/>
  <c r="S566" i="4"/>
  <c r="O566" i="4"/>
  <c r="N566" i="4"/>
  <c r="R566" i="4" s="1"/>
  <c r="U565" i="4"/>
  <c r="V565" i="4" s="1"/>
  <c r="S565" i="4"/>
  <c r="O565" i="4"/>
  <c r="N565" i="4"/>
  <c r="U869" i="4"/>
  <c r="V869" i="4" s="1"/>
  <c r="S869" i="4"/>
  <c r="O869" i="4"/>
  <c r="N869" i="4"/>
  <c r="R869" i="4" s="1"/>
  <c r="U868" i="4"/>
  <c r="V868" i="4" s="1"/>
  <c r="S868" i="4"/>
  <c r="O868" i="4"/>
  <c r="N868" i="4"/>
  <c r="R868" i="4" s="1"/>
  <c r="U148" i="4"/>
  <c r="V148" i="4" s="1"/>
  <c r="S148" i="4"/>
  <c r="O148" i="4"/>
  <c r="N148" i="4"/>
  <c r="U735" i="4"/>
  <c r="V735" i="4" s="1"/>
  <c r="S735" i="4"/>
  <c r="O735" i="4"/>
  <c r="N735" i="4"/>
  <c r="R735" i="4" s="1"/>
  <c r="U734" i="4"/>
  <c r="V734" i="4" s="1"/>
  <c r="S734" i="4"/>
  <c r="O734" i="4"/>
  <c r="N734" i="4"/>
  <c r="U733" i="4"/>
  <c r="V733" i="4" s="1"/>
  <c r="S733" i="4"/>
  <c r="O733" i="4"/>
  <c r="N733" i="4"/>
  <c r="R733" i="4" s="1"/>
  <c r="T733" i="4" s="1"/>
  <c r="U732" i="4"/>
  <c r="V732" i="4" s="1"/>
  <c r="S732" i="4"/>
  <c r="O732" i="4"/>
  <c r="N732" i="4"/>
  <c r="U147" i="4"/>
  <c r="V147" i="4" s="1"/>
  <c r="S147" i="4"/>
  <c r="O147" i="4"/>
  <c r="N147" i="4"/>
  <c r="U146" i="4"/>
  <c r="V146" i="4" s="1"/>
  <c r="S146" i="4"/>
  <c r="O146" i="4"/>
  <c r="N146" i="4"/>
  <c r="R146" i="4" s="1"/>
  <c r="U145" i="4"/>
  <c r="V145" i="4" s="1"/>
  <c r="S145" i="4"/>
  <c r="O145" i="4"/>
  <c r="N145" i="4"/>
  <c r="R145" i="4" s="1"/>
  <c r="U564" i="4"/>
  <c r="V564" i="4" s="1"/>
  <c r="S564" i="4"/>
  <c r="R564" i="4"/>
  <c r="Q564" i="4"/>
  <c r="O564" i="4"/>
  <c r="N564" i="4"/>
  <c r="U144" i="4"/>
  <c r="V144" i="4" s="1"/>
  <c r="S144" i="4"/>
  <c r="O144" i="4"/>
  <c r="N144" i="4"/>
  <c r="Q144" i="4" s="1"/>
  <c r="U563" i="4"/>
  <c r="V563" i="4" s="1"/>
  <c r="S563" i="4"/>
  <c r="O563" i="4"/>
  <c r="N563" i="4"/>
  <c r="R563" i="4" s="1"/>
  <c r="U867" i="4"/>
  <c r="V867" i="4" s="1"/>
  <c r="S867" i="4"/>
  <c r="O867" i="4"/>
  <c r="N867" i="4"/>
  <c r="Q867" i="4" s="1"/>
  <c r="U562" i="4"/>
  <c r="V562" i="4" s="1"/>
  <c r="S562" i="4"/>
  <c r="O562" i="4"/>
  <c r="N562" i="4"/>
  <c r="U143" i="4"/>
  <c r="V143" i="4" s="1"/>
  <c r="S143" i="4"/>
  <c r="O143" i="4"/>
  <c r="N143" i="4"/>
  <c r="R143" i="4" s="1"/>
  <c r="U731" i="4"/>
  <c r="V731" i="4" s="1"/>
  <c r="S731" i="4"/>
  <c r="O731" i="4"/>
  <c r="N731" i="4"/>
  <c r="R731" i="4" s="1"/>
  <c r="U561" i="4"/>
  <c r="V561" i="4" s="1"/>
  <c r="S561" i="4"/>
  <c r="O561" i="4"/>
  <c r="N561" i="4"/>
  <c r="R561" i="4" s="1"/>
  <c r="U866" i="4"/>
  <c r="V866" i="4" s="1"/>
  <c r="S866" i="4"/>
  <c r="O866" i="4"/>
  <c r="N866" i="4"/>
  <c r="U560" i="4"/>
  <c r="V560" i="4" s="1"/>
  <c r="S560" i="4"/>
  <c r="O560" i="4"/>
  <c r="N560" i="4"/>
  <c r="U272" i="4"/>
  <c r="V272" i="4" s="1"/>
  <c r="S272" i="4"/>
  <c r="O272" i="4"/>
  <c r="N272" i="4"/>
  <c r="R272" i="4" s="1"/>
  <c r="U730" i="4"/>
  <c r="V730" i="4" s="1"/>
  <c r="S730" i="4"/>
  <c r="O730" i="4"/>
  <c r="N730" i="4"/>
  <c r="U220" i="4"/>
  <c r="V220" i="4" s="1"/>
  <c r="S220" i="4"/>
  <c r="O220" i="4"/>
  <c r="N220" i="4"/>
  <c r="R220" i="4" s="1"/>
  <c r="U142" i="4"/>
  <c r="V142" i="4" s="1"/>
  <c r="S142" i="4"/>
  <c r="O142" i="4"/>
  <c r="N142" i="4"/>
  <c r="R142" i="4" s="1"/>
  <c r="U729" i="4"/>
  <c r="V729" i="4" s="1"/>
  <c r="S729" i="4"/>
  <c r="O729" i="4"/>
  <c r="N729" i="4"/>
  <c r="R729" i="4" s="1"/>
  <c r="U728" i="4"/>
  <c r="V728" i="4" s="1"/>
  <c r="S728" i="4"/>
  <c r="O728" i="4"/>
  <c r="N728" i="4"/>
  <c r="U559" i="4"/>
  <c r="V559" i="4" s="1"/>
  <c r="S559" i="4"/>
  <c r="O559" i="4"/>
  <c r="N559" i="4"/>
  <c r="R559" i="4" s="1"/>
  <c r="U558" i="4"/>
  <c r="V558" i="4" s="1"/>
  <c r="S558" i="4"/>
  <c r="O558" i="4"/>
  <c r="N558" i="4"/>
  <c r="U557" i="4"/>
  <c r="V557" i="4" s="1"/>
  <c r="S557" i="4"/>
  <c r="O557" i="4"/>
  <c r="N557" i="4"/>
  <c r="R557" i="4" s="1"/>
  <c r="U556" i="4"/>
  <c r="V556" i="4" s="1"/>
  <c r="S556" i="4"/>
  <c r="O556" i="4"/>
  <c r="N556" i="4"/>
  <c r="U555" i="4"/>
  <c r="V555" i="4" s="1"/>
  <c r="S555" i="4"/>
  <c r="O555" i="4"/>
  <c r="N555" i="4"/>
  <c r="R555" i="4" s="1"/>
  <c r="U554" i="4"/>
  <c r="V554" i="4" s="1"/>
  <c r="S554" i="4"/>
  <c r="O554" i="4"/>
  <c r="N554" i="4"/>
  <c r="R554" i="4" s="1"/>
  <c r="U727" i="4"/>
  <c r="V727" i="4" s="1"/>
  <c r="S727" i="4"/>
  <c r="O727" i="4"/>
  <c r="N727" i="4"/>
  <c r="R727" i="4" s="1"/>
  <c r="U553" i="4"/>
  <c r="V553" i="4" s="1"/>
  <c r="S553" i="4"/>
  <c r="O553" i="4"/>
  <c r="N553" i="4"/>
  <c r="Q553" i="4" s="1"/>
  <c r="U552" i="4"/>
  <c r="V552" i="4" s="1"/>
  <c r="S552" i="4"/>
  <c r="O552" i="4"/>
  <c r="N552" i="4"/>
  <c r="Q552" i="4" s="1"/>
  <c r="U865" i="4"/>
  <c r="V865" i="4" s="1"/>
  <c r="S865" i="4"/>
  <c r="O865" i="4"/>
  <c r="N865" i="4"/>
  <c r="R865" i="4" s="1"/>
  <c r="U551" i="4"/>
  <c r="V551" i="4" s="1"/>
  <c r="S551" i="4"/>
  <c r="O551" i="4"/>
  <c r="N551" i="4"/>
  <c r="U726" i="4"/>
  <c r="V726" i="4" s="1"/>
  <c r="S726" i="4"/>
  <c r="O726" i="4"/>
  <c r="N726" i="4"/>
  <c r="R726" i="4" s="1"/>
  <c r="U550" i="4"/>
  <c r="V550" i="4" s="1"/>
  <c r="S550" i="4"/>
  <c r="O550" i="4"/>
  <c r="N550" i="4"/>
  <c r="U864" i="4"/>
  <c r="V864" i="4" s="1"/>
  <c r="S864" i="4"/>
  <c r="O864" i="4"/>
  <c r="N864" i="4"/>
  <c r="U141" i="4"/>
  <c r="V141" i="4" s="1"/>
  <c r="S141" i="4"/>
  <c r="O141" i="4"/>
  <c r="N141" i="4"/>
  <c r="U863" i="4"/>
  <c r="V863" i="4" s="1"/>
  <c r="S863" i="4"/>
  <c r="O863" i="4"/>
  <c r="N863" i="4"/>
  <c r="Q863" i="4" s="1"/>
  <c r="U862" i="4"/>
  <c r="V862" i="4" s="1"/>
  <c r="S862" i="4"/>
  <c r="O862" i="4"/>
  <c r="N862" i="4"/>
  <c r="U861" i="4"/>
  <c r="V861" i="4" s="1"/>
  <c r="S861" i="4"/>
  <c r="O861" i="4"/>
  <c r="N861" i="4"/>
  <c r="R861" i="4" s="1"/>
  <c r="U549" i="4"/>
  <c r="V549" i="4" s="1"/>
  <c r="S549" i="4"/>
  <c r="O549" i="4"/>
  <c r="N549" i="4"/>
  <c r="R549" i="4" s="1"/>
  <c r="U548" i="4"/>
  <c r="V548" i="4" s="1"/>
  <c r="S548" i="4"/>
  <c r="O548" i="4"/>
  <c r="N548" i="4"/>
  <c r="R548" i="4" s="1"/>
  <c r="U547" i="4"/>
  <c r="V547" i="4" s="1"/>
  <c r="S547" i="4"/>
  <c r="O547" i="4"/>
  <c r="N547" i="4"/>
  <c r="R547" i="4" s="1"/>
  <c r="U546" i="4"/>
  <c r="V546" i="4" s="1"/>
  <c r="S546" i="4"/>
  <c r="O546" i="4"/>
  <c r="N546" i="4"/>
  <c r="Q546" i="4" s="1"/>
  <c r="U545" i="4"/>
  <c r="V545" i="4" s="1"/>
  <c r="S545" i="4"/>
  <c r="O545" i="4"/>
  <c r="N545" i="4"/>
  <c r="U725" i="4"/>
  <c r="V725" i="4" s="1"/>
  <c r="S725" i="4"/>
  <c r="O725" i="4"/>
  <c r="N725" i="4"/>
  <c r="Q725" i="4" s="1"/>
  <c r="U724" i="4"/>
  <c r="V724" i="4" s="1"/>
  <c r="S724" i="4"/>
  <c r="O724" i="4"/>
  <c r="N724" i="4"/>
  <c r="U723" i="4"/>
  <c r="V723" i="4" s="1"/>
  <c r="S723" i="4"/>
  <c r="O723" i="4"/>
  <c r="N723" i="4"/>
  <c r="R723" i="4" s="1"/>
  <c r="U860" i="4"/>
  <c r="V860" i="4" s="1"/>
  <c r="S860" i="4"/>
  <c r="O860" i="4"/>
  <c r="N860" i="4"/>
  <c r="R860" i="4" s="1"/>
  <c r="U859" i="4"/>
  <c r="V859" i="4" s="1"/>
  <c r="S859" i="4"/>
  <c r="O859" i="4"/>
  <c r="N859" i="4"/>
  <c r="Q859" i="4" s="1"/>
  <c r="U544" i="4"/>
  <c r="V544" i="4" s="1"/>
  <c r="S544" i="4"/>
  <c r="O544" i="4"/>
  <c r="N544" i="4"/>
  <c r="Q544" i="4" s="1"/>
  <c r="U543" i="4"/>
  <c r="V543" i="4" s="1"/>
  <c r="S543" i="4"/>
  <c r="O543" i="4"/>
  <c r="N543" i="4"/>
  <c r="R543" i="4" s="1"/>
  <c r="U542" i="4"/>
  <c r="V542" i="4" s="1"/>
  <c r="S542" i="4"/>
  <c r="O542" i="4"/>
  <c r="N542" i="4"/>
  <c r="Q542" i="4" s="1"/>
  <c r="U541" i="4"/>
  <c r="V541" i="4" s="1"/>
  <c r="S541" i="4"/>
  <c r="O541" i="4"/>
  <c r="N541" i="4"/>
  <c r="U858" i="4"/>
  <c r="V858" i="4" s="1"/>
  <c r="S858" i="4"/>
  <c r="O858" i="4"/>
  <c r="N858" i="4"/>
  <c r="U540" i="4"/>
  <c r="V540" i="4" s="1"/>
  <c r="S540" i="4"/>
  <c r="O540" i="4"/>
  <c r="N540" i="4"/>
  <c r="R540" i="4" s="1"/>
  <c r="U539" i="4"/>
  <c r="V539" i="4" s="1"/>
  <c r="S539" i="4"/>
  <c r="O539" i="4"/>
  <c r="N539" i="4"/>
  <c r="R539" i="4" s="1"/>
  <c r="U538" i="4"/>
  <c r="V538" i="4" s="1"/>
  <c r="S538" i="4"/>
  <c r="O538" i="4"/>
  <c r="N538" i="4"/>
  <c r="Q538" i="4" s="1"/>
  <c r="U722" i="4"/>
  <c r="V722" i="4" s="1"/>
  <c r="S722" i="4"/>
  <c r="O722" i="4"/>
  <c r="N722" i="4"/>
  <c r="Q722" i="4" s="1"/>
  <c r="U721" i="4"/>
  <c r="V721" i="4" s="1"/>
  <c r="S721" i="4"/>
  <c r="O721" i="4"/>
  <c r="N721" i="4"/>
  <c r="U720" i="4"/>
  <c r="V720" i="4" s="1"/>
  <c r="S720" i="4"/>
  <c r="O720" i="4"/>
  <c r="N720" i="4"/>
  <c r="R720" i="4" s="1"/>
  <c r="U219" i="4"/>
  <c r="V219" i="4" s="1"/>
  <c r="S219" i="4"/>
  <c r="O219" i="4"/>
  <c r="N219" i="4"/>
  <c r="R219" i="4" s="1"/>
  <c r="U537" i="4"/>
  <c r="V537" i="4" s="1"/>
  <c r="S537" i="4"/>
  <c r="O537" i="4"/>
  <c r="N537" i="4"/>
  <c r="Q537" i="4" s="1"/>
  <c r="U140" i="4"/>
  <c r="V140" i="4" s="1"/>
  <c r="S140" i="4"/>
  <c r="O140" i="4"/>
  <c r="N140" i="4"/>
  <c r="U536" i="4"/>
  <c r="V536" i="4" s="1"/>
  <c r="S536" i="4"/>
  <c r="O536" i="4"/>
  <c r="N536" i="4"/>
  <c r="R536" i="4" s="1"/>
  <c r="U535" i="4"/>
  <c r="V535" i="4" s="1"/>
  <c r="S535" i="4"/>
  <c r="O535" i="4"/>
  <c r="N535" i="4"/>
  <c r="R535" i="4" s="1"/>
  <c r="U271" i="4"/>
  <c r="V271" i="4" s="1"/>
  <c r="S271" i="4"/>
  <c r="O271" i="4"/>
  <c r="N271" i="4"/>
  <c r="R271" i="4" s="1"/>
  <c r="U857" i="4"/>
  <c r="V857" i="4" s="1"/>
  <c r="S857" i="4"/>
  <c r="O857" i="4"/>
  <c r="N857" i="4"/>
  <c r="U139" i="4"/>
  <c r="V139" i="4" s="1"/>
  <c r="S139" i="4"/>
  <c r="O139" i="4"/>
  <c r="N139" i="4"/>
  <c r="R139" i="4" s="1"/>
  <c r="U856" i="4"/>
  <c r="V856" i="4" s="1"/>
  <c r="S856" i="4"/>
  <c r="O856" i="4"/>
  <c r="N856" i="4"/>
  <c r="R856" i="4" s="1"/>
  <c r="U719" i="4"/>
  <c r="V719" i="4" s="1"/>
  <c r="S719" i="4"/>
  <c r="O719" i="4"/>
  <c r="N719" i="4"/>
  <c r="U534" i="4"/>
  <c r="V534" i="4" s="1"/>
  <c r="S534" i="4"/>
  <c r="O534" i="4"/>
  <c r="N534" i="4"/>
  <c r="U533" i="4"/>
  <c r="V533" i="4" s="1"/>
  <c r="S533" i="4"/>
  <c r="O533" i="4"/>
  <c r="N533" i="4"/>
  <c r="R533" i="4" s="1"/>
  <c r="U532" i="4"/>
  <c r="V532" i="4" s="1"/>
  <c r="S532" i="4"/>
  <c r="O532" i="4"/>
  <c r="N532" i="4"/>
  <c r="U531" i="4"/>
  <c r="V531" i="4" s="1"/>
  <c r="S531" i="4"/>
  <c r="O531" i="4"/>
  <c r="N531" i="4"/>
  <c r="U530" i="4"/>
  <c r="V530" i="4" s="1"/>
  <c r="S530" i="4"/>
  <c r="O530" i="4"/>
  <c r="N530" i="4"/>
  <c r="P530" i="4" s="1"/>
  <c r="U529" i="4"/>
  <c r="V529" i="4" s="1"/>
  <c r="S529" i="4"/>
  <c r="O529" i="4"/>
  <c r="N529" i="4"/>
  <c r="R529" i="4" s="1"/>
  <c r="U528" i="4"/>
  <c r="V528" i="4" s="1"/>
  <c r="S528" i="4"/>
  <c r="O528" i="4"/>
  <c r="N528" i="4"/>
  <c r="U138" i="4"/>
  <c r="V138" i="4" s="1"/>
  <c r="S138" i="4"/>
  <c r="O138" i="4"/>
  <c r="N138" i="4"/>
  <c r="U855" i="4"/>
  <c r="V855" i="4" s="1"/>
  <c r="S855" i="4"/>
  <c r="O855" i="4"/>
  <c r="N855" i="4"/>
  <c r="Q855" i="4" s="1"/>
  <c r="U527" i="4"/>
  <c r="V527" i="4" s="1"/>
  <c r="S527" i="4"/>
  <c r="O527" i="4"/>
  <c r="N527" i="4"/>
  <c r="U526" i="4"/>
  <c r="V526" i="4" s="1"/>
  <c r="S526" i="4"/>
  <c r="O526" i="4"/>
  <c r="N526" i="4"/>
  <c r="Q526" i="4" s="1"/>
  <c r="U137" i="4"/>
  <c r="V137" i="4" s="1"/>
  <c r="S137" i="4"/>
  <c r="O137" i="4"/>
  <c r="N137" i="4"/>
  <c r="R137" i="4" s="1"/>
  <c r="U718" i="4"/>
  <c r="V718" i="4" s="1"/>
  <c r="S718" i="4"/>
  <c r="O718" i="4"/>
  <c r="N718" i="4"/>
  <c r="U218" i="4"/>
  <c r="V218" i="4" s="1"/>
  <c r="S218" i="4"/>
  <c r="O218" i="4"/>
  <c r="N218" i="4"/>
  <c r="Q218" i="4" s="1"/>
  <c r="U217" i="4"/>
  <c r="V217" i="4" s="1"/>
  <c r="S217" i="4"/>
  <c r="O217" i="4"/>
  <c r="N217" i="4"/>
  <c r="R217" i="4" s="1"/>
  <c r="U717" i="4"/>
  <c r="V717" i="4" s="1"/>
  <c r="S717" i="4"/>
  <c r="O717" i="4"/>
  <c r="N717" i="4"/>
  <c r="R717" i="4" s="1"/>
  <c r="U525" i="4"/>
  <c r="V525" i="4" s="1"/>
  <c r="S525" i="4"/>
  <c r="O525" i="4"/>
  <c r="N525" i="4"/>
  <c r="U524" i="4"/>
  <c r="V524" i="4" s="1"/>
  <c r="S524" i="4"/>
  <c r="O524" i="4"/>
  <c r="N524" i="4"/>
  <c r="Q524" i="4" s="1"/>
  <c r="U340" i="4"/>
  <c r="V340" i="4" s="1"/>
  <c r="S340" i="4"/>
  <c r="O340" i="4"/>
  <c r="N340" i="4"/>
  <c r="Q340" i="4" s="1"/>
  <c r="U523" i="4"/>
  <c r="V523" i="4" s="1"/>
  <c r="S523" i="4"/>
  <c r="O523" i="4"/>
  <c r="N523" i="4"/>
  <c r="Q523" i="4" s="1"/>
  <c r="U716" i="4"/>
  <c r="V716" i="4" s="1"/>
  <c r="S716" i="4"/>
  <c r="O716" i="4"/>
  <c r="N716" i="4"/>
  <c r="R716" i="4" s="1"/>
  <c r="U522" i="4"/>
  <c r="V522" i="4" s="1"/>
  <c r="S522" i="4"/>
  <c r="O522" i="4"/>
  <c r="N522" i="4"/>
  <c r="R522" i="4" s="1"/>
  <c r="U136" i="4"/>
  <c r="V136" i="4" s="1"/>
  <c r="S136" i="4"/>
  <c r="O136" i="4"/>
  <c r="N136" i="4"/>
  <c r="U135" i="4"/>
  <c r="V135" i="4" s="1"/>
  <c r="S135" i="4"/>
  <c r="O135" i="4"/>
  <c r="N135" i="4"/>
  <c r="R135" i="4" s="1"/>
  <c r="U134" i="4"/>
  <c r="V134" i="4" s="1"/>
  <c r="S134" i="4"/>
  <c r="O134" i="4"/>
  <c r="N134" i="4"/>
  <c r="R134" i="4" s="1"/>
  <c r="U133" i="4"/>
  <c r="V133" i="4" s="1"/>
  <c r="S133" i="4"/>
  <c r="O133" i="4"/>
  <c r="N133" i="4"/>
  <c r="R133" i="4" s="1"/>
  <c r="U715" i="4"/>
  <c r="V715" i="4" s="1"/>
  <c r="S715" i="4"/>
  <c r="O715" i="4"/>
  <c r="N715" i="4"/>
  <c r="U521" i="4"/>
  <c r="V521" i="4" s="1"/>
  <c r="S521" i="4"/>
  <c r="O521" i="4"/>
  <c r="N521" i="4"/>
  <c r="U520" i="4"/>
  <c r="V520" i="4" s="1"/>
  <c r="S520" i="4"/>
  <c r="O520" i="4"/>
  <c r="N520" i="4"/>
  <c r="Q520" i="4" s="1"/>
  <c r="U132" i="4"/>
  <c r="V132" i="4" s="1"/>
  <c r="S132" i="4"/>
  <c r="O132" i="4"/>
  <c r="N132" i="4"/>
  <c r="U714" i="4"/>
  <c r="V714" i="4" s="1"/>
  <c r="S714" i="4"/>
  <c r="O714" i="4"/>
  <c r="N714" i="4"/>
  <c r="Q714" i="4" s="1"/>
  <c r="U713" i="4"/>
  <c r="V713" i="4" s="1"/>
  <c r="S713" i="4"/>
  <c r="O713" i="4"/>
  <c r="N713" i="4"/>
  <c r="R713" i="4" s="1"/>
  <c r="U519" i="4"/>
  <c r="V519" i="4" s="1"/>
  <c r="S519" i="4"/>
  <c r="O519" i="4"/>
  <c r="N519" i="4"/>
  <c r="R519" i="4" s="1"/>
  <c r="U712" i="4"/>
  <c r="V712" i="4" s="1"/>
  <c r="S712" i="4"/>
  <c r="O712" i="4"/>
  <c r="N712" i="4"/>
  <c r="R712" i="4" s="1"/>
  <c r="U131" i="4"/>
  <c r="V131" i="4" s="1"/>
  <c r="S131" i="4"/>
  <c r="O131" i="4"/>
  <c r="N131" i="4"/>
  <c r="U130" i="4"/>
  <c r="V130" i="4" s="1"/>
  <c r="S130" i="4"/>
  <c r="O130" i="4"/>
  <c r="N130" i="4"/>
  <c r="Q130" i="4" s="1"/>
  <c r="U518" i="4"/>
  <c r="V518" i="4" s="1"/>
  <c r="S518" i="4"/>
  <c r="O518" i="4"/>
  <c r="N518" i="4"/>
  <c r="R518" i="4" s="1"/>
  <c r="U711" i="4"/>
  <c r="V711" i="4" s="1"/>
  <c r="S711" i="4"/>
  <c r="O711" i="4"/>
  <c r="N711" i="4"/>
  <c r="R711" i="4" s="1"/>
  <c r="U129" i="4"/>
  <c r="V129" i="4" s="1"/>
  <c r="S129" i="4"/>
  <c r="O129" i="4"/>
  <c r="N129" i="4"/>
  <c r="R129" i="4" s="1"/>
  <c r="U710" i="4"/>
  <c r="V710" i="4" s="1"/>
  <c r="S710" i="4"/>
  <c r="O710" i="4"/>
  <c r="N710" i="4"/>
  <c r="Q710" i="4" s="1"/>
  <c r="U517" i="4"/>
  <c r="V517" i="4" s="1"/>
  <c r="S517" i="4"/>
  <c r="O517" i="4"/>
  <c r="N517" i="4"/>
  <c r="U516" i="4"/>
  <c r="V516" i="4" s="1"/>
  <c r="S516" i="4"/>
  <c r="O516" i="4"/>
  <c r="N516" i="4"/>
  <c r="U515" i="4"/>
  <c r="V515" i="4" s="1"/>
  <c r="S515" i="4"/>
  <c r="O515" i="4"/>
  <c r="N515" i="4"/>
  <c r="R515" i="4" s="1"/>
  <c r="U854" i="4"/>
  <c r="V854" i="4" s="1"/>
  <c r="S854" i="4"/>
  <c r="O854" i="4"/>
  <c r="N854" i="4"/>
  <c r="Q854" i="4" s="1"/>
  <c r="U853" i="4"/>
  <c r="V853" i="4" s="1"/>
  <c r="S853" i="4"/>
  <c r="O853" i="4"/>
  <c r="N853" i="4"/>
  <c r="Q853" i="4" s="1"/>
  <c r="U709" i="4"/>
  <c r="V709" i="4" s="1"/>
  <c r="S709" i="4"/>
  <c r="O709" i="4"/>
  <c r="N709" i="4"/>
  <c r="Q709" i="4" s="1"/>
  <c r="U708" i="4"/>
  <c r="V708" i="4" s="1"/>
  <c r="S708" i="4"/>
  <c r="O708" i="4"/>
  <c r="N708" i="4"/>
  <c r="U339" i="4"/>
  <c r="V339" i="4" s="1"/>
  <c r="S339" i="4"/>
  <c r="O339" i="4"/>
  <c r="N339" i="4"/>
  <c r="R339" i="4" s="1"/>
  <c r="U128" i="4"/>
  <c r="V128" i="4" s="1"/>
  <c r="S128" i="4"/>
  <c r="O128" i="4"/>
  <c r="N128" i="4"/>
  <c r="U127" i="4"/>
  <c r="V127" i="4" s="1"/>
  <c r="S127" i="4"/>
  <c r="O127" i="4"/>
  <c r="N127" i="4"/>
  <c r="R127" i="4" s="1"/>
  <c r="U852" i="4"/>
  <c r="V852" i="4" s="1"/>
  <c r="S852" i="4"/>
  <c r="O852" i="4"/>
  <c r="N852" i="4"/>
  <c r="U514" i="4"/>
  <c r="V514" i="4" s="1"/>
  <c r="S514" i="4"/>
  <c r="O514" i="4"/>
  <c r="N514" i="4"/>
  <c r="R514" i="4" s="1"/>
  <c r="U126" i="4"/>
  <c r="V126" i="4" s="1"/>
  <c r="S126" i="4"/>
  <c r="O126" i="4"/>
  <c r="N126" i="4"/>
  <c r="U270" i="4"/>
  <c r="V270" i="4" s="1"/>
  <c r="S270" i="4"/>
  <c r="O270" i="4"/>
  <c r="N270" i="4"/>
  <c r="Q270" i="4" s="1"/>
  <c r="U851" i="4"/>
  <c r="V851" i="4" s="1"/>
  <c r="S851" i="4"/>
  <c r="O851" i="4"/>
  <c r="N851" i="4"/>
  <c r="R851" i="4" s="1"/>
  <c r="U513" i="4"/>
  <c r="V513" i="4" s="1"/>
  <c r="S513" i="4"/>
  <c r="O513" i="4"/>
  <c r="N513" i="4"/>
  <c r="U850" i="4"/>
  <c r="V850" i="4" s="1"/>
  <c r="S850" i="4"/>
  <c r="O850" i="4"/>
  <c r="N850" i="4"/>
  <c r="U849" i="4"/>
  <c r="V849" i="4" s="1"/>
  <c r="S849" i="4"/>
  <c r="O849" i="4"/>
  <c r="N849" i="4"/>
  <c r="Q849" i="4" s="1"/>
  <c r="U848" i="4"/>
  <c r="V848" i="4" s="1"/>
  <c r="S848" i="4"/>
  <c r="O848" i="4"/>
  <c r="N848" i="4"/>
  <c r="U707" i="4"/>
  <c r="V707" i="4" s="1"/>
  <c r="S707" i="4"/>
  <c r="O707" i="4"/>
  <c r="N707" i="4"/>
  <c r="R707" i="4" s="1"/>
  <c r="U125" i="4"/>
  <c r="V125" i="4" s="1"/>
  <c r="S125" i="4"/>
  <c r="O125" i="4"/>
  <c r="N125" i="4"/>
  <c r="U512" i="4"/>
  <c r="V512" i="4" s="1"/>
  <c r="S512" i="4"/>
  <c r="O512" i="4"/>
  <c r="N512" i="4"/>
  <c r="R512" i="4" s="1"/>
  <c r="U847" i="4"/>
  <c r="V847" i="4" s="1"/>
  <c r="S847" i="4"/>
  <c r="O847" i="4"/>
  <c r="N847" i="4"/>
  <c r="U124" i="4"/>
  <c r="V124" i="4" s="1"/>
  <c r="S124" i="4"/>
  <c r="O124" i="4"/>
  <c r="N124" i="4"/>
  <c r="U123" i="4"/>
  <c r="V123" i="4" s="1"/>
  <c r="S123" i="4"/>
  <c r="O123" i="4"/>
  <c r="N123" i="4"/>
  <c r="R123" i="4" s="1"/>
  <c r="U846" i="4"/>
  <c r="V846" i="4" s="1"/>
  <c r="S846" i="4"/>
  <c r="O846" i="4"/>
  <c r="N846" i="4"/>
  <c r="U845" i="4"/>
  <c r="V845" i="4" s="1"/>
  <c r="S845" i="4"/>
  <c r="O845" i="4"/>
  <c r="N845" i="4"/>
  <c r="U706" i="4"/>
  <c r="V706" i="4" s="1"/>
  <c r="S706" i="4"/>
  <c r="O706" i="4"/>
  <c r="N706" i="4"/>
  <c r="R706" i="4" s="1"/>
  <c r="U511" i="4"/>
  <c r="V511" i="4" s="1"/>
  <c r="S511" i="4"/>
  <c r="O511" i="4"/>
  <c r="N511" i="4"/>
  <c r="U844" i="4"/>
  <c r="V844" i="4" s="1"/>
  <c r="S844" i="4"/>
  <c r="O844" i="4"/>
  <c r="N844" i="4"/>
  <c r="U510" i="4"/>
  <c r="V510" i="4" s="1"/>
  <c r="S510" i="4"/>
  <c r="O510" i="4"/>
  <c r="N510" i="4"/>
  <c r="R510" i="4" s="1"/>
  <c r="U705" i="4"/>
  <c r="V705" i="4" s="1"/>
  <c r="S705" i="4"/>
  <c r="O705" i="4"/>
  <c r="N705" i="4"/>
  <c r="U704" i="4"/>
  <c r="V704" i="4" s="1"/>
  <c r="S704" i="4"/>
  <c r="O704" i="4"/>
  <c r="N704" i="4"/>
  <c r="U843" i="4"/>
  <c r="V843" i="4" s="1"/>
  <c r="S843" i="4"/>
  <c r="O843" i="4"/>
  <c r="N843" i="4"/>
  <c r="U509" i="4"/>
  <c r="V509" i="4" s="1"/>
  <c r="S509" i="4"/>
  <c r="O509" i="4"/>
  <c r="N509" i="4"/>
  <c r="R509" i="4" s="1"/>
  <c r="U508" i="4"/>
  <c r="V508" i="4" s="1"/>
  <c r="S508" i="4"/>
  <c r="O508" i="4"/>
  <c r="N508" i="4"/>
  <c r="U338" i="4"/>
  <c r="V338" i="4" s="1"/>
  <c r="S338" i="4"/>
  <c r="O338" i="4"/>
  <c r="N338" i="4"/>
  <c r="R338" i="4" s="1"/>
  <c r="U703" i="4"/>
  <c r="V703" i="4" s="1"/>
  <c r="S703" i="4"/>
  <c r="O703" i="4"/>
  <c r="N703" i="4"/>
  <c r="U702" i="4"/>
  <c r="V702" i="4" s="1"/>
  <c r="S702" i="4"/>
  <c r="O702" i="4"/>
  <c r="N702" i="4"/>
  <c r="U842" i="4"/>
  <c r="V842" i="4" s="1"/>
  <c r="S842" i="4"/>
  <c r="O842" i="4"/>
  <c r="N842" i="4"/>
  <c r="U507" i="4"/>
  <c r="V507" i="4" s="1"/>
  <c r="S507" i="4"/>
  <c r="O507" i="4"/>
  <c r="N507" i="4"/>
  <c r="Q507" i="4" s="1"/>
  <c r="U841" i="4"/>
  <c r="V841" i="4" s="1"/>
  <c r="S841" i="4"/>
  <c r="O841" i="4"/>
  <c r="N841" i="4"/>
  <c r="R841" i="4" s="1"/>
  <c r="U701" i="4"/>
  <c r="V701" i="4" s="1"/>
  <c r="S701" i="4"/>
  <c r="O701" i="4"/>
  <c r="N701" i="4"/>
  <c r="U506" i="4"/>
  <c r="V506" i="4" s="1"/>
  <c r="S506" i="4"/>
  <c r="O506" i="4"/>
  <c r="N506" i="4"/>
  <c r="R506" i="4" s="1"/>
  <c r="U122" i="4"/>
  <c r="V122" i="4" s="1"/>
  <c r="S122" i="4"/>
  <c r="O122" i="4"/>
  <c r="N122" i="4"/>
  <c r="R122" i="4" s="1"/>
  <c r="U505" i="4"/>
  <c r="V505" i="4" s="1"/>
  <c r="S505" i="4"/>
  <c r="O505" i="4"/>
  <c r="N505" i="4"/>
  <c r="R505" i="4" s="1"/>
  <c r="U504" i="4"/>
  <c r="V504" i="4" s="1"/>
  <c r="S504" i="4"/>
  <c r="O504" i="4"/>
  <c r="N504" i="4"/>
  <c r="U503" i="4"/>
  <c r="V503" i="4" s="1"/>
  <c r="S503" i="4"/>
  <c r="O503" i="4"/>
  <c r="N503" i="4"/>
  <c r="U121" i="4"/>
  <c r="V121" i="4" s="1"/>
  <c r="S121" i="4"/>
  <c r="O121" i="4"/>
  <c r="N121" i="4"/>
  <c r="U502" i="4"/>
  <c r="V502" i="4" s="1"/>
  <c r="S502" i="4"/>
  <c r="O502" i="4"/>
  <c r="N502" i="4"/>
  <c r="U840" i="4"/>
  <c r="V840" i="4" s="1"/>
  <c r="S840" i="4"/>
  <c r="O840" i="4"/>
  <c r="N840" i="4"/>
  <c r="R840" i="4" s="1"/>
  <c r="U839" i="4"/>
  <c r="V839" i="4" s="1"/>
  <c r="S839" i="4"/>
  <c r="O839" i="4"/>
  <c r="N839" i="4"/>
  <c r="U838" i="4"/>
  <c r="V838" i="4" s="1"/>
  <c r="S838" i="4"/>
  <c r="O838" i="4"/>
  <c r="N838" i="4"/>
  <c r="U837" i="4"/>
  <c r="V837" i="4" s="1"/>
  <c r="S837" i="4"/>
  <c r="O837" i="4"/>
  <c r="N837" i="4"/>
  <c r="R837" i="4" s="1"/>
  <c r="U501" i="4"/>
  <c r="V501" i="4" s="1"/>
  <c r="S501" i="4"/>
  <c r="O501" i="4"/>
  <c r="N501" i="4"/>
  <c r="Q501" i="4" s="1"/>
  <c r="U120" i="4"/>
  <c r="V120" i="4" s="1"/>
  <c r="S120" i="4"/>
  <c r="O120" i="4"/>
  <c r="N120" i="4"/>
  <c r="U119" i="4"/>
  <c r="V119" i="4" s="1"/>
  <c r="S119" i="4"/>
  <c r="O119" i="4"/>
  <c r="N119" i="4"/>
  <c r="U500" i="4"/>
  <c r="V500" i="4" s="1"/>
  <c r="S500" i="4"/>
  <c r="O500" i="4"/>
  <c r="N500" i="4"/>
  <c r="R500" i="4" s="1"/>
  <c r="U499" i="4"/>
  <c r="V499" i="4" s="1"/>
  <c r="S499" i="4"/>
  <c r="O499" i="4"/>
  <c r="N499" i="4"/>
  <c r="R499" i="4" s="1"/>
  <c r="U700" i="4"/>
  <c r="V700" i="4" s="1"/>
  <c r="S700" i="4"/>
  <c r="O700" i="4"/>
  <c r="N700" i="4"/>
  <c r="Q700" i="4" s="1"/>
  <c r="U699" i="4"/>
  <c r="V699" i="4" s="1"/>
  <c r="S699" i="4"/>
  <c r="O699" i="4"/>
  <c r="N699" i="4"/>
  <c r="R699" i="4" s="1"/>
  <c r="U698" i="4"/>
  <c r="V698" i="4" s="1"/>
  <c r="S698" i="4"/>
  <c r="O698" i="4"/>
  <c r="N698" i="4"/>
  <c r="U498" i="4"/>
  <c r="V498" i="4" s="1"/>
  <c r="S498" i="4"/>
  <c r="O498" i="4"/>
  <c r="N498" i="4"/>
  <c r="R498" i="4" s="1"/>
  <c r="U118" i="4"/>
  <c r="V118" i="4" s="1"/>
  <c r="S118" i="4"/>
  <c r="O118" i="4"/>
  <c r="N118" i="4"/>
  <c r="R118" i="4" s="1"/>
  <c r="U497" i="4"/>
  <c r="V497" i="4" s="1"/>
  <c r="S497" i="4"/>
  <c r="O497" i="4"/>
  <c r="N497" i="4"/>
  <c r="R497" i="4" s="1"/>
  <c r="U496" i="4"/>
  <c r="V496" i="4" s="1"/>
  <c r="S496" i="4"/>
  <c r="O496" i="4"/>
  <c r="N496" i="4"/>
  <c r="R496" i="4" s="1"/>
  <c r="U495" i="4"/>
  <c r="V495" i="4" s="1"/>
  <c r="S495" i="4"/>
  <c r="O495" i="4"/>
  <c r="N495" i="4"/>
  <c r="U337" i="4"/>
  <c r="V337" i="4" s="1"/>
  <c r="S337" i="4"/>
  <c r="Q337" i="4"/>
  <c r="O337" i="4"/>
  <c r="N337" i="4"/>
  <c r="R337" i="4" s="1"/>
  <c r="U697" i="4"/>
  <c r="V697" i="4" s="1"/>
  <c r="S697" i="4"/>
  <c r="O697" i="4"/>
  <c r="N697" i="4"/>
  <c r="Q697" i="4" s="1"/>
  <c r="U494" i="4"/>
  <c r="V494" i="4" s="1"/>
  <c r="S494" i="4"/>
  <c r="O494" i="4"/>
  <c r="N494" i="4"/>
  <c r="R494" i="4" s="1"/>
  <c r="U117" i="4"/>
  <c r="V117" i="4" s="1"/>
  <c r="S117" i="4"/>
  <c r="O117" i="4"/>
  <c r="N117" i="4"/>
  <c r="Q117" i="4" s="1"/>
  <c r="U336" i="4"/>
  <c r="V336" i="4" s="1"/>
  <c r="S336" i="4"/>
  <c r="O336" i="4"/>
  <c r="N336" i="4"/>
  <c r="U836" i="4"/>
  <c r="V836" i="4" s="1"/>
  <c r="S836" i="4"/>
  <c r="O836" i="4"/>
  <c r="N836" i="4"/>
  <c r="Q836" i="4" s="1"/>
  <c r="U335" i="4"/>
  <c r="V335" i="4" s="1"/>
  <c r="S335" i="4"/>
  <c r="O335" i="4"/>
  <c r="N335" i="4"/>
  <c r="R335" i="4" s="1"/>
  <c r="U835" i="4"/>
  <c r="V835" i="4" s="1"/>
  <c r="S835" i="4"/>
  <c r="O835" i="4"/>
  <c r="N835" i="4"/>
  <c r="Q835" i="4" s="1"/>
  <c r="U834" i="4"/>
  <c r="V834" i="4" s="1"/>
  <c r="S834" i="4"/>
  <c r="O834" i="4"/>
  <c r="N834" i="4"/>
  <c r="U696" i="4"/>
  <c r="V696" i="4" s="1"/>
  <c r="S696" i="4"/>
  <c r="O696" i="4"/>
  <c r="N696" i="4"/>
  <c r="Q696" i="4" s="1"/>
  <c r="U334" i="4"/>
  <c r="V334" i="4" s="1"/>
  <c r="S334" i="4"/>
  <c r="O334" i="4"/>
  <c r="N334" i="4"/>
  <c r="R334" i="4" s="1"/>
  <c r="U333" i="4"/>
  <c r="V333" i="4" s="1"/>
  <c r="S333" i="4"/>
  <c r="O333" i="4"/>
  <c r="N333" i="4"/>
  <c r="R333" i="4" s="1"/>
  <c r="U116" i="4"/>
  <c r="V116" i="4" s="1"/>
  <c r="S116" i="4"/>
  <c r="O116" i="4"/>
  <c r="N116" i="4"/>
  <c r="U332" i="4"/>
  <c r="V332" i="4" s="1"/>
  <c r="S332" i="4"/>
  <c r="O332" i="4"/>
  <c r="N332" i="4"/>
  <c r="R332" i="4" s="1"/>
  <c r="U833" i="4"/>
  <c r="V833" i="4" s="1"/>
  <c r="S833" i="4"/>
  <c r="O833" i="4"/>
  <c r="N833" i="4"/>
  <c r="U331" i="4"/>
  <c r="V331" i="4" s="1"/>
  <c r="S331" i="4"/>
  <c r="O331" i="4"/>
  <c r="N331" i="4"/>
  <c r="U115" i="4"/>
  <c r="V115" i="4" s="1"/>
  <c r="S115" i="4"/>
  <c r="O115" i="4"/>
  <c r="N115" i="4"/>
  <c r="U114" i="4"/>
  <c r="V114" i="4" s="1"/>
  <c r="S114" i="4"/>
  <c r="O114" i="4"/>
  <c r="N114" i="4"/>
  <c r="R114" i="4" s="1"/>
  <c r="U330" i="4"/>
  <c r="V330" i="4" s="1"/>
  <c r="S330" i="4"/>
  <c r="O330" i="4"/>
  <c r="N330" i="4"/>
  <c r="Q330" i="4" s="1"/>
  <c r="U113" i="4"/>
  <c r="V113" i="4" s="1"/>
  <c r="S113" i="4"/>
  <c r="O113" i="4"/>
  <c r="N113" i="4"/>
  <c r="R113" i="4" s="1"/>
  <c r="U329" i="4"/>
  <c r="V329" i="4" s="1"/>
  <c r="S329" i="4"/>
  <c r="O329" i="4"/>
  <c r="N329" i="4"/>
  <c r="U112" i="4"/>
  <c r="V112" i="4" s="1"/>
  <c r="S112" i="4"/>
  <c r="O112" i="4"/>
  <c r="N112" i="4"/>
  <c r="R112" i="4" s="1"/>
  <c r="U328" i="4"/>
  <c r="V328" i="4" s="1"/>
  <c r="S328" i="4"/>
  <c r="O328" i="4"/>
  <c r="N328" i="4"/>
  <c r="U327" i="4"/>
  <c r="V327" i="4" s="1"/>
  <c r="S327" i="4"/>
  <c r="O327" i="4"/>
  <c r="N327" i="4"/>
  <c r="R327" i="4" s="1"/>
  <c r="U326" i="4"/>
  <c r="V326" i="4" s="1"/>
  <c r="S326" i="4"/>
  <c r="O326" i="4"/>
  <c r="N326" i="4"/>
  <c r="R326" i="4" s="1"/>
  <c r="U325" i="4"/>
  <c r="V325" i="4" s="1"/>
  <c r="S325" i="4"/>
  <c r="O325" i="4"/>
  <c r="N325" i="4"/>
  <c r="Q325" i="4" s="1"/>
  <c r="U493" i="4"/>
  <c r="V493" i="4" s="1"/>
  <c r="S493" i="4"/>
  <c r="O493" i="4"/>
  <c r="N493" i="4"/>
  <c r="Q493" i="4" s="1"/>
  <c r="U695" i="4"/>
  <c r="V695" i="4" s="1"/>
  <c r="S695" i="4"/>
  <c r="O695" i="4"/>
  <c r="N695" i="4"/>
  <c r="U694" i="4"/>
  <c r="V694" i="4" s="1"/>
  <c r="S694" i="4"/>
  <c r="O694" i="4"/>
  <c r="N694" i="4"/>
  <c r="U693" i="4"/>
  <c r="V693" i="4" s="1"/>
  <c r="S693" i="4"/>
  <c r="O693" i="4"/>
  <c r="N693" i="4"/>
  <c r="R693" i="4" s="1"/>
  <c r="U692" i="4"/>
  <c r="V692" i="4" s="1"/>
  <c r="S692" i="4"/>
  <c r="O692" i="4"/>
  <c r="N692" i="4"/>
  <c r="U691" i="4"/>
  <c r="V691" i="4" s="1"/>
  <c r="S691" i="4"/>
  <c r="O691" i="4"/>
  <c r="N691" i="4"/>
  <c r="R691" i="4" s="1"/>
  <c r="U111" i="4"/>
  <c r="V111" i="4" s="1"/>
  <c r="S111" i="4"/>
  <c r="O111" i="4"/>
  <c r="N111" i="4"/>
  <c r="R111" i="4" s="1"/>
  <c r="U690" i="4"/>
  <c r="V690" i="4" s="1"/>
  <c r="S690" i="4"/>
  <c r="O690" i="4"/>
  <c r="N690" i="4"/>
  <c r="R690" i="4" s="1"/>
  <c r="U689" i="4"/>
  <c r="V689" i="4" s="1"/>
  <c r="S689" i="4"/>
  <c r="O689" i="4"/>
  <c r="N689" i="4"/>
  <c r="Q689" i="4" s="1"/>
  <c r="U492" i="4"/>
  <c r="V492" i="4" s="1"/>
  <c r="S492" i="4"/>
  <c r="O492" i="4"/>
  <c r="N492" i="4"/>
  <c r="Q492" i="4" s="1"/>
  <c r="U688" i="4"/>
  <c r="V688" i="4" s="1"/>
  <c r="S688" i="4"/>
  <c r="O688" i="4"/>
  <c r="N688" i="4"/>
  <c r="U491" i="4"/>
  <c r="V491" i="4" s="1"/>
  <c r="S491" i="4"/>
  <c r="O491" i="4"/>
  <c r="N491" i="4"/>
  <c r="R491" i="4" s="1"/>
  <c r="U216" i="4"/>
  <c r="V216" i="4" s="1"/>
  <c r="S216" i="4"/>
  <c r="O216" i="4"/>
  <c r="N216" i="4"/>
  <c r="U490" i="4"/>
  <c r="V490" i="4" s="1"/>
  <c r="S490" i="4"/>
  <c r="O490" i="4"/>
  <c r="N490" i="4"/>
  <c r="R490" i="4" s="1"/>
  <c r="U489" i="4"/>
  <c r="V489" i="4" s="1"/>
  <c r="S489" i="4"/>
  <c r="O489" i="4"/>
  <c r="N489" i="4"/>
  <c r="R489" i="4" s="1"/>
  <c r="U488" i="4"/>
  <c r="V488" i="4" s="1"/>
  <c r="S488" i="4"/>
  <c r="O488" i="4"/>
  <c r="N488" i="4"/>
  <c r="Q488" i="4" s="1"/>
  <c r="U687" i="4"/>
  <c r="V687" i="4" s="1"/>
  <c r="S687" i="4"/>
  <c r="O687" i="4"/>
  <c r="N687" i="4"/>
  <c r="Q687" i="4" s="1"/>
  <c r="U686" i="4"/>
  <c r="V686" i="4" s="1"/>
  <c r="S686" i="4"/>
  <c r="O686" i="4"/>
  <c r="N686" i="4"/>
  <c r="U685" i="4"/>
  <c r="V685" i="4" s="1"/>
  <c r="S685" i="4"/>
  <c r="O685" i="4"/>
  <c r="N685" i="4"/>
  <c r="U684" i="4"/>
  <c r="V684" i="4" s="1"/>
  <c r="S684" i="4"/>
  <c r="O684" i="4"/>
  <c r="N684" i="4"/>
  <c r="R684" i="4" s="1"/>
  <c r="U110" i="4"/>
  <c r="V110" i="4" s="1"/>
  <c r="S110" i="4"/>
  <c r="O110" i="4"/>
  <c r="N110" i="4"/>
  <c r="U487" i="4"/>
  <c r="V487" i="4" s="1"/>
  <c r="S487" i="4"/>
  <c r="O487" i="4"/>
  <c r="N487" i="4"/>
  <c r="R487" i="4" s="1"/>
  <c r="U109" i="4"/>
  <c r="V109" i="4" s="1"/>
  <c r="S109" i="4"/>
  <c r="O109" i="4"/>
  <c r="N109" i="4"/>
  <c r="U108" i="4"/>
  <c r="V108" i="4" s="1"/>
  <c r="S108" i="4"/>
  <c r="O108" i="4"/>
  <c r="N108" i="4"/>
  <c r="U324" i="4"/>
  <c r="V324" i="4" s="1"/>
  <c r="S324" i="4"/>
  <c r="O324" i="4"/>
  <c r="N324" i="4"/>
  <c r="U683" i="4"/>
  <c r="V683" i="4" s="1"/>
  <c r="S683" i="4"/>
  <c r="O683" i="4"/>
  <c r="N683" i="4"/>
  <c r="R683" i="4" s="1"/>
  <c r="U486" i="4"/>
  <c r="V486" i="4" s="1"/>
  <c r="S486" i="4"/>
  <c r="O486" i="4"/>
  <c r="N486" i="4"/>
  <c r="U682" i="4"/>
  <c r="V682" i="4" s="1"/>
  <c r="S682" i="4"/>
  <c r="O682" i="4"/>
  <c r="N682" i="4"/>
  <c r="U485" i="4"/>
  <c r="V485" i="4" s="1"/>
  <c r="S485" i="4"/>
  <c r="O485" i="4"/>
  <c r="N485" i="4"/>
  <c r="Q485" i="4" s="1"/>
  <c r="U681" i="4"/>
  <c r="V681" i="4" s="1"/>
  <c r="S681" i="4"/>
  <c r="O681" i="4"/>
  <c r="N681" i="4"/>
  <c r="U680" i="4"/>
  <c r="V680" i="4" s="1"/>
  <c r="S680" i="4"/>
  <c r="O680" i="4"/>
  <c r="N680" i="4"/>
  <c r="Q680" i="4" s="1"/>
  <c r="U832" i="4"/>
  <c r="V832" i="4" s="1"/>
  <c r="S832" i="4"/>
  <c r="O832" i="4"/>
  <c r="N832" i="4"/>
  <c r="R832" i="4" s="1"/>
  <c r="U107" i="4"/>
  <c r="V107" i="4" s="1"/>
  <c r="S107" i="4"/>
  <c r="O107" i="4"/>
  <c r="N107" i="4"/>
  <c r="U484" i="4"/>
  <c r="V484" i="4" s="1"/>
  <c r="S484" i="4"/>
  <c r="O484" i="4"/>
  <c r="N484" i="4"/>
  <c r="U483" i="4"/>
  <c r="V483" i="4" s="1"/>
  <c r="S483" i="4"/>
  <c r="O483" i="4"/>
  <c r="N483" i="4"/>
  <c r="U482" i="4"/>
  <c r="V482" i="4" s="1"/>
  <c r="S482" i="4"/>
  <c r="O482" i="4"/>
  <c r="N482" i="4"/>
  <c r="R482" i="4" s="1"/>
  <c r="U481" i="4"/>
  <c r="V481" i="4" s="1"/>
  <c r="S481" i="4"/>
  <c r="O481" i="4"/>
  <c r="N481" i="4"/>
  <c r="R481" i="4" s="1"/>
  <c r="U269" i="4"/>
  <c r="V269" i="4" s="1"/>
  <c r="S269" i="4"/>
  <c r="O269" i="4"/>
  <c r="N269" i="4"/>
  <c r="U480" i="4"/>
  <c r="V480" i="4" s="1"/>
  <c r="S480" i="4"/>
  <c r="O480" i="4"/>
  <c r="N480" i="4"/>
  <c r="Q480" i="4" s="1"/>
  <c r="U479" i="4"/>
  <c r="V479" i="4" s="1"/>
  <c r="S479" i="4"/>
  <c r="O479" i="4"/>
  <c r="N479" i="4"/>
  <c r="Q479" i="4" s="1"/>
  <c r="U268" i="4"/>
  <c r="V268" i="4" s="1"/>
  <c r="S268" i="4"/>
  <c r="O268" i="4"/>
  <c r="N268" i="4"/>
  <c r="U267" i="4"/>
  <c r="V267" i="4" s="1"/>
  <c r="S267" i="4"/>
  <c r="O267" i="4"/>
  <c r="N267" i="4"/>
  <c r="U266" i="4"/>
  <c r="V266" i="4" s="1"/>
  <c r="S266" i="4"/>
  <c r="O266" i="4"/>
  <c r="N266" i="4"/>
  <c r="R266" i="4" s="1"/>
  <c r="U215" i="4"/>
  <c r="V215" i="4" s="1"/>
  <c r="S215" i="4"/>
  <c r="O215" i="4"/>
  <c r="N215" i="4"/>
  <c r="R215" i="4" s="1"/>
  <c r="U214" i="4"/>
  <c r="V214" i="4" s="1"/>
  <c r="S214" i="4"/>
  <c r="O214" i="4"/>
  <c r="N214" i="4"/>
  <c r="R214" i="4" s="1"/>
  <c r="U478" i="4"/>
  <c r="V478" i="4" s="1"/>
  <c r="S478" i="4"/>
  <c r="Q478" i="4"/>
  <c r="O478" i="4"/>
  <c r="N478" i="4"/>
  <c r="R478" i="4" s="1"/>
  <c r="U265" i="4"/>
  <c r="V265" i="4" s="1"/>
  <c r="S265" i="4"/>
  <c r="O265" i="4"/>
  <c r="N265" i="4"/>
  <c r="U264" i="4"/>
  <c r="V264" i="4" s="1"/>
  <c r="S264" i="4"/>
  <c r="O264" i="4"/>
  <c r="N264" i="4"/>
  <c r="Q264" i="4" s="1"/>
  <c r="U831" i="4"/>
  <c r="V831" i="4" s="1"/>
  <c r="S831" i="4"/>
  <c r="O831" i="4"/>
  <c r="N831" i="4"/>
  <c r="R831" i="4" s="1"/>
  <c r="U477" i="4"/>
  <c r="V477" i="4" s="1"/>
  <c r="S477" i="4"/>
  <c r="O477" i="4"/>
  <c r="N477" i="4"/>
  <c r="R477" i="4" s="1"/>
  <c r="U213" i="4"/>
  <c r="V213" i="4" s="1"/>
  <c r="S213" i="4"/>
  <c r="O213" i="4"/>
  <c r="N213" i="4"/>
  <c r="U476" i="4"/>
  <c r="V476" i="4" s="1"/>
  <c r="S476" i="4"/>
  <c r="O476" i="4"/>
  <c r="N476" i="4"/>
  <c r="R476" i="4" s="1"/>
  <c r="U106" i="4"/>
  <c r="V106" i="4" s="1"/>
  <c r="S106" i="4"/>
  <c r="O106" i="4"/>
  <c r="N106" i="4"/>
  <c r="R106" i="4" s="1"/>
  <c r="U475" i="4"/>
  <c r="V475" i="4" s="1"/>
  <c r="S475" i="4"/>
  <c r="O475" i="4"/>
  <c r="N475" i="4"/>
  <c r="U105" i="4"/>
  <c r="V105" i="4" s="1"/>
  <c r="S105" i="4"/>
  <c r="O105" i="4"/>
  <c r="N105" i="4"/>
  <c r="U263" i="4"/>
  <c r="V263" i="4" s="1"/>
  <c r="S263" i="4"/>
  <c r="O263" i="4"/>
  <c r="N263" i="4"/>
  <c r="U474" i="4"/>
  <c r="V474" i="4" s="1"/>
  <c r="S474" i="4"/>
  <c r="O474" i="4"/>
  <c r="N474" i="4"/>
  <c r="Q474" i="4" s="1"/>
  <c r="U262" i="4"/>
  <c r="V262" i="4" s="1"/>
  <c r="S262" i="4"/>
  <c r="O262" i="4"/>
  <c r="N262" i="4"/>
  <c r="R262" i="4" s="1"/>
  <c r="U261" i="4"/>
  <c r="V261" i="4" s="1"/>
  <c r="S261" i="4"/>
  <c r="O261" i="4"/>
  <c r="N261" i="4"/>
  <c r="R261" i="4" s="1"/>
  <c r="U104" i="4"/>
  <c r="V104" i="4" s="1"/>
  <c r="S104" i="4"/>
  <c r="O104" i="4"/>
  <c r="N104" i="4"/>
  <c r="Q104" i="4" s="1"/>
  <c r="U260" i="4"/>
  <c r="V260" i="4" s="1"/>
  <c r="S260" i="4"/>
  <c r="O260" i="4"/>
  <c r="N260" i="4"/>
  <c r="Q260" i="4" s="1"/>
  <c r="U103" i="4"/>
  <c r="V103" i="4" s="1"/>
  <c r="S103" i="4"/>
  <c r="O103" i="4"/>
  <c r="N103" i="4"/>
  <c r="R103" i="4" s="1"/>
  <c r="U259" i="4"/>
  <c r="V259" i="4" s="1"/>
  <c r="S259" i="4"/>
  <c r="O259" i="4"/>
  <c r="N259" i="4"/>
  <c r="R259" i="4" s="1"/>
  <c r="U258" i="4"/>
  <c r="V258" i="4" s="1"/>
  <c r="S258" i="4"/>
  <c r="O258" i="4"/>
  <c r="N258" i="4"/>
  <c r="Q258" i="4" s="1"/>
  <c r="U212" i="4"/>
  <c r="V212" i="4" s="1"/>
  <c r="S212" i="4"/>
  <c r="O212" i="4"/>
  <c r="N212" i="4"/>
  <c r="R212" i="4" s="1"/>
  <c r="U102" i="4"/>
  <c r="V102" i="4" s="1"/>
  <c r="S102" i="4"/>
  <c r="O102" i="4"/>
  <c r="N102" i="4"/>
  <c r="R102" i="4" s="1"/>
  <c r="U101" i="4"/>
  <c r="V101" i="4" s="1"/>
  <c r="S101" i="4"/>
  <c r="O101" i="4"/>
  <c r="N101" i="4"/>
  <c r="R101" i="4" s="1"/>
  <c r="U257" i="4"/>
  <c r="V257" i="4" s="1"/>
  <c r="S257" i="4"/>
  <c r="O257" i="4"/>
  <c r="N257" i="4"/>
  <c r="R257" i="4" s="1"/>
  <c r="U211" i="4"/>
  <c r="V211" i="4" s="1"/>
  <c r="S211" i="4"/>
  <c r="O211" i="4"/>
  <c r="N211" i="4"/>
  <c r="U256" i="4"/>
  <c r="V256" i="4" s="1"/>
  <c r="S256" i="4"/>
  <c r="O256" i="4"/>
  <c r="N256" i="4"/>
  <c r="U255" i="4"/>
  <c r="V255" i="4" s="1"/>
  <c r="S255" i="4"/>
  <c r="O255" i="4"/>
  <c r="N255" i="4"/>
  <c r="U473" i="4"/>
  <c r="V473" i="4" s="1"/>
  <c r="S473" i="4"/>
  <c r="O473" i="4"/>
  <c r="N473" i="4"/>
  <c r="R473" i="4" s="1"/>
  <c r="U472" i="4"/>
  <c r="V472" i="4" s="1"/>
  <c r="S472" i="4"/>
  <c r="O472" i="4"/>
  <c r="N472" i="4"/>
  <c r="R472" i="4" s="1"/>
  <c r="U254" i="4"/>
  <c r="V254" i="4" s="1"/>
  <c r="S254" i="4"/>
  <c r="O254" i="4"/>
  <c r="N254" i="4"/>
  <c r="Q254" i="4" s="1"/>
  <c r="U253" i="4"/>
  <c r="V253" i="4" s="1"/>
  <c r="S253" i="4"/>
  <c r="O253" i="4"/>
  <c r="N253" i="4"/>
  <c r="Q253" i="4" s="1"/>
  <c r="U252" i="4"/>
  <c r="V252" i="4" s="1"/>
  <c r="S252" i="4"/>
  <c r="O252" i="4"/>
  <c r="N252" i="4"/>
  <c r="Q252" i="4" s="1"/>
  <c r="U210" i="4"/>
  <c r="V210" i="4" s="1"/>
  <c r="S210" i="4"/>
  <c r="O210" i="4"/>
  <c r="N210" i="4"/>
  <c r="Q210" i="4" s="1"/>
  <c r="U323" i="4"/>
  <c r="V323" i="4" s="1"/>
  <c r="S323" i="4"/>
  <c r="O323" i="4"/>
  <c r="N323" i="4"/>
  <c r="Q323" i="4" s="1"/>
  <c r="U251" i="4"/>
  <c r="V251" i="4" s="1"/>
  <c r="S251" i="4"/>
  <c r="O251" i="4"/>
  <c r="N251" i="4"/>
  <c r="R251" i="4" s="1"/>
  <c r="U250" i="4"/>
  <c r="V250" i="4" s="1"/>
  <c r="S250" i="4"/>
  <c r="O250" i="4"/>
  <c r="N250" i="4"/>
  <c r="U249" i="4"/>
  <c r="V249" i="4" s="1"/>
  <c r="S249" i="4"/>
  <c r="O249" i="4"/>
  <c r="N249" i="4"/>
  <c r="U209" i="4"/>
  <c r="V209" i="4" s="1"/>
  <c r="S209" i="4"/>
  <c r="O209" i="4"/>
  <c r="N209" i="4"/>
  <c r="Q209" i="4" s="1"/>
  <c r="U248" i="4"/>
  <c r="V248" i="4" s="1"/>
  <c r="S248" i="4"/>
  <c r="O248" i="4"/>
  <c r="N248" i="4"/>
  <c r="Q248" i="4" s="1"/>
  <c r="U208" i="4"/>
  <c r="V208" i="4" s="1"/>
  <c r="S208" i="4"/>
  <c r="O208" i="4"/>
  <c r="N208" i="4"/>
  <c r="Q208" i="4" s="1"/>
  <c r="U207" i="4"/>
  <c r="V207" i="4" s="1"/>
  <c r="S207" i="4"/>
  <c r="O207" i="4"/>
  <c r="N207" i="4"/>
  <c r="R207" i="4" s="1"/>
  <c r="U206" i="4"/>
  <c r="V206" i="4" s="1"/>
  <c r="S206" i="4"/>
  <c r="O206" i="4"/>
  <c r="N206" i="4"/>
  <c r="U679" i="4"/>
  <c r="V679" i="4" s="1"/>
  <c r="S679" i="4"/>
  <c r="O679" i="4"/>
  <c r="N679" i="4"/>
  <c r="R679" i="4" s="1"/>
  <c r="U205" i="4"/>
  <c r="V205" i="4" s="1"/>
  <c r="S205" i="4"/>
  <c r="O205" i="4"/>
  <c r="N205" i="4"/>
  <c r="U204" i="4"/>
  <c r="V204" i="4" s="1"/>
  <c r="S204" i="4"/>
  <c r="O204" i="4"/>
  <c r="N204" i="4"/>
  <c r="R204" i="4" s="1"/>
  <c r="U203" i="4"/>
  <c r="V203" i="4" s="1"/>
  <c r="S203" i="4"/>
  <c r="O203" i="4"/>
  <c r="N203" i="4"/>
  <c r="Q203" i="4" s="1"/>
  <c r="U678" i="4"/>
  <c r="V678" i="4" s="1"/>
  <c r="S678" i="4"/>
  <c r="O678" i="4"/>
  <c r="N678" i="4"/>
  <c r="R678" i="4" s="1"/>
  <c r="U677" i="4"/>
  <c r="V677" i="4" s="1"/>
  <c r="S677" i="4"/>
  <c r="O677" i="4"/>
  <c r="N677" i="4"/>
  <c r="Q677" i="4" s="1"/>
  <c r="U202" i="4"/>
  <c r="V202" i="4" s="1"/>
  <c r="S202" i="4"/>
  <c r="O202" i="4"/>
  <c r="N202" i="4"/>
  <c r="Q202" i="4" s="1"/>
  <c r="U676" i="4"/>
  <c r="V676" i="4" s="1"/>
  <c r="S676" i="4"/>
  <c r="O676" i="4"/>
  <c r="N676" i="4"/>
  <c r="R676" i="4" s="1"/>
  <c r="U322" i="4"/>
  <c r="V322" i="4" s="1"/>
  <c r="S322" i="4"/>
  <c r="O322" i="4"/>
  <c r="N322" i="4"/>
  <c r="U675" i="4"/>
  <c r="V675" i="4" s="1"/>
  <c r="S675" i="4"/>
  <c r="O675" i="4"/>
  <c r="N675" i="4"/>
  <c r="R675" i="4" s="1"/>
  <c r="U247" i="4"/>
  <c r="V247" i="4" s="1"/>
  <c r="S247" i="4"/>
  <c r="O247" i="4"/>
  <c r="N247" i="4"/>
  <c r="Q247" i="4" s="1"/>
  <c r="U246" i="4"/>
  <c r="V246" i="4" s="1"/>
  <c r="S246" i="4"/>
  <c r="O246" i="4"/>
  <c r="N246" i="4"/>
  <c r="Q246" i="4" s="1"/>
  <c r="U321" i="4"/>
  <c r="V321" i="4" s="1"/>
  <c r="S321" i="4"/>
  <c r="O321" i="4"/>
  <c r="N321" i="4"/>
  <c r="U245" i="4"/>
  <c r="V245" i="4" s="1"/>
  <c r="S245" i="4"/>
  <c r="O245" i="4"/>
  <c r="N245" i="4"/>
  <c r="R245" i="4" s="1"/>
  <c r="U471" i="4"/>
  <c r="V471" i="4" s="1"/>
  <c r="S471" i="4"/>
  <c r="O471" i="4"/>
  <c r="N471" i="4"/>
  <c r="U320" i="4"/>
  <c r="V320" i="4" s="1"/>
  <c r="S320" i="4"/>
  <c r="O320" i="4"/>
  <c r="N320" i="4"/>
  <c r="R320" i="4" s="1"/>
  <c r="U100" i="4"/>
  <c r="V100" i="4" s="1"/>
  <c r="S100" i="4"/>
  <c r="O100" i="4"/>
  <c r="N100" i="4"/>
  <c r="Q100" i="4" s="1"/>
  <c r="U99" i="4"/>
  <c r="V99" i="4" s="1"/>
  <c r="S99" i="4"/>
  <c r="O99" i="4"/>
  <c r="N99" i="4"/>
  <c r="R99" i="4" s="1"/>
  <c r="U244" i="4"/>
  <c r="V244" i="4" s="1"/>
  <c r="S244" i="4"/>
  <c r="O244" i="4"/>
  <c r="N244" i="4"/>
  <c r="Q244" i="4" s="1"/>
  <c r="U470" i="4"/>
  <c r="V470" i="4" s="1"/>
  <c r="S470" i="4"/>
  <c r="O470" i="4"/>
  <c r="N470" i="4"/>
  <c r="R470" i="4" s="1"/>
  <c r="U469" i="4"/>
  <c r="V469" i="4" s="1"/>
  <c r="S469" i="4"/>
  <c r="O469" i="4"/>
  <c r="N469" i="4"/>
  <c r="U468" i="4"/>
  <c r="V468" i="4" s="1"/>
  <c r="S468" i="4"/>
  <c r="O468" i="4"/>
  <c r="N468" i="4"/>
  <c r="R468" i="4" s="1"/>
  <c r="U467" i="4"/>
  <c r="V467" i="4" s="1"/>
  <c r="S467" i="4"/>
  <c r="O467" i="4"/>
  <c r="N467" i="4"/>
  <c r="U466" i="4"/>
  <c r="V466" i="4" s="1"/>
  <c r="S466" i="4"/>
  <c r="O466" i="4"/>
  <c r="N466" i="4"/>
  <c r="R466" i="4" s="1"/>
  <c r="U98" i="4"/>
  <c r="V98" i="4" s="1"/>
  <c r="S98" i="4"/>
  <c r="O98" i="4"/>
  <c r="N98" i="4"/>
  <c r="Q98" i="4" s="1"/>
  <c r="U674" i="4"/>
  <c r="V674" i="4" s="1"/>
  <c r="S674" i="4"/>
  <c r="O674" i="4"/>
  <c r="N674" i="4"/>
  <c r="Q674" i="4" s="1"/>
  <c r="U673" i="4"/>
  <c r="V673" i="4" s="1"/>
  <c r="S673" i="4"/>
  <c r="O673" i="4"/>
  <c r="N673" i="4"/>
  <c r="U672" i="4"/>
  <c r="V672" i="4" s="1"/>
  <c r="S672" i="4"/>
  <c r="O672" i="4"/>
  <c r="N672" i="4"/>
  <c r="Q672" i="4" s="1"/>
  <c r="U465" i="4"/>
  <c r="V465" i="4" s="1"/>
  <c r="S465" i="4"/>
  <c r="O465" i="4"/>
  <c r="N465" i="4"/>
  <c r="U319" i="4"/>
  <c r="V319" i="4" s="1"/>
  <c r="S319" i="4"/>
  <c r="O319" i="4"/>
  <c r="N319" i="4"/>
  <c r="U97" i="4"/>
  <c r="V97" i="4" s="1"/>
  <c r="S97" i="4"/>
  <c r="O97" i="4"/>
  <c r="N97" i="4"/>
  <c r="U830" i="4"/>
  <c r="V830" i="4" s="1"/>
  <c r="S830" i="4"/>
  <c r="O830" i="4"/>
  <c r="N830" i="4"/>
  <c r="R830" i="4" s="1"/>
  <c r="U829" i="4"/>
  <c r="V829" i="4" s="1"/>
  <c r="S829" i="4"/>
  <c r="O829" i="4"/>
  <c r="N829" i="4"/>
  <c r="Q829" i="4" s="1"/>
  <c r="U96" i="4"/>
  <c r="V96" i="4" s="1"/>
  <c r="S96" i="4"/>
  <c r="O96" i="4"/>
  <c r="N96" i="4"/>
  <c r="Q96" i="4" s="1"/>
  <c r="U318" i="4"/>
  <c r="V318" i="4" s="1"/>
  <c r="S318" i="4"/>
  <c r="O318" i="4"/>
  <c r="N318" i="4"/>
  <c r="Q318" i="4" s="1"/>
  <c r="U317" i="4"/>
  <c r="V317" i="4" s="1"/>
  <c r="S317" i="4"/>
  <c r="O317" i="4"/>
  <c r="N317" i="4"/>
  <c r="R317" i="4" s="1"/>
  <c r="U316" i="4"/>
  <c r="V316" i="4" s="1"/>
  <c r="S316" i="4"/>
  <c r="O316" i="4"/>
  <c r="N316" i="4"/>
  <c r="R316" i="4" s="1"/>
  <c r="U315" i="4"/>
  <c r="V315" i="4" s="1"/>
  <c r="S315" i="4"/>
  <c r="O315" i="4"/>
  <c r="N315" i="4"/>
  <c r="Q315" i="4" s="1"/>
  <c r="U314" i="4"/>
  <c r="V314" i="4" s="1"/>
  <c r="S314" i="4"/>
  <c r="O314" i="4"/>
  <c r="N314" i="4"/>
  <c r="R314" i="4" s="1"/>
  <c r="U95" i="4"/>
  <c r="V95" i="4" s="1"/>
  <c r="S95" i="4"/>
  <c r="O95" i="4"/>
  <c r="N95" i="4"/>
  <c r="Q95" i="4" s="1"/>
  <c r="U313" i="4"/>
  <c r="V313" i="4" s="1"/>
  <c r="S313" i="4"/>
  <c r="O313" i="4"/>
  <c r="N313" i="4"/>
  <c r="R313" i="4" s="1"/>
  <c r="U464" i="4"/>
  <c r="V464" i="4" s="1"/>
  <c r="S464" i="4"/>
  <c r="O464" i="4"/>
  <c r="N464" i="4"/>
  <c r="U94" i="4"/>
  <c r="V94" i="4" s="1"/>
  <c r="S94" i="4"/>
  <c r="O94" i="4"/>
  <c r="N94" i="4"/>
  <c r="Q94" i="4" s="1"/>
  <c r="U93" i="4"/>
  <c r="V93" i="4" s="1"/>
  <c r="S93" i="4"/>
  <c r="O93" i="4"/>
  <c r="N93" i="4"/>
  <c r="U92" i="4"/>
  <c r="V92" i="4" s="1"/>
  <c r="S92" i="4"/>
  <c r="O92" i="4"/>
  <c r="N92" i="4"/>
  <c r="R92" i="4" s="1"/>
  <c r="U463" i="4"/>
  <c r="V463" i="4" s="1"/>
  <c r="S463" i="4"/>
  <c r="O463" i="4"/>
  <c r="N463" i="4"/>
  <c r="Q463" i="4" s="1"/>
  <c r="U91" i="4"/>
  <c r="V91" i="4" s="1"/>
  <c r="S91" i="4"/>
  <c r="O91" i="4"/>
  <c r="N91" i="4"/>
  <c r="U462" i="4"/>
  <c r="V462" i="4" s="1"/>
  <c r="S462" i="4"/>
  <c r="O462" i="4"/>
  <c r="N462" i="4"/>
  <c r="Q462" i="4" s="1"/>
  <c r="U461" i="4"/>
  <c r="V461" i="4" s="1"/>
  <c r="S461" i="4"/>
  <c r="O461" i="4"/>
  <c r="N461" i="4"/>
  <c r="R461" i="4" s="1"/>
  <c r="U460" i="4"/>
  <c r="V460" i="4" s="1"/>
  <c r="S460" i="4"/>
  <c r="O460" i="4"/>
  <c r="N460" i="4"/>
  <c r="R460" i="4" s="1"/>
  <c r="U459" i="4"/>
  <c r="V459" i="4" s="1"/>
  <c r="S459" i="4"/>
  <c r="O459" i="4"/>
  <c r="N459" i="4"/>
  <c r="R459" i="4" s="1"/>
  <c r="U458" i="4"/>
  <c r="V458" i="4" s="1"/>
  <c r="S458" i="4"/>
  <c r="O458" i="4"/>
  <c r="N458" i="4"/>
  <c r="U457" i="4"/>
  <c r="V457" i="4" s="1"/>
  <c r="S457" i="4"/>
  <c r="O457" i="4"/>
  <c r="N457" i="4"/>
  <c r="R457" i="4" s="1"/>
  <c r="U456" i="4"/>
  <c r="V456" i="4" s="1"/>
  <c r="S456" i="4"/>
  <c r="O456" i="4"/>
  <c r="N456" i="4"/>
  <c r="Q456" i="4" s="1"/>
  <c r="U455" i="4"/>
  <c r="V455" i="4" s="1"/>
  <c r="S455" i="4"/>
  <c r="O455" i="4"/>
  <c r="N455" i="4"/>
  <c r="Q455" i="4" s="1"/>
  <c r="U671" i="4"/>
  <c r="V671" i="4" s="1"/>
  <c r="S671" i="4"/>
  <c r="O671" i="4"/>
  <c r="N671" i="4"/>
  <c r="Q671" i="4" s="1"/>
  <c r="U243" i="4"/>
  <c r="V243" i="4" s="1"/>
  <c r="S243" i="4"/>
  <c r="O243" i="4"/>
  <c r="N243" i="4"/>
  <c r="R243" i="4" s="1"/>
  <c r="U242" i="4"/>
  <c r="V242" i="4" s="1"/>
  <c r="S242" i="4"/>
  <c r="O242" i="4"/>
  <c r="N242" i="4"/>
  <c r="R242" i="4" s="1"/>
  <c r="T242" i="4" s="1"/>
  <c r="U201" i="4"/>
  <c r="V201" i="4" s="1"/>
  <c r="S201" i="4"/>
  <c r="O201" i="4"/>
  <c r="N201" i="4"/>
  <c r="R201" i="4" s="1"/>
  <c r="U454" i="4"/>
  <c r="V454" i="4" s="1"/>
  <c r="S454" i="4"/>
  <c r="O454" i="4"/>
  <c r="N454" i="4"/>
  <c r="R454" i="4" s="1"/>
  <c r="T454" i="4" s="1"/>
  <c r="U453" i="4"/>
  <c r="V453" i="4" s="1"/>
  <c r="S453" i="4"/>
  <c r="O453" i="4"/>
  <c r="N453" i="4"/>
  <c r="Q453" i="4" s="1"/>
  <c r="U452" i="4"/>
  <c r="V452" i="4" s="1"/>
  <c r="S452" i="4"/>
  <c r="O452" i="4"/>
  <c r="N452" i="4"/>
  <c r="R452" i="4" s="1"/>
  <c r="U451" i="4"/>
  <c r="V451" i="4" s="1"/>
  <c r="S451" i="4"/>
  <c r="O451" i="4"/>
  <c r="N451" i="4"/>
  <c r="U312" i="4"/>
  <c r="V312" i="4" s="1"/>
  <c r="S312" i="4"/>
  <c r="O312" i="4"/>
  <c r="N312" i="4"/>
  <c r="U450" i="4"/>
  <c r="V450" i="4" s="1"/>
  <c r="S450" i="4"/>
  <c r="O450" i="4"/>
  <c r="N450" i="4"/>
  <c r="R450" i="4" s="1"/>
  <c r="U311" i="4"/>
  <c r="V311" i="4" s="1"/>
  <c r="S311" i="4"/>
  <c r="O311" i="4"/>
  <c r="N311" i="4"/>
  <c r="U670" i="4"/>
  <c r="V670" i="4" s="1"/>
  <c r="S670" i="4"/>
  <c r="O670" i="4"/>
  <c r="N670" i="4"/>
  <c r="R670" i="4" s="1"/>
  <c r="U828" i="4"/>
  <c r="V828" i="4" s="1"/>
  <c r="S828" i="4"/>
  <c r="O828" i="4"/>
  <c r="N828" i="4"/>
  <c r="Q828" i="4" s="1"/>
  <c r="U827" i="4"/>
  <c r="V827" i="4" s="1"/>
  <c r="S827" i="4"/>
  <c r="O827" i="4"/>
  <c r="N827" i="4"/>
  <c r="U449" i="4"/>
  <c r="V449" i="4" s="1"/>
  <c r="S449" i="4"/>
  <c r="O449" i="4"/>
  <c r="N449" i="4"/>
  <c r="R449" i="4" s="1"/>
  <c r="U669" i="4"/>
  <c r="V669" i="4" s="1"/>
  <c r="S669" i="4"/>
  <c r="O669" i="4"/>
  <c r="N669" i="4"/>
  <c r="U310" i="4"/>
  <c r="V310" i="4" s="1"/>
  <c r="S310" i="4"/>
  <c r="O310" i="4"/>
  <c r="N310" i="4"/>
  <c r="R310" i="4" s="1"/>
  <c r="U668" i="4"/>
  <c r="V668" i="4" s="1"/>
  <c r="S668" i="4"/>
  <c r="O668" i="4"/>
  <c r="N668" i="4"/>
  <c r="U448" i="4"/>
  <c r="V448" i="4" s="1"/>
  <c r="S448" i="4"/>
  <c r="O448" i="4"/>
  <c r="N448" i="4"/>
  <c r="Q448" i="4" s="1"/>
  <c r="U826" i="4"/>
  <c r="V826" i="4" s="1"/>
  <c r="S826" i="4"/>
  <c r="O826" i="4"/>
  <c r="N826" i="4"/>
  <c r="Q826" i="4" s="1"/>
  <c r="U825" i="4"/>
  <c r="V825" i="4" s="1"/>
  <c r="S825" i="4"/>
  <c r="O825" i="4"/>
  <c r="N825" i="4"/>
  <c r="R825" i="4" s="1"/>
  <c r="T825" i="4" s="1"/>
  <c r="U667" i="4"/>
  <c r="V667" i="4" s="1"/>
  <c r="S667" i="4"/>
  <c r="O667" i="4"/>
  <c r="N667" i="4"/>
  <c r="R667" i="4" s="1"/>
  <c r="U666" i="4"/>
  <c r="V666" i="4" s="1"/>
  <c r="S666" i="4"/>
  <c r="O666" i="4"/>
  <c r="N666" i="4"/>
  <c r="U447" i="4"/>
  <c r="V447" i="4" s="1"/>
  <c r="S447" i="4"/>
  <c r="O447" i="4"/>
  <c r="N447" i="4"/>
  <c r="R447" i="4" s="1"/>
  <c r="U665" i="4"/>
  <c r="V665" i="4" s="1"/>
  <c r="S665" i="4"/>
  <c r="O665" i="4"/>
  <c r="N665" i="4"/>
  <c r="R665" i="4" s="1"/>
  <c r="U446" i="4"/>
  <c r="V446" i="4" s="1"/>
  <c r="S446" i="4"/>
  <c r="O446" i="4"/>
  <c r="N446" i="4"/>
  <c r="Q446" i="4" s="1"/>
  <c r="U445" i="4"/>
  <c r="V445" i="4" s="1"/>
  <c r="S445" i="4"/>
  <c r="O445" i="4"/>
  <c r="N445" i="4"/>
  <c r="Q445" i="4" s="1"/>
  <c r="U824" i="4"/>
  <c r="V824" i="4" s="1"/>
  <c r="S824" i="4"/>
  <c r="O824" i="4"/>
  <c r="N824" i="4"/>
  <c r="U664" i="4"/>
  <c r="V664" i="4" s="1"/>
  <c r="S664" i="4"/>
  <c r="O664" i="4"/>
  <c r="N664" i="4"/>
  <c r="R664" i="4" s="1"/>
  <c r="U309" i="4"/>
  <c r="V309" i="4" s="1"/>
  <c r="S309" i="4"/>
  <c r="O309" i="4"/>
  <c r="N309" i="4"/>
  <c r="U200" i="4"/>
  <c r="V200" i="4" s="1"/>
  <c r="S200" i="4"/>
  <c r="O200" i="4"/>
  <c r="N200" i="4"/>
  <c r="R200" i="4" s="1"/>
  <c r="U308" i="4"/>
  <c r="V308" i="4" s="1"/>
  <c r="S308" i="4"/>
  <c r="O308" i="4"/>
  <c r="N308" i="4"/>
  <c r="U823" i="4"/>
  <c r="V823" i="4" s="1"/>
  <c r="S823" i="4"/>
  <c r="O823" i="4"/>
  <c r="N823" i="4"/>
  <c r="R823" i="4" s="1"/>
  <c r="U822" i="4"/>
  <c r="V822" i="4" s="1"/>
  <c r="S822" i="4"/>
  <c r="O822" i="4"/>
  <c r="N822" i="4"/>
  <c r="R822" i="4" s="1"/>
  <c r="U821" i="4"/>
  <c r="V821" i="4" s="1"/>
  <c r="S821" i="4"/>
  <c r="O821" i="4"/>
  <c r="N821" i="4"/>
  <c r="U444" i="4"/>
  <c r="V444" i="4" s="1"/>
  <c r="S444" i="4"/>
  <c r="O444" i="4"/>
  <c r="N444" i="4"/>
  <c r="Q444" i="4" s="1"/>
  <c r="U820" i="4"/>
  <c r="V820" i="4" s="1"/>
  <c r="S820" i="4"/>
  <c r="O820" i="4"/>
  <c r="N820" i="4"/>
  <c r="R820" i="4" s="1"/>
  <c r="U307" i="4"/>
  <c r="V307" i="4" s="1"/>
  <c r="S307" i="4"/>
  <c r="O307" i="4"/>
  <c r="N307" i="4"/>
  <c r="Q307" i="4" s="1"/>
  <c r="U306" i="4"/>
  <c r="V306" i="4" s="1"/>
  <c r="S306" i="4"/>
  <c r="O306" i="4"/>
  <c r="N306" i="4"/>
  <c r="Q306" i="4" s="1"/>
  <c r="U819" i="4"/>
  <c r="V819" i="4" s="1"/>
  <c r="S819" i="4"/>
  <c r="O819" i="4"/>
  <c r="N819" i="4"/>
  <c r="Q819" i="4" s="1"/>
  <c r="U663" i="4"/>
  <c r="V663" i="4" s="1"/>
  <c r="S663" i="4"/>
  <c r="O663" i="4"/>
  <c r="N663" i="4"/>
  <c r="Q663" i="4" s="1"/>
  <c r="U90" i="4"/>
  <c r="V90" i="4" s="1"/>
  <c r="S90" i="4"/>
  <c r="O90" i="4"/>
  <c r="N90" i="4"/>
  <c r="R90" i="4" s="1"/>
  <c r="U89" i="4"/>
  <c r="V89" i="4" s="1"/>
  <c r="S89" i="4"/>
  <c r="O89" i="4"/>
  <c r="N89" i="4"/>
  <c r="U443" i="4"/>
  <c r="V443" i="4" s="1"/>
  <c r="S443" i="4"/>
  <c r="O443" i="4"/>
  <c r="N443" i="4"/>
  <c r="Q443" i="4" s="1"/>
  <c r="U199" i="4"/>
  <c r="V199" i="4" s="1"/>
  <c r="S199" i="4"/>
  <c r="O199" i="4"/>
  <c r="N199" i="4"/>
  <c r="U305" i="4"/>
  <c r="V305" i="4" s="1"/>
  <c r="S305" i="4"/>
  <c r="O305" i="4"/>
  <c r="N305" i="4"/>
  <c r="R305" i="4" s="1"/>
  <c r="U662" i="4"/>
  <c r="V662" i="4" s="1"/>
  <c r="S662" i="4"/>
  <c r="O662" i="4"/>
  <c r="N662" i="4"/>
  <c r="Q662" i="4" s="1"/>
  <c r="U88" i="4"/>
  <c r="V88" i="4" s="1"/>
  <c r="S88" i="4"/>
  <c r="O88" i="4"/>
  <c r="N88" i="4"/>
  <c r="Q88" i="4" s="1"/>
  <c r="U198" i="4"/>
  <c r="V198" i="4" s="1"/>
  <c r="S198" i="4"/>
  <c r="O198" i="4"/>
  <c r="N198" i="4"/>
  <c r="Q198" i="4" s="1"/>
  <c r="U442" i="4"/>
  <c r="V442" i="4" s="1"/>
  <c r="S442" i="4"/>
  <c r="O442" i="4"/>
  <c r="N442" i="4"/>
  <c r="R442" i="4" s="1"/>
  <c r="U87" i="4"/>
  <c r="V87" i="4" s="1"/>
  <c r="S87" i="4"/>
  <c r="O87" i="4"/>
  <c r="N87" i="4"/>
  <c r="U197" i="4"/>
  <c r="V197" i="4" s="1"/>
  <c r="S197" i="4"/>
  <c r="O197" i="4"/>
  <c r="N197" i="4"/>
  <c r="Q197" i="4" s="1"/>
  <c r="U196" i="4"/>
  <c r="V196" i="4" s="1"/>
  <c r="S196" i="4"/>
  <c r="O196" i="4"/>
  <c r="N196" i="4"/>
  <c r="U86" i="4"/>
  <c r="V86" i="4" s="1"/>
  <c r="S86" i="4"/>
  <c r="O86" i="4"/>
  <c r="N86" i="4"/>
  <c r="R86" i="4" s="1"/>
  <c r="T86" i="4" s="1"/>
  <c r="U85" i="4"/>
  <c r="V85" i="4" s="1"/>
  <c r="S85" i="4"/>
  <c r="O85" i="4"/>
  <c r="N85" i="4"/>
  <c r="Q85" i="4" s="1"/>
  <c r="U84" i="4"/>
  <c r="V84" i="4" s="1"/>
  <c r="S84" i="4"/>
  <c r="O84" i="4"/>
  <c r="N84" i="4"/>
  <c r="Q84" i="4" s="1"/>
  <c r="U195" i="4"/>
  <c r="V195" i="4" s="1"/>
  <c r="S195" i="4"/>
  <c r="O195" i="4"/>
  <c r="N195" i="4"/>
  <c r="R195" i="4" s="1"/>
  <c r="U194" i="4"/>
  <c r="V194" i="4" s="1"/>
  <c r="S194" i="4"/>
  <c r="O194" i="4"/>
  <c r="N194" i="4"/>
  <c r="R194" i="4" s="1"/>
  <c r="U441" i="4"/>
  <c r="V441" i="4" s="1"/>
  <c r="S441" i="4"/>
  <c r="O441" i="4"/>
  <c r="N441" i="4"/>
  <c r="U193" i="4"/>
  <c r="V193" i="4" s="1"/>
  <c r="S193" i="4"/>
  <c r="O193" i="4"/>
  <c r="N193" i="4"/>
  <c r="Q193" i="4" s="1"/>
  <c r="U661" i="4"/>
  <c r="V661" i="4" s="1"/>
  <c r="S661" i="4"/>
  <c r="O661" i="4"/>
  <c r="N661" i="4"/>
  <c r="U660" i="4"/>
  <c r="V660" i="4" s="1"/>
  <c r="S660" i="4"/>
  <c r="O660" i="4"/>
  <c r="N660" i="4"/>
  <c r="R660" i="4" s="1"/>
  <c r="U83" i="4"/>
  <c r="V83" i="4" s="1"/>
  <c r="S83" i="4"/>
  <c r="O83" i="4"/>
  <c r="N83" i="4"/>
  <c r="Q83" i="4" s="1"/>
  <c r="U82" i="4"/>
  <c r="V82" i="4" s="1"/>
  <c r="S82" i="4"/>
  <c r="O82" i="4"/>
  <c r="N82" i="4"/>
  <c r="Q82" i="4" s="1"/>
  <c r="U81" i="4"/>
  <c r="V81" i="4" s="1"/>
  <c r="S81" i="4"/>
  <c r="O81" i="4"/>
  <c r="N81" i="4"/>
  <c r="R81" i="4" s="1"/>
  <c r="U80" i="4"/>
  <c r="V80" i="4" s="1"/>
  <c r="S80" i="4"/>
  <c r="O80" i="4"/>
  <c r="N80" i="4"/>
  <c r="R80" i="4" s="1"/>
  <c r="U241" i="4"/>
  <c r="V241" i="4" s="1"/>
  <c r="S241" i="4"/>
  <c r="O241" i="4"/>
  <c r="N241" i="4"/>
  <c r="R241" i="4" s="1"/>
  <c r="U440" i="4"/>
  <c r="V440" i="4" s="1"/>
  <c r="S440" i="4"/>
  <c r="O440" i="4"/>
  <c r="N440" i="4"/>
  <c r="U439" i="4"/>
  <c r="V439" i="4" s="1"/>
  <c r="S439" i="4"/>
  <c r="O439" i="4"/>
  <c r="N439" i="4"/>
  <c r="U659" i="4"/>
  <c r="V659" i="4" s="1"/>
  <c r="S659" i="4"/>
  <c r="O659" i="4"/>
  <c r="N659" i="4"/>
  <c r="U438" i="4"/>
  <c r="V438" i="4" s="1"/>
  <c r="S438" i="4"/>
  <c r="O438" i="4"/>
  <c r="N438" i="4"/>
  <c r="R438" i="4" s="1"/>
  <c r="U79" i="4"/>
  <c r="V79" i="4" s="1"/>
  <c r="S79" i="4"/>
  <c r="Q79" i="4"/>
  <c r="O79" i="4"/>
  <c r="N79" i="4"/>
  <c r="R79" i="4" s="1"/>
  <c r="U192" i="4"/>
  <c r="V192" i="4" s="1"/>
  <c r="S192" i="4"/>
  <c r="O192" i="4"/>
  <c r="N192" i="4"/>
  <c r="U818" i="4"/>
  <c r="V818" i="4" s="1"/>
  <c r="S818" i="4"/>
  <c r="O818" i="4"/>
  <c r="N818" i="4"/>
  <c r="U304" i="4"/>
  <c r="V304" i="4" s="1"/>
  <c r="S304" i="4"/>
  <c r="O304" i="4"/>
  <c r="N304" i="4"/>
  <c r="Q304" i="4" s="1"/>
  <c r="U437" i="4"/>
  <c r="V437" i="4" s="1"/>
  <c r="S437" i="4"/>
  <c r="O437" i="4"/>
  <c r="N437" i="4"/>
  <c r="R437" i="4" s="1"/>
  <c r="U658" i="4"/>
  <c r="V658" i="4" s="1"/>
  <c r="S658" i="4"/>
  <c r="O658" i="4"/>
  <c r="N658" i="4"/>
  <c r="Q658" i="4" s="1"/>
  <c r="U436" i="4"/>
  <c r="V436" i="4" s="1"/>
  <c r="S436" i="4"/>
  <c r="O436" i="4"/>
  <c r="N436" i="4"/>
  <c r="Q436" i="4" s="1"/>
  <c r="U240" i="4"/>
  <c r="V240" i="4" s="1"/>
  <c r="S240" i="4"/>
  <c r="O240" i="4"/>
  <c r="N240" i="4"/>
  <c r="Q240" i="4" s="1"/>
  <c r="U435" i="4"/>
  <c r="V435" i="4" s="1"/>
  <c r="S435" i="4"/>
  <c r="O435" i="4"/>
  <c r="N435" i="4"/>
  <c r="U434" i="4"/>
  <c r="V434" i="4" s="1"/>
  <c r="S434" i="4"/>
  <c r="O434" i="4"/>
  <c r="N434" i="4"/>
  <c r="U433" i="4"/>
  <c r="V433" i="4" s="1"/>
  <c r="S433" i="4"/>
  <c r="O433" i="4"/>
  <c r="N433" i="4"/>
  <c r="U657" i="4"/>
  <c r="V657" i="4" s="1"/>
  <c r="S657" i="4"/>
  <c r="O657" i="4"/>
  <c r="N657" i="4"/>
  <c r="U656" i="4"/>
  <c r="V656" i="4" s="1"/>
  <c r="S656" i="4"/>
  <c r="O656" i="4"/>
  <c r="N656" i="4"/>
  <c r="U78" i="4"/>
  <c r="V78" i="4" s="1"/>
  <c r="S78" i="4"/>
  <c r="O78" i="4"/>
  <c r="N78" i="4"/>
  <c r="U817" i="4"/>
  <c r="V817" i="4" s="1"/>
  <c r="S817" i="4"/>
  <c r="O817" i="4"/>
  <c r="N817" i="4"/>
  <c r="U432" i="4"/>
  <c r="V432" i="4" s="1"/>
  <c r="S432" i="4"/>
  <c r="O432" i="4"/>
  <c r="N432" i="4"/>
  <c r="U816" i="4"/>
  <c r="V816" i="4" s="1"/>
  <c r="S816" i="4"/>
  <c r="O816" i="4"/>
  <c r="N816" i="4"/>
  <c r="U655" i="4"/>
  <c r="V655" i="4" s="1"/>
  <c r="S655" i="4"/>
  <c r="O655" i="4"/>
  <c r="N655" i="4"/>
  <c r="Q655" i="4" s="1"/>
  <c r="U77" i="4"/>
  <c r="V77" i="4" s="1"/>
  <c r="S77" i="4"/>
  <c r="O77" i="4"/>
  <c r="N77" i="4"/>
  <c r="R77" i="4" s="1"/>
  <c r="U76" i="4"/>
  <c r="V76" i="4" s="1"/>
  <c r="S76" i="4"/>
  <c r="O76" i="4"/>
  <c r="N76" i="4"/>
  <c r="R76" i="4" s="1"/>
  <c r="U191" i="4"/>
  <c r="V191" i="4" s="1"/>
  <c r="S191" i="4"/>
  <c r="O191" i="4"/>
  <c r="N191" i="4"/>
  <c r="U815" i="4"/>
  <c r="V815" i="4" s="1"/>
  <c r="S815" i="4"/>
  <c r="O815" i="4"/>
  <c r="N815" i="4"/>
  <c r="Q815" i="4" s="1"/>
  <c r="U431" i="4"/>
  <c r="V431" i="4" s="1"/>
  <c r="S431" i="4"/>
  <c r="O431" i="4"/>
  <c r="N431" i="4"/>
  <c r="Q431" i="4" s="1"/>
  <c r="U75" i="4"/>
  <c r="V75" i="4" s="1"/>
  <c r="S75" i="4"/>
  <c r="O75" i="4"/>
  <c r="N75" i="4"/>
  <c r="U654" i="4"/>
  <c r="V654" i="4" s="1"/>
  <c r="S654" i="4"/>
  <c r="O654" i="4"/>
  <c r="N654" i="4"/>
  <c r="U653" i="4"/>
  <c r="V653" i="4" s="1"/>
  <c r="S653" i="4"/>
  <c r="O653" i="4"/>
  <c r="N653" i="4"/>
  <c r="U652" i="4"/>
  <c r="V652" i="4" s="1"/>
  <c r="S652" i="4"/>
  <c r="O652" i="4"/>
  <c r="N652" i="4"/>
  <c r="R652" i="4" s="1"/>
  <c r="U74" i="4"/>
  <c r="V74" i="4" s="1"/>
  <c r="S74" i="4"/>
  <c r="O74" i="4"/>
  <c r="N74" i="4"/>
  <c r="R74" i="4" s="1"/>
  <c r="U73" i="4"/>
  <c r="V73" i="4" s="1"/>
  <c r="S73" i="4"/>
  <c r="O73" i="4"/>
  <c r="N73" i="4"/>
  <c r="U814" i="4"/>
  <c r="V814" i="4" s="1"/>
  <c r="S814" i="4"/>
  <c r="O814" i="4"/>
  <c r="N814" i="4"/>
  <c r="Q814" i="4" s="1"/>
  <c r="U651" i="4"/>
  <c r="V651" i="4" s="1"/>
  <c r="S651" i="4"/>
  <c r="O651" i="4"/>
  <c r="N651" i="4"/>
  <c r="Q651" i="4" s="1"/>
  <c r="U650" i="4"/>
  <c r="V650" i="4" s="1"/>
  <c r="S650" i="4"/>
  <c r="O650" i="4"/>
  <c r="N650" i="4"/>
  <c r="U303" i="4"/>
  <c r="V303" i="4" s="1"/>
  <c r="S303" i="4"/>
  <c r="O303" i="4"/>
  <c r="N303" i="4"/>
  <c r="U190" i="4"/>
  <c r="V190" i="4" s="1"/>
  <c r="S190" i="4"/>
  <c r="O190" i="4"/>
  <c r="N190" i="4"/>
  <c r="U813" i="4"/>
  <c r="V813" i="4" s="1"/>
  <c r="S813" i="4"/>
  <c r="O813" i="4"/>
  <c r="N813" i="4"/>
  <c r="R813" i="4" s="1"/>
  <c r="U72" i="4"/>
  <c r="V72" i="4" s="1"/>
  <c r="S72" i="4"/>
  <c r="O72" i="4"/>
  <c r="N72" i="4"/>
  <c r="U812" i="4"/>
  <c r="V812" i="4" s="1"/>
  <c r="S812" i="4"/>
  <c r="O812" i="4"/>
  <c r="N812" i="4"/>
  <c r="Q812" i="4" s="1"/>
  <c r="U430" i="4"/>
  <c r="V430" i="4" s="1"/>
  <c r="S430" i="4"/>
  <c r="Q430" i="4"/>
  <c r="O430" i="4"/>
  <c r="N430" i="4"/>
  <c r="R430" i="4" s="1"/>
  <c r="U71" i="4"/>
  <c r="V71" i="4" s="1"/>
  <c r="S71" i="4"/>
  <c r="O71" i="4"/>
  <c r="N71" i="4"/>
  <c r="U189" i="4"/>
  <c r="V189" i="4" s="1"/>
  <c r="S189" i="4"/>
  <c r="O189" i="4"/>
  <c r="N189" i="4"/>
  <c r="U649" i="4"/>
  <c r="V649" i="4" s="1"/>
  <c r="S649" i="4"/>
  <c r="O649" i="4"/>
  <c r="N649" i="4"/>
  <c r="Q649" i="4" s="1"/>
  <c r="U811" i="4"/>
  <c r="V811" i="4" s="1"/>
  <c r="S811" i="4"/>
  <c r="O811" i="4"/>
  <c r="N811" i="4"/>
  <c r="R811" i="4" s="1"/>
  <c r="U429" i="4"/>
  <c r="V429" i="4" s="1"/>
  <c r="S429" i="4"/>
  <c r="O429" i="4"/>
  <c r="N429" i="4"/>
  <c r="Q429" i="4" s="1"/>
  <c r="U70" i="4"/>
  <c r="V70" i="4" s="1"/>
  <c r="S70" i="4"/>
  <c r="O70" i="4"/>
  <c r="N70" i="4"/>
  <c r="Q70" i="4" s="1"/>
  <c r="U302" i="4"/>
  <c r="V302" i="4" s="1"/>
  <c r="S302" i="4"/>
  <c r="O302" i="4"/>
  <c r="N302" i="4"/>
  <c r="Q302" i="4" s="1"/>
  <c r="U428" i="4"/>
  <c r="V428" i="4" s="1"/>
  <c r="S428" i="4"/>
  <c r="O428" i="4"/>
  <c r="N428" i="4"/>
  <c r="U427" i="4"/>
  <c r="V427" i="4" s="1"/>
  <c r="S427" i="4"/>
  <c r="O427" i="4"/>
  <c r="N427" i="4"/>
  <c r="U69" i="4"/>
  <c r="V69" i="4" s="1"/>
  <c r="S69" i="4"/>
  <c r="O69" i="4"/>
  <c r="N69" i="4"/>
  <c r="Q69" i="4" s="1"/>
  <c r="U426" i="4"/>
  <c r="V426" i="4" s="1"/>
  <c r="S426" i="4"/>
  <c r="O426" i="4"/>
  <c r="N426" i="4"/>
  <c r="U425" i="4"/>
  <c r="V425" i="4" s="1"/>
  <c r="S425" i="4"/>
  <c r="O425" i="4"/>
  <c r="N425" i="4"/>
  <c r="R425" i="4" s="1"/>
  <c r="U424" i="4"/>
  <c r="V424" i="4" s="1"/>
  <c r="S424" i="4"/>
  <c r="O424" i="4"/>
  <c r="N424" i="4"/>
  <c r="Q424" i="4" s="1"/>
  <c r="U648" i="4"/>
  <c r="V648" i="4" s="1"/>
  <c r="S648" i="4"/>
  <c r="O648" i="4"/>
  <c r="N648" i="4"/>
  <c r="Q648" i="4" s="1"/>
  <c r="U68" i="4"/>
  <c r="V68" i="4" s="1"/>
  <c r="S68" i="4"/>
  <c r="O68" i="4"/>
  <c r="N68" i="4"/>
  <c r="U647" i="4"/>
  <c r="V647" i="4" s="1"/>
  <c r="S647" i="4"/>
  <c r="O647" i="4"/>
  <c r="N647" i="4"/>
  <c r="U646" i="4"/>
  <c r="V646" i="4" s="1"/>
  <c r="S646" i="4"/>
  <c r="O646" i="4"/>
  <c r="N646" i="4"/>
  <c r="U301" i="4"/>
  <c r="V301" i="4" s="1"/>
  <c r="S301" i="4"/>
  <c r="O301" i="4"/>
  <c r="N301" i="4"/>
  <c r="U423" i="4"/>
  <c r="V423" i="4" s="1"/>
  <c r="S423" i="4"/>
  <c r="O423" i="4"/>
  <c r="N423" i="4"/>
  <c r="R423" i="4" s="1"/>
  <c r="U300" i="4"/>
  <c r="V300" i="4" s="1"/>
  <c r="S300" i="4"/>
  <c r="O300" i="4"/>
  <c r="N300" i="4"/>
  <c r="Q300" i="4" s="1"/>
  <c r="U645" i="4"/>
  <c r="V645" i="4" s="1"/>
  <c r="S645" i="4"/>
  <c r="O645" i="4"/>
  <c r="N645" i="4"/>
  <c r="Q645" i="4" s="1"/>
  <c r="U422" i="4"/>
  <c r="V422" i="4" s="1"/>
  <c r="S422" i="4"/>
  <c r="O422" i="4"/>
  <c r="N422" i="4"/>
  <c r="U421" i="4"/>
  <c r="V421" i="4" s="1"/>
  <c r="S421" i="4"/>
  <c r="O421" i="4"/>
  <c r="N421" i="4"/>
  <c r="U810" i="4"/>
  <c r="V810" i="4" s="1"/>
  <c r="S810" i="4"/>
  <c r="O810" i="4"/>
  <c r="N810" i="4"/>
  <c r="U420" i="4"/>
  <c r="V420" i="4" s="1"/>
  <c r="S420" i="4"/>
  <c r="O420" i="4"/>
  <c r="N420" i="4"/>
  <c r="Q420" i="4" s="1"/>
  <c r="U419" i="4"/>
  <c r="V419" i="4" s="1"/>
  <c r="S419" i="4"/>
  <c r="O419" i="4"/>
  <c r="N419" i="4"/>
  <c r="R419" i="4" s="1"/>
  <c r="U418" i="4"/>
  <c r="V418" i="4" s="1"/>
  <c r="S418" i="4"/>
  <c r="O418" i="4"/>
  <c r="N418" i="4"/>
  <c r="Q418" i="4" s="1"/>
  <c r="U417" i="4"/>
  <c r="V417" i="4" s="1"/>
  <c r="S417" i="4"/>
  <c r="O417" i="4"/>
  <c r="N417" i="4"/>
  <c r="P417" i="4" s="1"/>
  <c r="U416" i="4"/>
  <c r="V416" i="4" s="1"/>
  <c r="S416" i="4"/>
  <c r="O416" i="4"/>
  <c r="N416" i="4"/>
  <c r="Q416" i="4" s="1"/>
  <c r="U415" i="4"/>
  <c r="V415" i="4" s="1"/>
  <c r="S415" i="4"/>
  <c r="O415" i="4"/>
  <c r="N415" i="4"/>
  <c r="Q415" i="4" s="1"/>
  <c r="U809" i="4"/>
  <c r="V809" i="4" s="1"/>
  <c r="S809" i="4"/>
  <c r="O809" i="4"/>
  <c r="N809" i="4"/>
  <c r="U644" i="4"/>
  <c r="V644" i="4" s="1"/>
  <c r="S644" i="4"/>
  <c r="O644" i="4"/>
  <c r="N644" i="4"/>
  <c r="V414" i="4"/>
  <c r="U414" i="4"/>
  <c r="S414" i="4"/>
  <c r="O414" i="4"/>
  <c r="N414" i="4"/>
  <c r="Q414" i="4" s="1"/>
  <c r="U643" i="4"/>
  <c r="V643" i="4" s="1"/>
  <c r="S643" i="4"/>
  <c r="O643" i="4"/>
  <c r="N643" i="4"/>
  <c r="R643" i="4" s="1"/>
  <c r="U642" i="4"/>
  <c r="V642" i="4" s="1"/>
  <c r="S642" i="4"/>
  <c r="O642" i="4"/>
  <c r="N642" i="4"/>
  <c r="Q642" i="4" s="1"/>
  <c r="U641" i="4"/>
  <c r="V641" i="4" s="1"/>
  <c r="S641" i="4"/>
  <c r="O641" i="4"/>
  <c r="N641" i="4"/>
  <c r="Q641" i="4" s="1"/>
  <c r="U413" i="4"/>
  <c r="V413" i="4" s="1"/>
  <c r="S413" i="4"/>
  <c r="O413" i="4"/>
  <c r="N413" i="4"/>
  <c r="Q413" i="4" s="1"/>
  <c r="U412" i="4"/>
  <c r="V412" i="4" s="1"/>
  <c r="S412" i="4"/>
  <c r="O412" i="4"/>
  <c r="N412" i="4"/>
  <c r="U411" i="4"/>
  <c r="V411" i="4" s="1"/>
  <c r="S411" i="4"/>
  <c r="O411" i="4"/>
  <c r="N411" i="4"/>
  <c r="U299" i="4"/>
  <c r="V299" i="4" s="1"/>
  <c r="S299" i="4"/>
  <c r="O299" i="4"/>
  <c r="N299" i="4"/>
  <c r="Q299" i="4" s="1"/>
  <c r="U410" i="4"/>
  <c r="V410" i="4" s="1"/>
  <c r="S410" i="4"/>
  <c r="O410" i="4"/>
  <c r="N410" i="4"/>
  <c r="R410" i="4" s="1"/>
  <c r="U67" i="4"/>
  <c r="V67" i="4" s="1"/>
  <c r="S67" i="4"/>
  <c r="O67" i="4"/>
  <c r="N67" i="4"/>
  <c r="R67" i="4" s="1"/>
  <c r="U66" i="4"/>
  <c r="V66" i="4" s="1"/>
  <c r="S66" i="4"/>
  <c r="O66" i="4"/>
  <c r="N66" i="4"/>
  <c r="Q66" i="4" s="1"/>
  <c r="U298" i="4"/>
  <c r="V298" i="4" s="1"/>
  <c r="S298" i="4"/>
  <c r="O298" i="4"/>
  <c r="N298" i="4"/>
  <c r="Q298" i="4" s="1"/>
  <c r="U297" i="4"/>
  <c r="V297" i="4" s="1"/>
  <c r="S297" i="4"/>
  <c r="O297" i="4"/>
  <c r="N297" i="4"/>
  <c r="U409" i="4"/>
  <c r="V409" i="4" s="1"/>
  <c r="S409" i="4"/>
  <c r="O409" i="4"/>
  <c r="N409" i="4"/>
  <c r="U408" i="4"/>
  <c r="V408" i="4" s="1"/>
  <c r="S408" i="4"/>
  <c r="O408" i="4"/>
  <c r="N408" i="4"/>
  <c r="R408" i="4" s="1"/>
  <c r="U65" i="4"/>
  <c r="V65" i="4" s="1"/>
  <c r="S65" i="4"/>
  <c r="O65" i="4"/>
  <c r="N65" i="4"/>
  <c r="U296" i="4"/>
  <c r="V296" i="4" s="1"/>
  <c r="S296" i="4"/>
  <c r="O296" i="4"/>
  <c r="N296" i="4"/>
  <c r="R296" i="4" s="1"/>
  <c r="T296" i="4" s="1"/>
  <c r="U407" i="4"/>
  <c r="V407" i="4" s="1"/>
  <c r="S407" i="4"/>
  <c r="O407" i="4"/>
  <c r="N407" i="4"/>
  <c r="Q407" i="4" s="1"/>
  <c r="U406" i="4"/>
  <c r="V406" i="4" s="1"/>
  <c r="S406" i="4"/>
  <c r="O406" i="4"/>
  <c r="N406" i="4"/>
  <c r="Q406" i="4" s="1"/>
  <c r="U295" i="4"/>
  <c r="V295" i="4" s="1"/>
  <c r="S295" i="4"/>
  <c r="O295" i="4"/>
  <c r="N295" i="4"/>
  <c r="U294" i="4"/>
  <c r="V294" i="4" s="1"/>
  <c r="S294" i="4"/>
  <c r="O294" i="4"/>
  <c r="N294" i="4"/>
  <c r="U405" i="4"/>
  <c r="V405" i="4" s="1"/>
  <c r="S405" i="4"/>
  <c r="O405" i="4"/>
  <c r="N405" i="4"/>
  <c r="Q405" i="4" s="1"/>
  <c r="U808" i="4"/>
  <c r="V808" i="4" s="1"/>
  <c r="S808" i="4"/>
  <c r="O808" i="4"/>
  <c r="N808" i="4"/>
  <c r="R808" i="4" s="1"/>
  <c r="U404" i="4"/>
  <c r="V404" i="4" s="1"/>
  <c r="S404" i="4"/>
  <c r="O404" i="4"/>
  <c r="N404" i="4"/>
  <c r="Q404" i="4" s="1"/>
  <c r="U640" i="4"/>
  <c r="V640" i="4" s="1"/>
  <c r="S640" i="4"/>
  <c r="O640" i="4"/>
  <c r="N640" i="4"/>
  <c r="Q640" i="4" s="1"/>
  <c r="U639" i="4"/>
  <c r="V639" i="4" s="1"/>
  <c r="S639" i="4"/>
  <c r="O639" i="4"/>
  <c r="N639" i="4"/>
  <c r="U403" i="4"/>
  <c r="V403" i="4" s="1"/>
  <c r="S403" i="4"/>
  <c r="O403" i="4"/>
  <c r="N403" i="4"/>
  <c r="U638" i="4"/>
  <c r="V638" i="4" s="1"/>
  <c r="S638" i="4"/>
  <c r="O638" i="4"/>
  <c r="N638" i="4"/>
  <c r="R638" i="4" s="1"/>
  <c r="U637" i="4"/>
  <c r="V637" i="4" s="1"/>
  <c r="S637" i="4"/>
  <c r="O637" i="4"/>
  <c r="N637" i="4"/>
  <c r="Q637" i="4" s="1"/>
  <c r="U636" i="4"/>
  <c r="V636" i="4" s="1"/>
  <c r="S636" i="4"/>
  <c r="O636" i="4"/>
  <c r="N636" i="4"/>
  <c r="U635" i="4"/>
  <c r="V635" i="4" s="1"/>
  <c r="S635" i="4"/>
  <c r="O635" i="4"/>
  <c r="N635" i="4"/>
  <c r="Q635" i="4" s="1"/>
  <c r="U64" i="4"/>
  <c r="V64" i="4" s="1"/>
  <c r="S64" i="4"/>
  <c r="O64" i="4"/>
  <c r="N64" i="4"/>
  <c r="Q64" i="4" s="1"/>
  <c r="U807" i="4"/>
  <c r="V807" i="4" s="1"/>
  <c r="S807" i="4"/>
  <c r="O807" i="4"/>
  <c r="N807" i="4"/>
  <c r="U806" i="4"/>
  <c r="V806" i="4" s="1"/>
  <c r="S806" i="4"/>
  <c r="O806" i="4"/>
  <c r="N806" i="4"/>
  <c r="U634" i="4"/>
  <c r="V634" i="4" s="1"/>
  <c r="S634" i="4"/>
  <c r="O634" i="4"/>
  <c r="N634" i="4"/>
  <c r="Q634" i="4" s="1"/>
  <c r="U402" i="4"/>
  <c r="V402" i="4" s="1"/>
  <c r="S402" i="4"/>
  <c r="O402" i="4"/>
  <c r="N402" i="4"/>
  <c r="R402" i="4" s="1"/>
  <c r="U401" i="4"/>
  <c r="V401" i="4" s="1"/>
  <c r="S401" i="4"/>
  <c r="O401" i="4"/>
  <c r="N401" i="4"/>
  <c r="U400" i="4"/>
  <c r="V400" i="4" s="1"/>
  <c r="S400" i="4"/>
  <c r="O400" i="4"/>
  <c r="N400" i="4"/>
  <c r="R400" i="4" s="1"/>
  <c r="U399" i="4"/>
  <c r="V399" i="4" s="1"/>
  <c r="S399" i="4"/>
  <c r="O399" i="4"/>
  <c r="N399" i="4"/>
  <c r="Q399" i="4" s="1"/>
  <c r="U633" i="4"/>
  <c r="V633" i="4" s="1"/>
  <c r="S633" i="4"/>
  <c r="O633" i="4"/>
  <c r="N633" i="4"/>
  <c r="Q633" i="4" s="1"/>
  <c r="U63" i="4"/>
  <c r="V63" i="4" s="1"/>
  <c r="S63" i="4"/>
  <c r="O63" i="4"/>
  <c r="N63" i="4"/>
  <c r="U62" i="4"/>
  <c r="V62" i="4" s="1"/>
  <c r="S62" i="4"/>
  <c r="O62" i="4"/>
  <c r="N62" i="4"/>
  <c r="R62" i="4" s="1"/>
  <c r="U61" i="4"/>
  <c r="V61" i="4" s="1"/>
  <c r="S61" i="4"/>
  <c r="O61" i="4"/>
  <c r="N61" i="4"/>
  <c r="R61" i="4" s="1"/>
  <c r="T61" i="4" s="1"/>
  <c r="U60" i="4"/>
  <c r="V60" i="4" s="1"/>
  <c r="S60" i="4"/>
  <c r="O60" i="4"/>
  <c r="N60" i="4"/>
  <c r="U398" i="4"/>
  <c r="V398" i="4" s="1"/>
  <c r="S398" i="4"/>
  <c r="O398" i="4"/>
  <c r="N398" i="4"/>
  <c r="U397" i="4"/>
  <c r="V397" i="4" s="1"/>
  <c r="S397" i="4"/>
  <c r="O397" i="4"/>
  <c r="N397" i="4"/>
  <c r="Q397" i="4" s="1"/>
  <c r="U59" i="4"/>
  <c r="V59" i="4" s="1"/>
  <c r="S59" i="4"/>
  <c r="O59" i="4"/>
  <c r="N59" i="4"/>
  <c r="R59" i="4" s="1"/>
  <c r="U396" i="4"/>
  <c r="V396" i="4" s="1"/>
  <c r="S396" i="4"/>
  <c r="O396" i="4"/>
  <c r="N396" i="4"/>
  <c r="Q396" i="4" s="1"/>
  <c r="U58" i="4"/>
  <c r="V58" i="4" s="1"/>
  <c r="S58" i="4"/>
  <c r="O58" i="4"/>
  <c r="N58" i="4"/>
  <c r="R58" i="4" s="1"/>
  <c r="U805" i="4"/>
  <c r="V805" i="4" s="1"/>
  <c r="S805" i="4"/>
  <c r="O805" i="4"/>
  <c r="N805" i="4"/>
  <c r="Q805" i="4" s="1"/>
  <c r="U57" i="4"/>
  <c r="V57" i="4" s="1"/>
  <c r="S57" i="4"/>
  <c r="O57" i="4"/>
  <c r="N57" i="4"/>
  <c r="R57" i="4" s="1"/>
  <c r="U188" i="4"/>
  <c r="V188" i="4" s="1"/>
  <c r="S188" i="4"/>
  <c r="O188" i="4"/>
  <c r="N188" i="4"/>
  <c r="U804" i="4"/>
  <c r="V804" i="4" s="1"/>
  <c r="S804" i="4"/>
  <c r="O804" i="4"/>
  <c r="N804" i="4"/>
  <c r="U803" i="4"/>
  <c r="V803" i="4" s="1"/>
  <c r="S803" i="4"/>
  <c r="O803" i="4"/>
  <c r="N803" i="4"/>
  <c r="Q803" i="4" s="1"/>
  <c r="U802" i="4"/>
  <c r="V802" i="4" s="1"/>
  <c r="S802" i="4"/>
  <c r="O802" i="4"/>
  <c r="N802" i="4"/>
  <c r="R802" i="4" s="1"/>
  <c r="U801" i="4"/>
  <c r="V801" i="4" s="1"/>
  <c r="S801" i="4"/>
  <c r="O801" i="4"/>
  <c r="N801" i="4"/>
  <c r="R801" i="4" s="1"/>
  <c r="U56" i="4"/>
  <c r="V56" i="4" s="1"/>
  <c r="S56" i="4"/>
  <c r="O56" i="4"/>
  <c r="N56" i="4"/>
  <c r="R56" i="4" s="1"/>
  <c r="U800" i="4"/>
  <c r="V800" i="4" s="1"/>
  <c r="S800" i="4"/>
  <c r="O800" i="4"/>
  <c r="N800" i="4"/>
  <c r="Q800" i="4" s="1"/>
  <c r="U55" i="4"/>
  <c r="V55" i="4" s="1"/>
  <c r="S55" i="4"/>
  <c r="O55" i="4"/>
  <c r="N55" i="4"/>
  <c r="R55" i="4" s="1"/>
  <c r="U632" i="4"/>
  <c r="V632" i="4" s="1"/>
  <c r="S632" i="4"/>
  <c r="O632" i="4"/>
  <c r="N632" i="4"/>
  <c r="U799" i="4"/>
  <c r="V799" i="4" s="1"/>
  <c r="S799" i="4"/>
  <c r="O799" i="4"/>
  <c r="N799" i="4"/>
  <c r="U293" i="4"/>
  <c r="V293" i="4" s="1"/>
  <c r="S293" i="4"/>
  <c r="O293" i="4"/>
  <c r="N293" i="4"/>
  <c r="Q293" i="4" s="1"/>
  <c r="U292" i="4"/>
  <c r="V292" i="4" s="1"/>
  <c r="S292" i="4"/>
  <c r="O292" i="4"/>
  <c r="N292" i="4"/>
  <c r="R292" i="4" s="1"/>
  <c r="U54" i="4"/>
  <c r="V54" i="4" s="1"/>
  <c r="S54" i="4"/>
  <c r="O54" i="4"/>
  <c r="N54" i="4"/>
  <c r="R54" i="4" s="1"/>
  <c r="U798" i="4"/>
  <c r="V798" i="4" s="1"/>
  <c r="S798" i="4"/>
  <c r="O798" i="4"/>
  <c r="N798" i="4"/>
  <c r="U53" i="4"/>
  <c r="V53" i="4" s="1"/>
  <c r="S53" i="4"/>
  <c r="O53" i="4"/>
  <c r="N53" i="4"/>
  <c r="Q53" i="4" s="1"/>
  <c r="U631" i="4"/>
  <c r="V631" i="4" s="1"/>
  <c r="S631" i="4"/>
  <c r="O631" i="4"/>
  <c r="N631" i="4"/>
  <c r="R631" i="4" s="1"/>
  <c r="U395" i="4"/>
  <c r="V395" i="4" s="1"/>
  <c r="S395" i="4"/>
  <c r="O395" i="4"/>
  <c r="N395" i="4"/>
  <c r="U394" i="4"/>
  <c r="V394" i="4" s="1"/>
  <c r="S394" i="4"/>
  <c r="O394" i="4"/>
  <c r="N394" i="4"/>
  <c r="U52" i="4"/>
  <c r="V52" i="4" s="1"/>
  <c r="S52" i="4"/>
  <c r="O52" i="4"/>
  <c r="N52" i="4"/>
  <c r="Q52" i="4" s="1"/>
  <c r="U291" i="4"/>
  <c r="V291" i="4" s="1"/>
  <c r="S291" i="4"/>
  <c r="O291" i="4"/>
  <c r="N291" i="4"/>
  <c r="R291" i="4" s="1"/>
  <c r="U630" i="4"/>
  <c r="V630" i="4" s="1"/>
  <c r="S630" i="4"/>
  <c r="O630" i="4"/>
  <c r="N630" i="4"/>
  <c r="R630" i="4" s="1"/>
  <c r="U797" i="4"/>
  <c r="V797" i="4" s="1"/>
  <c r="S797" i="4"/>
  <c r="O797" i="4"/>
  <c r="N797" i="4"/>
  <c r="P797" i="4" s="1"/>
  <c r="U290" i="4"/>
  <c r="V290" i="4" s="1"/>
  <c r="S290" i="4"/>
  <c r="O290" i="4"/>
  <c r="N290" i="4"/>
  <c r="Q290" i="4" s="1"/>
  <c r="U239" i="4"/>
  <c r="V239" i="4" s="1"/>
  <c r="S239" i="4"/>
  <c r="O239" i="4"/>
  <c r="N239" i="4"/>
  <c r="U796" i="4"/>
  <c r="V796" i="4" s="1"/>
  <c r="S796" i="4"/>
  <c r="O796" i="4"/>
  <c r="N796" i="4"/>
  <c r="Q796" i="4" s="1"/>
  <c r="U795" i="4"/>
  <c r="V795" i="4" s="1"/>
  <c r="S795" i="4"/>
  <c r="O795" i="4"/>
  <c r="N795" i="4"/>
  <c r="R795" i="4" s="1"/>
  <c r="U238" i="4"/>
  <c r="V238" i="4" s="1"/>
  <c r="S238" i="4"/>
  <c r="O238" i="4"/>
  <c r="N238" i="4"/>
  <c r="R238" i="4" s="1"/>
  <c r="U393" i="4"/>
  <c r="V393" i="4" s="1"/>
  <c r="S393" i="4"/>
  <c r="O393" i="4"/>
  <c r="N393" i="4"/>
  <c r="Q393" i="4" s="1"/>
  <c r="U289" i="4"/>
  <c r="V289" i="4" s="1"/>
  <c r="S289" i="4"/>
  <c r="O289" i="4"/>
  <c r="N289" i="4"/>
  <c r="Q289" i="4" s="1"/>
  <c r="U392" i="4"/>
  <c r="V392" i="4" s="1"/>
  <c r="S392" i="4"/>
  <c r="O392" i="4"/>
  <c r="N392" i="4"/>
  <c r="R392" i="4" s="1"/>
  <c r="U629" i="4"/>
  <c r="V629" i="4" s="1"/>
  <c r="S629" i="4"/>
  <c r="O629" i="4"/>
  <c r="N629" i="4"/>
  <c r="U794" i="4"/>
  <c r="V794" i="4" s="1"/>
  <c r="S794" i="4"/>
  <c r="O794" i="4"/>
  <c r="N794" i="4"/>
  <c r="U51" i="4"/>
  <c r="V51" i="4" s="1"/>
  <c r="S51" i="4"/>
  <c r="O51" i="4"/>
  <c r="N51" i="4"/>
  <c r="U50" i="4"/>
  <c r="V50" i="4" s="1"/>
  <c r="S50" i="4"/>
  <c r="O50" i="4"/>
  <c r="N50" i="4"/>
  <c r="Q50" i="4" s="1"/>
  <c r="U49" i="4"/>
  <c r="V49" i="4" s="1"/>
  <c r="S49" i="4"/>
  <c r="O49" i="4"/>
  <c r="N49" i="4"/>
  <c r="U628" i="4"/>
  <c r="V628" i="4" s="1"/>
  <c r="S628" i="4"/>
  <c r="O628" i="4"/>
  <c r="N628" i="4"/>
  <c r="U627" i="4"/>
  <c r="V627" i="4" s="1"/>
  <c r="S627" i="4"/>
  <c r="O627" i="4"/>
  <c r="N627" i="4"/>
  <c r="Q627" i="4" s="1"/>
  <c r="U793" i="4"/>
  <c r="V793" i="4" s="1"/>
  <c r="S793" i="4"/>
  <c r="O793" i="4"/>
  <c r="N793" i="4"/>
  <c r="R793" i="4" s="1"/>
  <c r="U391" i="4"/>
  <c r="V391" i="4" s="1"/>
  <c r="S391" i="4"/>
  <c r="O391" i="4"/>
  <c r="N391" i="4"/>
  <c r="U626" i="4"/>
  <c r="V626" i="4" s="1"/>
  <c r="S626" i="4"/>
  <c r="O626" i="4"/>
  <c r="N626" i="4"/>
  <c r="R626" i="4" s="1"/>
  <c r="T626" i="4" s="1"/>
  <c r="U48" i="4"/>
  <c r="V48" i="4" s="1"/>
  <c r="S48" i="4"/>
  <c r="O48" i="4"/>
  <c r="N48" i="4"/>
  <c r="U390" i="4"/>
  <c r="V390" i="4" s="1"/>
  <c r="S390" i="4"/>
  <c r="O390" i="4"/>
  <c r="N390" i="4"/>
  <c r="U389" i="4"/>
  <c r="V389" i="4" s="1"/>
  <c r="S389" i="4"/>
  <c r="O389" i="4"/>
  <c r="N389" i="4"/>
  <c r="U47" i="4"/>
  <c r="V47" i="4" s="1"/>
  <c r="S47" i="4"/>
  <c r="O47" i="4"/>
  <c r="N47" i="4"/>
  <c r="U625" i="4"/>
  <c r="V625" i="4" s="1"/>
  <c r="S625" i="4"/>
  <c r="O625" i="4"/>
  <c r="N625" i="4"/>
  <c r="U46" i="4"/>
  <c r="V46" i="4" s="1"/>
  <c r="S46" i="4"/>
  <c r="O46" i="4"/>
  <c r="N46" i="4"/>
  <c r="U624" i="4"/>
  <c r="V624" i="4" s="1"/>
  <c r="S624" i="4"/>
  <c r="O624" i="4"/>
  <c r="N624" i="4"/>
  <c r="R624" i="4" s="1"/>
  <c r="U623" i="4"/>
  <c r="V623" i="4" s="1"/>
  <c r="S623" i="4"/>
  <c r="O623" i="4"/>
  <c r="N623" i="4"/>
  <c r="U622" i="4"/>
  <c r="V622" i="4" s="1"/>
  <c r="S622" i="4"/>
  <c r="O622" i="4"/>
  <c r="N622" i="4"/>
  <c r="U45" i="4"/>
  <c r="V45" i="4" s="1"/>
  <c r="S45" i="4"/>
  <c r="O45" i="4"/>
  <c r="N45" i="4"/>
  <c r="U621" i="4"/>
  <c r="V621" i="4" s="1"/>
  <c r="S621" i="4"/>
  <c r="O621" i="4"/>
  <c r="N621" i="4"/>
  <c r="Q621" i="4" s="1"/>
  <c r="U620" i="4"/>
  <c r="V620" i="4" s="1"/>
  <c r="S620" i="4"/>
  <c r="O620" i="4"/>
  <c r="N620" i="4"/>
  <c r="R620" i="4" s="1"/>
  <c r="U388" i="4"/>
  <c r="V388" i="4" s="1"/>
  <c r="S388" i="4"/>
  <c r="O388" i="4"/>
  <c r="N388" i="4"/>
  <c r="U387" i="4"/>
  <c r="V387" i="4" s="1"/>
  <c r="S387" i="4"/>
  <c r="O387" i="4"/>
  <c r="N387" i="4"/>
  <c r="U386" i="4"/>
  <c r="V386" i="4" s="1"/>
  <c r="S386" i="4"/>
  <c r="O386" i="4"/>
  <c r="N386" i="4"/>
  <c r="U187" i="4"/>
  <c r="V187" i="4" s="1"/>
  <c r="S187" i="4"/>
  <c r="O187" i="4"/>
  <c r="N187" i="4"/>
  <c r="R187" i="4" s="1"/>
  <c r="U44" i="4"/>
  <c r="V44" i="4" s="1"/>
  <c r="S44" i="4"/>
  <c r="O44" i="4"/>
  <c r="N44" i="4"/>
  <c r="U43" i="4"/>
  <c r="V43" i="4" s="1"/>
  <c r="S43" i="4"/>
  <c r="O43" i="4"/>
  <c r="N43" i="4"/>
  <c r="U42" i="4"/>
  <c r="V42" i="4" s="1"/>
  <c r="S42" i="4"/>
  <c r="O42" i="4"/>
  <c r="N42" i="4"/>
  <c r="R42" i="4" s="1"/>
  <c r="U41" i="4"/>
  <c r="V41" i="4" s="1"/>
  <c r="S41" i="4"/>
  <c r="O41" i="4"/>
  <c r="N41" i="4"/>
  <c r="U40" i="4"/>
  <c r="V40" i="4" s="1"/>
  <c r="S40" i="4"/>
  <c r="O40" i="4"/>
  <c r="N40" i="4"/>
  <c r="U39" i="4"/>
  <c r="V39" i="4" s="1"/>
  <c r="S39" i="4"/>
  <c r="O39" i="4"/>
  <c r="N39" i="4"/>
  <c r="Q39" i="4" s="1"/>
  <c r="U38" i="4"/>
  <c r="V38" i="4" s="1"/>
  <c r="S38" i="4"/>
  <c r="O38" i="4"/>
  <c r="N38" i="4"/>
  <c r="R38" i="4" s="1"/>
  <c r="U37" i="4"/>
  <c r="V37" i="4" s="1"/>
  <c r="S37" i="4"/>
  <c r="O37" i="4"/>
  <c r="N37" i="4"/>
  <c r="R37" i="4" s="1"/>
  <c r="U237" i="4"/>
  <c r="V237" i="4" s="1"/>
  <c r="S237" i="4"/>
  <c r="O237" i="4"/>
  <c r="N237" i="4"/>
  <c r="R237" i="4" s="1"/>
  <c r="U236" i="4"/>
  <c r="V236" i="4" s="1"/>
  <c r="S236" i="4"/>
  <c r="O236" i="4"/>
  <c r="N236" i="4"/>
  <c r="U385" i="4"/>
  <c r="V385" i="4" s="1"/>
  <c r="S385" i="4"/>
  <c r="O385" i="4"/>
  <c r="N385" i="4"/>
  <c r="R385" i="4" s="1"/>
  <c r="U186" i="4"/>
  <c r="V186" i="4" s="1"/>
  <c r="S186" i="4"/>
  <c r="O186" i="4"/>
  <c r="N186" i="4"/>
  <c r="U619" i="4"/>
  <c r="V619" i="4" s="1"/>
  <c r="S619" i="4"/>
  <c r="O619" i="4"/>
  <c r="N619" i="4"/>
  <c r="Q619" i="4" s="1"/>
  <c r="U618" i="4"/>
  <c r="V618" i="4" s="1"/>
  <c r="S618" i="4"/>
  <c r="O618" i="4"/>
  <c r="N618" i="4"/>
  <c r="Q618" i="4" s="1"/>
  <c r="U36" i="4"/>
  <c r="V36" i="4" s="1"/>
  <c r="S36" i="4"/>
  <c r="O36" i="4"/>
  <c r="N36" i="4"/>
  <c r="R36" i="4" s="1"/>
  <c r="U384" i="4"/>
  <c r="V384" i="4" s="1"/>
  <c r="S384" i="4"/>
  <c r="O384" i="4"/>
  <c r="N384" i="4"/>
  <c r="R384" i="4" s="1"/>
  <c r="U35" i="4"/>
  <c r="V35" i="4" s="1"/>
  <c r="S35" i="4"/>
  <c r="O35" i="4"/>
  <c r="N35" i="4"/>
  <c r="U792" i="4"/>
  <c r="V792" i="4" s="1"/>
  <c r="S792" i="4"/>
  <c r="O792" i="4"/>
  <c r="N792" i="4"/>
  <c r="U791" i="4"/>
  <c r="V791" i="4" s="1"/>
  <c r="S791" i="4"/>
  <c r="O791" i="4"/>
  <c r="N791" i="4"/>
  <c r="Q791" i="4" s="1"/>
  <c r="U790" i="4"/>
  <c r="V790" i="4" s="1"/>
  <c r="S790" i="4"/>
  <c r="O790" i="4"/>
  <c r="N790" i="4"/>
  <c r="U34" i="4"/>
  <c r="V34" i="4" s="1"/>
  <c r="S34" i="4"/>
  <c r="O34" i="4"/>
  <c r="N34" i="4"/>
  <c r="U33" i="4"/>
  <c r="V33" i="4" s="1"/>
  <c r="S33" i="4"/>
  <c r="O33" i="4"/>
  <c r="N33" i="4"/>
  <c r="R33" i="4" s="1"/>
  <c r="U383" i="4"/>
  <c r="V383" i="4" s="1"/>
  <c r="S383" i="4"/>
  <c r="O383" i="4"/>
  <c r="N383" i="4"/>
  <c r="Q383" i="4" s="1"/>
  <c r="U382" i="4"/>
  <c r="V382" i="4" s="1"/>
  <c r="S382" i="4"/>
  <c r="O382" i="4"/>
  <c r="N382" i="4"/>
  <c r="Q382" i="4" s="1"/>
  <c r="U789" i="4"/>
  <c r="V789" i="4" s="1"/>
  <c r="S789" i="4"/>
  <c r="O789" i="4"/>
  <c r="N789" i="4"/>
  <c r="U788" i="4"/>
  <c r="V788" i="4" s="1"/>
  <c r="S788" i="4"/>
  <c r="O788" i="4"/>
  <c r="N788" i="4"/>
  <c r="Q788" i="4" s="1"/>
  <c r="U787" i="4"/>
  <c r="V787" i="4" s="1"/>
  <c r="S787" i="4"/>
  <c r="O787" i="4"/>
  <c r="N787" i="4"/>
  <c r="U786" i="4"/>
  <c r="V786" i="4" s="1"/>
  <c r="S786" i="4"/>
  <c r="O786" i="4"/>
  <c r="N786" i="4"/>
  <c r="U785" i="4"/>
  <c r="V785" i="4" s="1"/>
  <c r="S785" i="4"/>
  <c r="O785" i="4"/>
  <c r="N785" i="4"/>
  <c r="Q785" i="4" s="1"/>
  <c r="U784" i="4"/>
  <c r="V784" i="4" s="1"/>
  <c r="S784" i="4"/>
  <c r="O784" i="4"/>
  <c r="N784" i="4"/>
  <c r="R784" i="4" s="1"/>
  <c r="U783" i="4"/>
  <c r="V783" i="4" s="1"/>
  <c r="S783" i="4"/>
  <c r="O783" i="4"/>
  <c r="N783" i="4"/>
  <c r="R783" i="4" s="1"/>
  <c r="U782" i="4"/>
  <c r="V782" i="4" s="1"/>
  <c r="S782" i="4"/>
  <c r="O782" i="4"/>
  <c r="N782" i="4"/>
  <c r="R782" i="4" s="1"/>
  <c r="U32" i="4"/>
  <c r="V32" i="4" s="1"/>
  <c r="S32" i="4"/>
  <c r="O32" i="4"/>
  <c r="N32" i="4"/>
  <c r="R32" i="4" s="1"/>
  <c r="U185" i="4"/>
  <c r="V185" i="4" s="1"/>
  <c r="S185" i="4"/>
  <c r="O185" i="4"/>
  <c r="N185" i="4"/>
  <c r="Q185" i="4" s="1"/>
  <c r="U381" i="4"/>
  <c r="V381" i="4" s="1"/>
  <c r="S381" i="4"/>
  <c r="O381" i="4"/>
  <c r="N381" i="4"/>
  <c r="R381" i="4" s="1"/>
  <c r="U31" i="4"/>
  <c r="V31" i="4" s="1"/>
  <c r="S31" i="4"/>
  <c r="O31" i="4"/>
  <c r="N31" i="4"/>
  <c r="R31" i="4" s="1"/>
  <c r="U617" i="4"/>
  <c r="V617" i="4" s="1"/>
  <c r="S617" i="4"/>
  <c r="O617" i="4"/>
  <c r="N617" i="4"/>
  <c r="R617" i="4" s="1"/>
  <c r="U380" i="4"/>
  <c r="V380" i="4" s="1"/>
  <c r="S380" i="4"/>
  <c r="O380" i="4"/>
  <c r="N380" i="4"/>
  <c r="R380" i="4" s="1"/>
  <c r="U288" i="4"/>
  <c r="V288" i="4" s="1"/>
  <c r="S288" i="4"/>
  <c r="O288" i="4"/>
  <c r="N288" i="4"/>
  <c r="U30" i="4"/>
  <c r="V30" i="4" s="1"/>
  <c r="S30" i="4"/>
  <c r="O30" i="4"/>
  <c r="N30" i="4"/>
  <c r="R30" i="4" s="1"/>
  <c r="U781" i="4"/>
  <c r="V781" i="4" s="1"/>
  <c r="S781" i="4"/>
  <c r="O781" i="4"/>
  <c r="N781" i="4"/>
  <c r="R781" i="4" s="1"/>
  <c r="U287" i="4"/>
  <c r="V287" i="4" s="1"/>
  <c r="S287" i="4"/>
  <c r="O287" i="4"/>
  <c r="N287" i="4"/>
  <c r="Q287" i="4" s="1"/>
  <c r="U379" i="4"/>
  <c r="V379" i="4" s="1"/>
  <c r="S379" i="4"/>
  <c r="O379" i="4"/>
  <c r="N379" i="4"/>
  <c r="Q379" i="4" s="1"/>
  <c r="U378" i="4"/>
  <c r="V378" i="4" s="1"/>
  <c r="S378" i="4"/>
  <c r="O378" i="4"/>
  <c r="N378" i="4"/>
  <c r="R378" i="4" s="1"/>
  <c r="U29" i="4"/>
  <c r="V29" i="4" s="1"/>
  <c r="S29" i="4"/>
  <c r="O29" i="4"/>
  <c r="N29" i="4"/>
  <c r="R29" i="4" s="1"/>
  <c r="U377" i="4"/>
  <c r="V377" i="4" s="1"/>
  <c r="S377" i="4"/>
  <c r="O377" i="4"/>
  <c r="N377" i="4"/>
  <c r="R377" i="4" s="1"/>
  <c r="U235" i="4"/>
  <c r="V235" i="4" s="1"/>
  <c r="S235" i="4"/>
  <c r="O235" i="4"/>
  <c r="N235" i="4"/>
  <c r="R235" i="4" s="1"/>
  <c r="U286" i="4"/>
  <c r="V286" i="4" s="1"/>
  <c r="S286" i="4"/>
  <c r="O286" i="4"/>
  <c r="N286" i="4"/>
  <c r="Q286" i="4" s="1"/>
  <c r="U285" i="4"/>
  <c r="V285" i="4" s="1"/>
  <c r="S285" i="4"/>
  <c r="O285" i="4"/>
  <c r="N285" i="4"/>
  <c r="Q285" i="4" s="1"/>
  <c r="U284" i="4"/>
  <c r="V284" i="4" s="1"/>
  <c r="S284" i="4"/>
  <c r="O284" i="4"/>
  <c r="N284" i="4"/>
  <c r="Q284" i="4" s="1"/>
  <c r="U283" i="4"/>
  <c r="V283" i="4" s="1"/>
  <c r="S283" i="4"/>
  <c r="O283" i="4"/>
  <c r="N283" i="4"/>
  <c r="R283" i="4" s="1"/>
  <c r="U376" i="4"/>
  <c r="V376" i="4" s="1"/>
  <c r="S376" i="4"/>
  <c r="O376" i="4"/>
  <c r="N376" i="4"/>
  <c r="R376" i="4" s="1"/>
  <c r="U234" i="4"/>
  <c r="V234" i="4" s="1"/>
  <c r="S234" i="4"/>
  <c r="O234" i="4"/>
  <c r="N234" i="4"/>
  <c r="R234" i="4" s="1"/>
  <c r="U375" i="4"/>
  <c r="V375" i="4" s="1"/>
  <c r="S375" i="4"/>
  <c r="O375" i="4"/>
  <c r="N375" i="4"/>
  <c r="R375" i="4" s="1"/>
  <c r="U184" i="4"/>
  <c r="V184" i="4" s="1"/>
  <c r="S184" i="4"/>
  <c r="O184" i="4"/>
  <c r="N184" i="4"/>
  <c r="Q184" i="4" s="1"/>
  <c r="U616" i="4"/>
  <c r="V616" i="4" s="1"/>
  <c r="S616" i="4"/>
  <c r="O616" i="4"/>
  <c r="N616" i="4"/>
  <c r="Q616" i="4" s="1"/>
  <c r="U615" i="4"/>
  <c r="V615" i="4" s="1"/>
  <c r="S615" i="4"/>
  <c r="O615" i="4"/>
  <c r="N615" i="4"/>
  <c r="U780" i="4"/>
  <c r="V780" i="4" s="1"/>
  <c r="S780" i="4"/>
  <c r="O780" i="4"/>
  <c r="N780" i="4"/>
  <c r="R780" i="4" s="1"/>
  <c r="U233" i="4"/>
  <c r="V233" i="4" s="1"/>
  <c r="S233" i="4"/>
  <c r="O233" i="4"/>
  <c r="N233" i="4"/>
  <c r="R233" i="4" s="1"/>
  <c r="U28" i="4"/>
  <c r="V28" i="4" s="1"/>
  <c r="S28" i="4"/>
  <c r="O28" i="4"/>
  <c r="N28" i="4"/>
  <c r="R28" i="4" s="1"/>
  <c r="U779" i="4"/>
  <c r="V779" i="4" s="1"/>
  <c r="S779" i="4"/>
  <c r="O779" i="4"/>
  <c r="N779" i="4"/>
  <c r="R779" i="4" s="1"/>
  <c r="U778" i="4"/>
  <c r="V778" i="4" s="1"/>
  <c r="S778" i="4"/>
  <c r="O778" i="4"/>
  <c r="N778" i="4"/>
  <c r="R778" i="4" s="1"/>
  <c r="U374" i="4"/>
  <c r="V374" i="4" s="1"/>
  <c r="S374" i="4"/>
  <c r="O374" i="4"/>
  <c r="N374" i="4"/>
  <c r="R374" i="4" s="1"/>
  <c r="U232" i="4"/>
  <c r="V232" i="4" s="1"/>
  <c r="S232" i="4"/>
  <c r="O232" i="4"/>
  <c r="N232" i="4"/>
  <c r="Q232" i="4" s="1"/>
  <c r="U373" i="4"/>
  <c r="V373" i="4" s="1"/>
  <c r="S373" i="4"/>
  <c r="O373" i="4"/>
  <c r="N373" i="4"/>
  <c r="R373" i="4" s="1"/>
  <c r="U372" i="4"/>
  <c r="V372" i="4" s="1"/>
  <c r="S372" i="4"/>
  <c r="O372" i="4"/>
  <c r="N372" i="4"/>
  <c r="R372" i="4" s="1"/>
  <c r="U371" i="4"/>
  <c r="V371" i="4" s="1"/>
  <c r="S371" i="4"/>
  <c r="O371" i="4"/>
  <c r="N371" i="4"/>
  <c r="R371" i="4" s="1"/>
  <c r="U27" i="4"/>
  <c r="V27" i="4" s="1"/>
  <c r="S27" i="4"/>
  <c r="O27" i="4"/>
  <c r="N27" i="4"/>
  <c r="R27" i="4" s="1"/>
  <c r="U26" i="4"/>
  <c r="V26" i="4" s="1"/>
  <c r="S26" i="4"/>
  <c r="O26" i="4"/>
  <c r="N26" i="4"/>
  <c r="R26" i="4" s="1"/>
  <c r="U614" i="4"/>
  <c r="V614" i="4" s="1"/>
  <c r="S614" i="4"/>
  <c r="O614" i="4"/>
  <c r="N614" i="4"/>
  <c r="R614" i="4" s="1"/>
  <c r="U370" i="4"/>
  <c r="V370" i="4" s="1"/>
  <c r="S370" i="4"/>
  <c r="O370" i="4"/>
  <c r="N370" i="4"/>
  <c r="R370" i="4" s="1"/>
  <c r="U369" i="4"/>
  <c r="V369" i="4" s="1"/>
  <c r="S369" i="4"/>
  <c r="O369" i="4"/>
  <c r="N369" i="4"/>
  <c r="Q369" i="4" s="1"/>
  <c r="U368" i="4"/>
  <c r="V368" i="4" s="1"/>
  <c r="S368" i="4"/>
  <c r="O368" i="4"/>
  <c r="N368" i="4"/>
  <c r="R368" i="4" s="1"/>
  <c r="U777" i="4"/>
  <c r="V777" i="4" s="1"/>
  <c r="S777" i="4"/>
  <c r="O777" i="4"/>
  <c r="N777" i="4"/>
  <c r="R777" i="4" s="1"/>
  <c r="U613" i="4"/>
  <c r="V613" i="4" s="1"/>
  <c r="S613" i="4"/>
  <c r="O613" i="4"/>
  <c r="N613" i="4"/>
  <c r="R613" i="4" s="1"/>
  <c r="U776" i="4"/>
  <c r="V776" i="4" s="1"/>
  <c r="S776" i="4"/>
  <c r="O776" i="4"/>
  <c r="N776" i="4"/>
  <c r="R776" i="4" s="1"/>
  <c r="U775" i="4"/>
  <c r="V775" i="4" s="1"/>
  <c r="S775" i="4"/>
  <c r="O775" i="4"/>
  <c r="N775" i="4"/>
  <c r="R775" i="4" s="1"/>
  <c r="U774" i="4"/>
  <c r="V774" i="4" s="1"/>
  <c r="S774" i="4"/>
  <c r="O774" i="4"/>
  <c r="N774" i="4"/>
  <c r="R774" i="4" s="1"/>
  <c r="U773" i="4"/>
  <c r="V773" i="4" s="1"/>
  <c r="S773" i="4"/>
  <c r="O773" i="4"/>
  <c r="N773" i="4"/>
  <c r="R773" i="4" s="1"/>
  <c r="U772" i="4"/>
  <c r="V772" i="4" s="1"/>
  <c r="S772" i="4"/>
  <c r="O772" i="4"/>
  <c r="N772" i="4"/>
  <c r="R772" i="4" s="1"/>
  <c r="U282" i="4"/>
  <c r="V282" i="4" s="1"/>
  <c r="S282" i="4"/>
  <c r="O282" i="4"/>
  <c r="N282" i="4"/>
  <c r="U367" i="4"/>
  <c r="V367" i="4" s="1"/>
  <c r="S367" i="4"/>
  <c r="O367" i="4"/>
  <c r="N367" i="4"/>
  <c r="Q367" i="4" s="1"/>
  <c r="U612" i="4"/>
  <c r="V612" i="4" s="1"/>
  <c r="S612" i="4"/>
  <c r="O612" i="4"/>
  <c r="N612" i="4"/>
  <c r="R612" i="4" s="1"/>
  <c r="U611" i="4"/>
  <c r="V611" i="4" s="1"/>
  <c r="S611" i="4"/>
  <c r="O611" i="4"/>
  <c r="N611" i="4"/>
  <c r="R611" i="4" s="1"/>
  <c r="U610" i="4"/>
  <c r="V610" i="4" s="1"/>
  <c r="S610" i="4"/>
  <c r="O610" i="4"/>
  <c r="N610" i="4"/>
  <c r="R610" i="4" s="1"/>
  <c r="U366" i="4"/>
  <c r="V366" i="4" s="1"/>
  <c r="S366" i="4"/>
  <c r="O366" i="4"/>
  <c r="N366" i="4"/>
  <c r="Q366" i="4" s="1"/>
  <c r="U609" i="4"/>
  <c r="V609" i="4" s="1"/>
  <c r="S609" i="4"/>
  <c r="O609" i="4"/>
  <c r="N609" i="4"/>
  <c r="R609" i="4" s="1"/>
  <c r="U25" i="4"/>
  <c r="V25" i="4" s="1"/>
  <c r="S25" i="4"/>
  <c r="O25" i="4"/>
  <c r="N25" i="4"/>
  <c r="R25" i="4" s="1"/>
  <c r="U608" i="4"/>
  <c r="V608" i="4" s="1"/>
  <c r="S608" i="4"/>
  <c r="O608" i="4"/>
  <c r="N608" i="4"/>
  <c r="R608" i="4" s="1"/>
  <c r="U281" i="4"/>
  <c r="V281" i="4" s="1"/>
  <c r="S281" i="4"/>
  <c r="O281" i="4"/>
  <c r="N281" i="4"/>
  <c r="R281" i="4" s="1"/>
  <c r="U607" i="4"/>
  <c r="V607" i="4" s="1"/>
  <c r="S607" i="4"/>
  <c r="O607" i="4"/>
  <c r="N607" i="4"/>
  <c r="R607" i="4" s="1"/>
  <c r="U365" i="4"/>
  <c r="V365" i="4" s="1"/>
  <c r="S365" i="4"/>
  <c r="O365" i="4"/>
  <c r="N365" i="4"/>
  <c r="R365" i="4" s="1"/>
  <c r="U364" i="4"/>
  <c r="V364" i="4" s="1"/>
  <c r="S364" i="4"/>
  <c r="O364" i="4"/>
  <c r="N364" i="4"/>
  <c r="R364" i="4" s="1"/>
  <c r="U363" i="4"/>
  <c r="V363" i="4" s="1"/>
  <c r="S363" i="4"/>
  <c r="O363" i="4"/>
  <c r="N363" i="4"/>
  <c r="Q363" i="4" s="1"/>
  <c r="U24" i="4"/>
  <c r="V24" i="4" s="1"/>
  <c r="S24" i="4"/>
  <c r="O24" i="4"/>
  <c r="N24" i="4"/>
  <c r="R24" i="4" s="1"/>
  <c r="U771" i="4"/>
  <c r="V771" i="4" s="1"/>
  <c r="S771" i="4"/>
  <c r="O771" i="4"/>
  <c r="N771" i="4"/>
  <c r="Q771" i="4" s="1"/>
  <c r="U23" i="4"/>
  <c r="V23" i="4" s="1"/>
  <c r="S23" i="4"/>
  <c r="O23" i="4"/>
  <c r="N23" i="4"/>
  <c r="R23" i="4" s="1"/>
  <c r="U22" i="4"/>
  <c r="V22" i="4" s="1"/>
  <c r="S22" i="4"/>
  <c r="O22" i="4"/>
  <c r="N22" i="4"/>
  <c r="R22" i="4" s="1"/>
  <c r="U231" i="4"/>
  <c r="V231" i="4" s="1"/>
  <c r="S231" i="4"/>
  <c r="O231" i="4"/>
  <c r="N231" i="4"/>
  <c r="R231" i="4" s="1"/>
  <c r="U362" i="4"/>
  <c r="V362" i="4" s="1"/>
  <c r="S362" i="4"/>
  <c r="O362" i="4"/>
  <c r="N362" i="4"/>
  <c r="Q362" i="4" s="1"/>
  <c r="U183" i="4"/>
  <c r="V183" i="4" s="1"/>
  <c r="S183" i="4"/>
  <c r="O183" i="4"/>
  <c r="N183" i="4"/>
  <c r="Q183" i="4" s="1"/>
  <c r="U361" i="4"/>
  <c r="V361" i="4" s="1"/>
  <c r="S361" i="4"/>
  <c r="O361" i="4"/>
  <c r="N361" i="4"/>
  <c r="Q361" i="4" s="1"/>
  <c r="U606" i="4"/>
  <c r="V606" i="4" s="1"/>
  <c r="S606" i="4"/>
  <c r="O606" i="4"/>
  <c r="N606" i="4"/>
  <c r="R606" i="4" s="1"/>
  <c r="U21" i="4"/>
  <c r="V21" i="4" s="1"/>
  <c r="S21" i="4"/>
  <c r="O21" i="4"/>
  <c r="N21" i="4"/>
  <c r="R21" i="4" s="1"/>
  <c r="U605" i="4"/>
  <c r="V605" i="4" s="1"/>
  <c r="S605" i="4"/>
  <c r="O605" i="4"/>
  <c r="N605" i="4"/>
  <c r="R605" i="4" s="1"/>
  <c r="U182" i="4"/>
  <c r="V182" i="4" s="1"/>
  <c r="S182" i="4"/>
  <c r="O182" i="4"/>
  <c r="N182" i="4"/>
  <c r="R182" i="4" s="1"/>
  <c r="U604" i="4"/>
  <c r="V604" i="4" s="1"/>
  <c r="S604" i="4"/>
  <c r="O604" i="4"/>
  <c r="N604" i="4"/>
  <c r="R604" i="4" s="1"/>
  <c r="U20" i="4"/>
  <c r="V20" i="4" s="1"/>
  <c r="S20" i="4"/>
  <c r="O20" i="4"/>
  <c r="N20" i="4"/>
  <c r="R20" i="4" s="1"/>
  <c r="U19" i="4"/>
  <c r="V19" i="4" s="1"/>
  <c r="S19" i="4"/>
  <c r="O19" i="4"/>
  <c r="N19" i="4"/>
  <c r="R19" i="4" s="1"/>
  <c r="U18" i="4"/>
  <c r="V18" i="4" s="1"/>
  <c r="S18" i="4"/>
  <c r="O18" i="4"/>
  <c r="N18" i="4"/>
  <c r="U603" i="4"/>
  <c r="V603" i="4" s="1"/>
  <c r="S603" i="4"/>
  <c r="O603" i="4"/>
  <c r="N603" i="4"/>
  <c r="Q603" i="4" s="1"/>
  <c r="U602" i="4"/>
  <c r="V602" i="4" s="1"/>
  <c r="S602" i="4"/>
  <c r="O602" i="4"/>
  <c r="N602" i="4"/>
  <c r="R602" i="4" s="1"/>
  <c r="U17" i="4"/>
  <c r="V17" i="4" s="1"/>
  <c r="S17" i="4"/>
  <c r="O17" i="4"/>
  <c r="N17" i="4"/>
  <c r="R17" i="4" s="1"/>
  <c r="U16" i="4"/>
  <c r="V16" i="4" s="1"/>
  <c r="S16" i="4"/>
  <c r="O16" i="4"/>
  <c r="N16" i="4"/>
  <c r="R16" i="4" s="1"/>
  <c r="T16" i="4" s="1"/>
  <c r="U280" i="4"/>
  <c r="V280" i="4" s="1"/>
  <c r="S280" i="4"/>
  <c r="O280" i="4"/>
  <c r="N280" i="4"/>
  <c r="R280" i="4" s="1"/>
  <c r="U15" i="4"/>
  <c r="V15" i="4" s="1"/>
  <c r="S15" i="4"/>
  <c r="O15" i="4"/>
  <c r="N15" i="4"/>
  <c r="Q15" i="4" s="1"/>
  <c r="U770" i="4"/>
  <c r="V770" i="4" s="1"/>
  <c r="S770" i="4"/>
  <c r="O770" i="4"/>
  <c r="N770" i="4"/>
  <c r="U769" i="4"/>
  <c r="V769" i="4" s="1"/>
  <c r="S769" i="4"/>
  <c r="O769" i="4"/>
  <c r="N769" i="4"/>
  <c r="Q769" i="4" s="1"/>
  <c r="U279" i="4"/>
  <c r="V279" i="4" s="1"/>
  <c r="S279" i="4"/>
  <c r="O279" i="4"/>
  <c r="N279" i="4"/>
  <c r="R279" i="4" s="1"/>
  <c r="U768" i="4"/>
  <c r="V768" i="4" s="1"/>
  <c r="S768" i="4"/>
  <c r="O768" i="4"/>
  <c r="N768" i="4"/>
  <c r="R768" i="4" s="1"/>
  <c r="U601" i="4"/>
  <c r="V601" i="4" s="1"/>
  <c r="S601" i="4"/>
  <c r="O601" i="4"/>
  <c r="N601" i="4"/>
  <c r="R601" i="4" s="1"/>
  <c r="U600" i="4"/>
  <c r="V600" i="4" s="1"/>
  <c r="S600" i="4"/>
  <c r="O600" i="4"/>
  <c r="N600" i="4"/>
  <c r="Q600" i="4" s="1"/>
  <c r="U599" i="4"/>
  <c r="V599" i="4" s="1"/>
  <c r="S599" i="4"/>
  <c r="O599" i="4"/>
  <c r="N599" i="4"/>
  <c r="R599" i="4" s="1"/>
  <c r="U598" i="4"/>
  <c r="V598" i="4" s="1"/>
  <c r="S598" i="4"/>
  <c r="R598" i="4"/>
  <c r="O598" i="4"/>
  <c r="N598" i="4"/>
  <c r="Q598" i="4" s="1"/>
  <c r="U14" i="4"/>
  <c r="V14" i="4" s="1"/>
  <c r="S14" i="4"/>
  <c r="O14" i="4"/>
  <c r="N14" i="4"/>
  <c r="R14" i="4" s="1"/>
  <c r="U597" i="4"/>
  <c r="V597" i="4" s="1"/>
  <c r="S597" i="4"/>
  <c r="O597" i="4"/>
  <c r="N597" i="4"/>
  <c r="Q597" i="4" s="1"/>
  <c r="U181" i="4"/>
  <c r="V181" i="4" s="1"/>
  <c r="S181" i="4"/>
  <c r="O181" i="4"/>
  <c r="N181" i="4"/>
  <c r="R181" i="4" s="1"/>
  <c r="U278" i="4"/>
  <c r="V278" i="4" s="1"/>
  <c r="S278" i="4"/>
  <c r="O278" i="4"/>
  <c r="N278" i="4"/>
  <c r="R278" i="4" s="1"/>
  <c r="U230" i="4"/>
  <c r="V230" i="4" s="1"/>
  <c r="S230" i="4"/>
  <c r="O230" i="4"/>
  <c r="N230" i="4"/>
  <c r="R230" i="4" s="1"/>
  <c r="U13" i="4"/>
  <c r="V13" i="4" s="1"/>
  <c r="S13" i="4"/>
  <c r="O13" i="4"/>
  <c r="N13" i="4"/>
  <c r="R13" i="4" s="1"/>
  <c r="U360" i="4"/>
  <c r="V360" i="4" s="1"/>
  <c r="S360" i="4"/>
  <c r="O360" i="4"/>
  <c r="N360" i="4"/>
  <c r="Q360" i="4" s="1"/>
  <c r="U12" i="4"/>
  <c r="V12" i="4" s="1"/>
  <c r="S12" i="4"/>
  <c r="O12" i="4"/>
  <c r="N12" i="4"/>
  <c r="Q12" i="4" s="1"/>
  <c r="U180" i="4"/>
  <c r="V180" i="4" s="1"/>
  <c r="S180" i="4"/>
  <c r="O180" i="4"/>
  <c r="N180" i="4"/>
  <c r="Q180" i="4" s="1"/>
  <c r="U767" i="4"/>
  <c r="V767" i="4" s="1"/>
  <c r="S767" i="4"/>
  <c r="O767" i="4"/>
  <c r="N767" i="4"/>
  <c r="R767" i="4" s="1"/>
  <c r="U596" i="4"/>
  <c r="V596" i="4" s="1"/>
  <c r="S596" i="4"/>
  <c r="O596" i="4"/>
  <c r="N596" i="4"/>
  <c r="R596" i="4" s="1"/>
  <c r="U277" i="4"/>
  <c r="V277" i="4" s="1"/>
  <c r="S277" i="4"/>
  <c r="O277" i="4"/>
  <c r="N277" i="4"/>
  <c r="R277" i="4" s="1"/>
  <c r="U276" i="4"/>
  <c r="V276" i="4" s="1"/>
  <c r="S276" i="4"/>
  <c r="O276" i="4"/>
  <c r="N276" i="4"/>
  <c r="R276" i="4" s="1"/>
  <c r="U359" i="4"/>
  <c r="V359" i="4" s="1"/>
  <c r="S359" i="4"/>
  <c r="O359" i="4"/>
  <c r="N359" i="4"/>
  <c r="Q359" i="4" s="1"/>
  <c r="U11" i="4"/>
  <c r="V11" i="4" s="1"/>
  <c r="S11" i="4"/>
  <c r="O11" i="4"/>
  <c r="N11" i="4"/>
  <c r="R11" i="4" s="1"/>
  <c r="U10" i="4"/>
  <c r="V10" i="4" s="1"/>
  <c r="S10" i="4"/>
  <c r="O10" i="4"/>
  <c r="N10" i="4"/>
  <c r="R10" i="4" s="1"/>
  <c r="U595" i="4"/>
  <c r="V595" i="4" s="1"/>
  <c r="S595" i="4"/>
  <c r="O595" i="4"/>
  <c r="N595" i="4"/>
  <c r="Q595" i="4" s="1"/>
  <c r="U9" i="4"/>
  <c r="V9" i="4" s="1"/>
  <c r="S9" i="4"/>
  <c r="O9" i="4"/>
  <c r="N9" i="4"/>
  <c r="R9" i="4" s="1"/>
  <c r="U229" i="4"/>
  <c r="V229" i="4" s="1"/>
  <c r="S229" i="4"/>
  <c r="O229" i="4"/>
  <c r="N229" i="4"/>
  <c r="R229" i="4" s="1"/>
  <c r="U358" i="4"/>
  <c r="V358" i="4" s="1"/>
  <c r="S358" i="4"/>
  <c r="O358" i="4"/>
  <c r="N358" i="4"/>
  <c r="R358" i="4" s="1"/>
  <c r="U594" i="4"/>
  <c r="V594" i="4" s="1"/>
  <c r="S594" i="4"/>
  <c r="O594" i="4"/>
  <c r="N594" i="4"/>
  <c r="R594" i="4" s="1"/>
  <c r="U766" i="4"/>
  <c r="V766" i="4" s="1"/>
  <c r="S766" i="4"/>
  <c r="O766" i="4"/>
  <c r="N766" i="4"/>
  <c r="R766" i="4" s="1"/>
  <c r="U8" i="4"/>
  <c r="V8" i="4" s="1"/>
  <c r="S8" i="4"/>
  <c r="O8" i="4"/>
  <c r="N8" i="4"/>
  <c r="R8" i="4" s="1"/>
  <c r="U7" i="4"/>
  <c r="V7" i="4" s="1"/>
  <c r="S7" i="4"/>
  <c r="O7" i="4"/>
  <c r="N7" i="4"/>
  <c r="U179" i="4"/>
  <c r="V179" i="4" s="1"/>
  <c r="S179" i="4"/>
  <c r="O179" i="4"/>
  <c r="N179" i="4"/>
  <c r="Q179" i="4" s="1"/>
  <c r="U357" i="4"/>
  <c r="V357" i="4" s="1"/>
  <c r="S357" i="4"/>
  <c r="O357" i="4"/>
  <c r="N357" i="4"/>
  <c r="R357" i="4" s="1"/>
  <c r="U178" i="4"/>
  <c r="V178" i="4" s="1"/>
  <c r="S178" i="4"/>
  <c r="O178" i="4"/>
  <c r="N178" i="4"/>
  <c r="R178" i="4" s="1"/>
  <c r="U228" i="4"/>
  <c r="V228" i="4" s="1"/>
  <c r="S228" i="4"/>
  <c r="O228" i="4"/>
  <c r="N228" i="4"/>
  <c r="R228" i="4" s="1"/>
  <c r="U177" i="4"/>
  <c r="V177" i="4" s="1"/>
  <c r="S177" i="4"/>
  <c r="O177" i="4"/>
  <c r="N177" i="4"/>
  <c r="R177" i="4" s="1"/>
  <c r="U275" i="4"/>
  <c r="V275" i="4" s="1"/>
  <c r="S275" i="4"/>
  <c r="O275" i="4"/>
  <c r="N275" i="4"/>
  <c r="R275" i="4" s="1"/>
  <c r="U765" i="4"/>
  <c r="V765" i="4" s="1"/>
  <c r="S765" i="4"/>
  <c r="O765" i="4"/>
  <c r="N765" i="4"/>
  <c r="R765" i="4" s="1"/>
  <c r="U227" i="4"/>
  <c r="V227" i="4" s="1"/>
  <c r="S227" i="4"/>
  <c r="O227" i="4"/>
  <c r="N227" i="4"/>
  <c r="R227" i="4" s="1"/>
  <c r="U356" i="4"/>
  <c r="V356" i="4" s="1"/>
  <c r="S356" i="4"/>
  <c r="O356" i="4"/>
  <c r="N356" i="4"/>
  <c r="R356" i="4" s="1"/>
  <c r="U226" i="4"/>
  <c r="V226" i="4" s="1"/>
  <c r="S226" i="4"/>
  <c r="O226" i="4"/>
  <c r="N226" i="4"/>
  <c r="Q226" i="4" s="1"/>
  <c r="U355" i="4"/>
  <c r="V355" i="4" s="1"/>
  <c r="S355" i="4"/>
  <c r="O355" i="4"/>
  <c r="N355" i="4"/>
  <c r="Q355" i="4" s="1"/>
  <c r="U764" i="4"/>
  <c r="V764" i="4" s="1"/>
  <c r="S764" i="4"/>
  <c r="O764" i="4"/>
  <c r="N764" i="4"/>
  <c r="R764" i="4" s="1"/>
  <c r="U763" i="4"/>
  <c r="V763" i="4" s="1"/>
  <c r="S763" i="4"/>
  <c r="O763" i="4"/>
  <c r="N763" i="4"/>
  <c r="Q763" i="4" s="1"/>
  <c r="U762" i="4"/>
  <c r="V762" i="4" s="1"/>
  <c r="S762" i="4"/>
  <c r="O762" i="4"/>
  <c r="N762" i="4"/>
  <c r="R762" i="4" s="1"/>
  <c r="U6" i="4"/>
  <c r="V6" i="4" s="1"/>
  <c r="S6" i="4"/>
  <c r="O6" i="4"/>
  <c r="N6" i="4"/>
  <c r="R6" i="4" s="1"/>
  <c r="U5" i="4"/>
  <c r="V5" i="4" s="1"/>
  <c r="S5" i="4"/>
  <c r="O5" i="4"/>
  <c r="N5" i="4"/>
  <c r="Q5" i="4" s="1"/>
  <c r="U4" i="4"/>
  <c r="V4" i="4" s="1"/>
  <c r="S4" i="4"/>
  <c r="O4" i="4"/>
  <c r="N4" i="4"/>
  <c r="R4" i="4" s="1"/>
  <c r="U3" i="4"/>
  <c r="V3" i="4" s="1"/>
  <c r="S3" i="4"/>
  <c r="O3" i="4"/>
  <c r="N3" i="4"/>
  <c r="U761" i="4"/>
  <c r="V761" i="4" s="1"/>
  <c r="S761" i="4"/>
  <c r="O761" i="4"/>
  <c r="N761" i="4"/>
  <c r="Q761" i="4" s="1"/>
  <c r="U760" i="4"/>
  <c r="V760" i="4" s="1"/>
  <c r="S760" i="4"/>
  <c r="O760" i="4"/>
  <c r="N760" i="4"/>
  <c r="R760" i="4" s="1"/>
  <c r="U2" i="4"/>
  <c r="V2" i="4" s="1"/>
  <c r="S2" i="4"/>
  <c r="O2" i="4"/>
  <c r="N2" i="4"/>
  <c r="R2" i="4" s="1"/>
  <c r="U354" i="4"/>
  <c r="V354" i="4" s="1"/>
  <c r="S354" i="4"/>
  <c r="O354" i="4"/>
  <c r="N354" i="4"/>
  <c r="R354" i="4" s="1"/>
  <c r="U353" i="4"/>
  <c r="V353" i="4" s="1"/>
  <c r="S353" i="4"/>
  <c r="O353" i="4"/>
  <c r="N353" i="4"/>
  <c r="R353" i="4" s="1"/>
  <c r="U225" i="4"/>
  <c r="V225" i="4" s="1"/>
  <c r="S225" i="4"/>
  <c r="O225" i="4"/>
  <c r="N225" i="4"/>
  <c r="Q225" i="4" s="1"/>
  <c r="U352" i="4"/>
  <c r="V352" i="4" s="1"/>
  <c r="S352" i="4"/>
  <c r="O352" i="4"/>
  <c r="N352" i="4"/>
  <c r="Q352" i="4" s="1"/>
  <c r="U593" i="4"/>
  <c r="V593" i="4" s="1"/>
  <c r="S593" i="4"/>
  <c r="O593" i="4"/>
  <c r="N593" i="4"/>
  <c r="U351" i="4"/>
  <c r="V351" i="4" s="1"/>
  <c r="S351" i="4"/>
  <c r="O351" i="4"/>
  <c r="N351" i="4"/>
  <c r="Q351" i="4" s="1"/>
  <c r="U224" i="4"/>
  <c r="V224" i="4" s="1"/>
  <c r="S224" i="4"/>
  <c r="O224" i="4"/>
  <c r="N224" i="4"/>
  <c r="R224" i="4" s="1"/>
  <c r="U350" i="4"/>
  <c r="V350" i="4" s="1"/>
  <c r="S350" i="4"/>
  <c r="O350" i="4"/>
  <c r="N350" i="4"/>
  <c r="R350" i="4" s="1"/>
  <c r="U349" i="4"/>
  <c r="V349" i="4" s="1"/>
  <c r="S349" i="4"/>
  <c r="O349" i="4"/>
  <c r="N349" i="4"/>
  <c r="Q349" i="4" s="1"/>
  <c r="U348" i="4"/>
  <c r="V348" i="4" s="1"/>
  <c r="S348" i="4"/>
  <c r="O348" i="4"/>
  <c r="N348" i="4"/>
  <c r="R348" i="4" s="1"/>
  <c r="U347" i="4"/>
  <c r="V347" i="4" s="1"/>
  <c r="S347" i="4"/>
  <c r="O347" i="4"/>
  <c r="N347" i="4"/>
  <c r="Q347" i="4" s="1"/>
  <c r="U346" i="4"/>
  <c r="V346" i="4" s="1"/>
  <c r="S346" i="4"/>
  <c r="O346" i="4"/>
  <c r="N346" i="4"/>
  <c r="R346" i="4" s="1"/>
  <c r="U176" i="4"/>
  <c r="V176" i="4" s="1"/>
  <c r="S176" i="4"/>
  <c r="O176" i="4"/>
  <c r="N176" i="4"/>
  <c r="R176" i="4" s="1"/>
  <c r="U592" i="4"/>
  <c r="V592" i="4" s="1"/>
  <c r="S592" i="4"/>
  <c r="O592" i="4"/>
  <c r="N592" i="4"/>
  <c r="R592" i="4" s="1"/>
  <c r="U591" i="4"/>
  <c r="V591" i="4" s="1"/>
  <c r="S591" i="4"/>
  <c r="O591" i="4"/>
  <c r="N591" i="4"/>
  <c r="R591" i="4" s="1"/>
  <c r="U345" i="4"/>
  <c r="V345" i="4" s="1"/>
  <c r="S345" i="4"/>
  <c r="O345" i="4"/>
  <c r="N345" i="4"/>
  <c r="R345" i="4" s="1"/>
  <c r="U344" i="4"/>
  <c r="V344" i="4" s="1"/>
  <c r="S344" i="4"/>
  <c r="O344" i="4"/>
  <c r="N344" i="4"/>
  <c r="Q344" i="4" s="1"/>
  <c r="U343" i="4"/>
  <c r="V343" i="4" s="1"/>
  <c r="S343" i="4"/>
  <c r="O343" i="4"/>
  <c r="N343" i="4"/>
  <c r="R343" i="4" s="1"/>
  <c r="U175" i="4"/>
  <c r="V175" i="4" s="1"/>
  <c r="S175" i="4"/>
  <c r="O175" i="4"/>
  <c r="N175" i="4"/>
  <c r="R175" i="4" s="1"/>
  <c r="U1048" i="3"/>
  <c r="V1048" i="3" s="1"/>
  <c r="U759" i="3"/>
  <c r="V759" i="3" s="1"/>
  <c r="U758" i="3"/>
  <c r="V758" i="3" s="1"/>
  <c r="U757" i="3"/>
  <c r="V757" i="3" s="1"/>
  <c r="U1047" i="3"/>
  <c r="V1047" i="3" s="1"/>
  <c r="U1046" i="3"/>
  <c r="V1046" i="3" s="1"/>
  <c r="U590" i="3"/>
  <c r="V590" i="3" s="1"/>
  <c r="U174" i="3"/>
  <c r="V174" i="3" s="1"/>
  <c r="U173" i="3"/>
  <c r="V173" i="3" s="1"/>
  <c r="U589" i="3"/>
  <c r="V589" i="3" s="1"/>
  <c r="U756" i="3"/>
  <c r="V756" i="3" s="1"/>
  <c r="U172" i="3"/>
  <c r="V172" i="3" s="1"/>
  <c r="U223" i="3"/>
  <c r="V223" i="3" s="1"/>
  <c r="U1045" i="3"/>
  <c r="V1045" i="3" s="1"/>
  <c r="U1044" i="3"/>
  <c r="V1044" i="3" s="1"/>
  <c r="U1043" i="3"/>
  <c r="V1043" i="3" s="1"/>
  <c r="U1042" i="3"/>
  <c r="V1042" i="3" s="1"/>
  <c r="U274" i="3"/>
  <c r="V274" i="3" s="1"/>
  <c r="U755" i="3"/>
  <c r="V755" i="3" s="1"/>
  <c r="U754" i="3"/>
  <c r="V754" i="3" s="1"/>
  <c r="U588" i="3"/>
  <c r="V588" i="3" s="1"/>
  <c r="U587" i="3"/>
  <c r="V587" i="3" s="1"/>
  <c r="U1041" i="3"/>
  <c r="V1041" i="3" s="1"/>
  <c r="U753" i="3"/>
  <c r="V753" i="3" s="1"/>
  <c r="U342" i="3"/>
  <c r="V342" i="3" s="1"/>
  <c r="U1040" i="3"/>
  <c r="V1040" i="3" s="1"/>
  <c r="U896" i="3"/>
  <c r="V896" i="3" s="1"/>
  <c r="U752" i="3"/>
  <c r="V752" i="3" s="1"/>
  <c r="U751" i="3"/>
  <c r="V751" i="3" s="1"/>
  <c r="U586" i="3"/>
  <c r="V586" i="3" s="1"/>
  <c r="U585" i="3"/>
  <c r="V585" i="3" s="1"/>
  <c r="U895" i="3"/>
  <c r="V895" i="3" s="1"/>
  <c r="U584" i="3"/>
  <c r="V584" i="3" s="1"/>
  <c r="U894" i="3"/>
  <c r="V894" i="3" s="1"/>
  <c r="U171" i="3"/>
  <c r="V171" i="3" s="1"/>
  <c r="U170" i="3"/>
  <c r="V170" i="3" s="1"/>
  <c r="U169" i="3"/>
  <c r="V169" i="3" s="1"/>
  <c r="U222" i="3"/>
  <c r="V222" i="3" s="1"/>
  <c r="U893" i="3"/>
  <c r="V893" i="3" s="1"/>
  <c r="U892" i="3"/>
  <c r="V892" i="3" s="1"/>
  <c r="U168" i="3"/>
  <c r="V168" i="3" s="1"/>
  <c r="U583" i="3"/>
  <c r="V583" i="3" s="1"/>
  <c r="U891" i="3"/>
  <c r="V891" i="3" s="1"/>
  <c r="U890" i="3"/>
  <c r="V890" i="3" s="1"/>
  <c r="U1039" i="3"/>
  <c r="V1039" i="3" s="1"/>
  <c r="U750" i="3"/>
  <c r="V750" i="3" s="1"/>
  <c r="U582" i="3"/>
  <c r="V582" i="3" s="1"/>
  <c r="U273" i="3"/>
  <c r="V273" i="3" s="1"/>
  <c r="U581" i="3"/>
  <c r="V581" i="3" s="1"/>
  <c r="U167" i="3"/>
  <c r="V167" i="3" s="1"/>
  <c r="U166" i="3"/>
  <c r="V166" i="3" s="1"/>
  <c r="U889" i="3"/>
  <c r="V889" i="3" s="1"/>
  <c r="U749" i="3"/>
  <c r="V749" i="3" s="1"/>
  <c r="U888" i="3"/>
  <c r="V888" i="3" s="1"/>
  <c r="U887" i="3"/>
  <c r="V887" i="3" s="1"/>
  <c r="U748" i="3"/>
  <c r="V748" i="3" s="1"/>
  <c r="U580" i="3"/>
  <c r="V580" i="3" s="1"/>
  <c r="U1038" i="3"/>
  <c r="V1038" i="3" s="1"/>
  <c r="U747" i="3"/>
  <c r="V747" i="3" s="1"/>
  <c r="U579" i="3"/>
  <c r="V579" i="3" s="1"/>
  <c r="U886" i="3"/>
  <c r="V886" i="3" s="1"/>
  <c r="U165" i="3"/>
  <c r="V165" i="3" s="1"/>
  <c r="U578" i="3"/>
  <c r="V578" i="3" s="1"/>
  <c r="U164" i="3"/>
  <c r="V164" i="3" s="1"/>
  <c r="U163" i="3"/>
  <c r="V163" i="3" s="1"/>
  <c r="U162" i="3"/>
  <c r="V162" i="3" s="1"/>
  <c r="U746" i="3"/>
  <c r="V746" i="3" s="1"/>
  <c r="U161" i="3"/>
  <c r="V161" i="3" s="1"/>
  <c r="U160" i="3"/>
  <c r="V160" i="3" s="1"/>
  <c r="U577" i="3"/>
  <c r="V577" i="3" s="1"/>
  <c r="U885" i="3"/>
  <c r="V885" i="3" s="1"/>
  <c r="U884" i="3"/>
  <c r="V884" i="3" s="1"/>
  <c r="U576" i="3"/>
  <c r="V576" i="3" s="1"/>
  <c r="U745" i="3"/>
  <c r="V745" i="3" s="1"/>
  <c r="U744" i="3"/>
  <c r="V744" i="3" s="1"/>
  <c r="U743" i="3"/>
  <c r="V743" i="3" s="1"/>
  <c r="U1037" i="3"/>
  <c r="V1037" i="3" s="1"/>
  <c r="U883" i="3"/>
  <c r="V883" i="3" s="1"/>
  <c r="U1036" i="3"/>
  <c r="V1036" i="3" s="1"/>
  <c r="U575" i="3"/>
  <c r="V575" i="3" s="1"/>
  <c r="U341" i="3"/>
  <c r="V341" i="3" s="1"/>
  <c r="U1035" i="3"/>
  <c r="V1035" i="3" s="1"/>
  <c r="U882" i="3"/>
  <c r="V882" i="3" s="1"/>
  <c r="U742" i="3"/>
  <c r="V742" i="3" s="1"/>
  <c r="U881" i="3"/>
  <c r="V881" i="3" s="1"/>
  <c r="U159" i="3"/>
  <c r="V159" i="3" s="1"/>
  <c r="U158" i="3"/>
  <c r="V158" i="3" s="1"/>
  <c r="U157" i="3"/>
  <c r="V157" i="3" s="1"/>
  <c r="U741" i="3"/>
  <c r="V741" i="3" s="1"/>
  <c r="U880" i="3"/>
  <c r="V880" i="3" s="1"/>
  <c r="U879" i="3"/>
  <c r="V879" i="3" s="1"/>
  <c r="U878" i="3"/>
  <c r="V878" i="3" s="1"/>
  <c r="U877" i="3"/>
  <c r="V877" i="3" s="1"/>
  <c r="U574" i="3"/>
  <c r="V574" i="3" s="1"/>
  <c r="U1034" i="3"/>
  <c r="V1034" i="3" s="1"/>
  <c r="U156" i="3"/>
  <c r="V156" i="3" s="1"/>
  <c r="U876" i="3"/>
  <c r="V876" i="3" s="1"/>
  <c r="U875" i="3"/>
  <c r="V875" i="3" s="1"/>
  <c r="U874" i="3"/>
  <c r="V874" i="3" s="1"/>
  <c r="U873" i="3"/>
  <c r="V873" i="3" s="1"/>
  <c r="U872" i="3"/>
  <c r="V872" i="3" s="1"/>
  <c r="U740" i="3"/>
  <c r="V740" i="3" s="1"/>
  <c r="U155" i="3"/>
  <c r="V155" i="3" s="1"/>
  <c r="U739" i="3"/>
  <c r="V739" i="3" s="1"/>
  <c r="U738" i="3"/>
  <c r="V738" i="3" s="1"/>
  <c r="U154" i="3"/>
  <c r="V154" i="3" s="1"/>
  <c r="U737" i="3"/>
  <c r="V737" i="3" s="1"/>
  <c r="U871" i="3"/>
  <c r="V871" i="3" s="1"/>
  <c r="U153" i="3"/>
  <c r="V153" i="3" s="1"/>
  <c r="U1033" i="3"/>
  <c r="V1033" i="3" s="1"/>
  <c r="U1032" i="3"/>
  <c r="V1032" i="3" s="1"/>
  <c r="U152" i="3"/>
  <c r="V152" i="3" s="1"/>
  <c r="U573" i="3"/>
  <c r="V573" i="3" s="1"/>
  <c r="U151" i="3"/>
  <c r="V151" i="3" s="1"/>
  <c r="U870" i="3"/>
  <c r="V870" i="3" s="1"/>
  <c r="U736" i="3"/>
  <c r="V736" i="3" s="1"/>
  <c r="U221" i="3"/>
  <c r="V221" i="3" s="1"/>
  <c r="U572" i="3"/>
  <c r="V572" i="3" s="1"/>
  <c r="U571" i="3"/>
  <c r="V571" i="3" s="1"/>
  <c r="U570" i="3"/>
  <c r="V570" i="3" s="1"/>
  <c r="U1031" i="3"/>
  <c r="V1031" i="3" s="1"/>
  <c r="U569" i="3"/>
  <c r="V569" i="3" s="1"/>
  <c r="U568" i="3"/>
  <c r="V568" i="3" s="1"/>
  <c r="U567" i="3"/>
  <c r="V567" i="3" s="1"/>
  <c r="U1030" i="3"/>
  <c r="V1030" i="3" s="1"/>
  <c r="U1029" i="3"/>
  <c r="V1029" i="3" s="1"/>
  <c r="U150" i="3"/>
  <c r="V150" i="3" s="1"/>
  <c r="U149" i="3"/>
  <c r="V149" i="3" s="1"/>
  <c r="U566" i="3"/>
  <c r="V566" i="3" s="1"/>
  <c r="U565" i="3"/>
  <c r="V565" i="3" s="1"/>
  <c r="U1028" i="3"/>
  <c r="V1028" i="3" s="1"/>
  <c r="U869" i="3"/>
  <c r="V869" i="3" s="1"/>
  <c r="U868" i="3"/>
  <c r="V868" i="3" s="1"/>
  <c r="U148" i="3"/>
  <c r="V148" i="3" s="1"/>
  <c r="U735" i="3"/>
  <c r="V735" i="3" s="1"/>
  <c r="U1027" i="3"/>
  <c r="V1027" i="3" s="1"/>
  <c r="U734" i="3"/>
  <c r="V734" i="3" s="1"/>
  <c r="U733" i="3"/>
  <c r="V733" i="3" s="1"/>
  <c r="U732" i="3"/>
  <c r="V732" i="3" s="1"/>
  <c r="U147" i="3"/>
  <c r="V147" i="3" s="1"/>
  <c r="U146" i="3"/>
  <c r="V146" i="3" s="1"/>
  <c r="U145" i="3"/>
  <c r="V145" i="3" s="1"/>
  <c r="U1026" i="3"/>
  <c r="V1026" i="3" s="1"/>
  <c r="U564" i="3"/>
  <c r="V564" i="3" s="1"/>
  <c r="U144" i="3"/>
  <c r="V144" i="3" s="1"/>
  <c r="U563" i="3"/>
  <c r="V563" i="3" s="1"/>
  <c r="U867" i="3"/>
  <c r="V867" i="3" s="1"/>
  <c r="U562" i="3"/>
  <c r="V562" i="3" s="1"/>
  <c r="U1025" i="3"/>
  <c r="V1025" i="3" s="1"/>
  <c r="U143" i="3"/>
  <c r="V143" i="3" s="1"/>
  <c r="U731" i="3"/>
  <c r="V731" i="3" s="1"/>
  <c r="U561" i="3"/>
  <c r="V561" i="3" s="1"/>
  <c r="U866" i="3"/>
  <c r="V866" i="3" s="1"/>
  <c r="U560" i="3"/>
  <c r="V560" i="3" s="1"/>
  <c r="U272" i="3"/>
  <c r="V272" i="3" s="1"/>
  <c r="U730" i="3"/>
  <c r="V730" i="3" s="1"/>
  <c r="U220" i="3"/>
  <c r="V220" i="3" s="1"/>
  <c r="U142" i="3"/>
  <c r="V142" i="3" s="1"/>
  <c r="U729" i="3"/>
  <c r="V729" i="3" s="1"/>
  <c r="U728" i="3"/>
  <c r="V728" i="3" s="1"/>
  <c r="U559" i="3"/>
  <c r="V559" i="3" s="1"/>
  <c r="U558" i="3"/>
  <c r="V558" i="3" s="1"/>
  <c r="U557" i="3"/>
  <c r="V557" i="3" s="1"/>
  <c r="U556" i="3"/>
  <c r="V556" i="3" s="1"/>
  <c r="U555" i="3"/>
  <c r="V555" i="3" s="1"/>
  <c r="U554" i="3"/>
  <c r="V554" i="3" s="1"/>
  <c r="U727" i="3"/>
  <c r="V727" i="3" s="1"/>
  <c r="U553" i="3"/>
  <c r="V553" i="3" s="1"/>
  <c r="U552" i="3"/>
  <c r="V552" i="3" s="1"/>
  <c r="U1024" i="3"/>
  <c r="V1024" i="3" s="1"/>
  <c r="U865" i="3"/>
  <c r="V865" i="3" s="1"/>
  <c r="U551" i="3"/>
  <c r="V551" i="3" s="1"/>
  <c r="U726" i="3"/>
  <c r="V726" i="3" s="1"/>
  <c r="U1023" i="3"/>
  <c r="V1023" i="3" s="1"/>
  <c r="U550" i="3"/>
  <c r="V550" i="3" s="1"/>
  <c r="U864" i="3"/>
  <c r="V864" i="3" s="1"/>
  <c r="U1022" i="3"/>
  <c r="V1022" i="3" s="1"/>
  <c r="U141" i="3"/>
  <c r="V141" i="3" s="1"/>
  <c r="U863" i="3"/>
  <c r="V863" i="3" s="1"/>
  <c r="U862" i="3"/>
  <c r="V862" i="3" s="1"/>
  <c r="U861" i="3"/>
  <c r="V861" i="3" s="1"/>
  <c r="U549" i="3"/>
  <c r="V549" i="3" s="1"/>
  <c r="U548" i="3"/>
  <c r="V548" i="3" s="1"/>
  <c r="U547" i="3"/>
  <c r="V547" i="3" s="1"/>
  <c r="U546" i="3"/>
  <c r="V546" i="3" s="1"/>
  <c r="U545" i="3"/>
  <c r="V545" i="3" s="1"/>
  <c r="U725" i="3"/>
  <c r="V725" i="3" s="1"/>
  <c r="U724" i="3"/>
  <c r="V724" i="3" s="1"/>
  <c r="U723" i="3"/>
  <c r="V723" i="3" s="1"/>
  <c r="U860" i="3"/>
  <c r="V860" i="3" s="1"/>
  <c r="U859" i="3"/>
  <c r="V859" i="3" s="1"/>
  <c r="U544" i="3"/>
  <c r="V544" i="3" s="1"/>
  <c r="U543" i="3"/>
  <c r="V543" i="3" s="1"/>
  <c r="U542" i="3"/>
  <c r="V542" i="3" s="1"/>
  <c r="U541" i="3"/>
  <c r="V541" i="3" s="1"/>
  <c r="U858" i="3"/>
  <c r="V858" i="3" s="1"/>
  <c r="U540" i="3"/>
  <c r="V540" i="3" s="1"/>
  <c r="U539" i="3"/>
  <c r="V539" i="3" s="1"/>
  <c r="U538" i="3"/>
  <c r="V538" i="3" s="1"/>
  <c r="U722" i="3"/>
  <c r="V722" i="3" s="1"/>
  <c r="U1021" i="3"/>
  <c r="V1021" i="3" s="1"/>
  <c r="U721" i="3"/>
  <c r="V721" i="3" s="1"/>
  <c r="U1020" i="3"/>
  <c r="V1020" i="3" s="1"/>
  <c r="U1019" i="3"/>
  <c r="V1019" i="3" s="1"/>
  <c r="U720" i="3"/>
  <c r="V720" i="3" s="1"/>
  <c r="U219" i="3"/>
  <c r="V219" i="3" s="1"/>
  <c r="U1018" i="3"/>
  <c r="V1018" i="3" s="1"/>
  <c r="U1017" i="3"/>
  <c r="V1017" i="3" s="1"/>
  <c r="U537" i="3"/>
  <c r="V537" i="3" s="1"/>
  <c r="U140" i="3"/>
  <c r="V140" i="3" s="1"/>
  <c r="U536" i="3"/>
  <c r="V536" i="3" s="1"/>
  <c r="U1016" i="3"/>
  <c r="V1016" i="3" s="1"/>
  <c r="U535" i="3"/>
  <c r="V535" i="3" s="1"/>
  <c r="U271" i="3"/>
  <c r="V271" i="3" s="1"/>
  <c r="U857" i="3"/>
  <c r="V857" i="3" s="1"/>
  <c r="U139" i="3"/>
  <c r="V139" i="3" s="1"/>
  <c r="U1015" i="3"/>
  <c r="V1015" i="3" s="1"/>
  <c r="U1014" i="3"/>
  <c r="V1014" i="3" s="1"/>
  <c r="U856" i="3"/>
  <c r="V856" i="3" s="1"/>
  <c r="U719" i="3"/>
  <c r="V719" i="3" s="1"/>
  <c r="U1013" i="3"/>
  <c r="V1013" i="3" s="1"/>
  <c r="U534" i="3"/>
  <c r="V534" i="3" s="1"/>
  <c r="U533" i="3"/>
  <c r="V533" i="3" s="1"/>
  <c r="U532" i="3"/>
  <c r="V532" i="3" s="1"/>
  <c r="U531" i="3"/>
  <c r="V531" i="3" s="1"/>
  <c r="U530" i="3"/>
  <c r="V530" i="3" s="1"/>
  <c r="U529" i="3"/>
  <c r="V529" i="3" s="1"/>
  <c r="U528" i="3"/>
  <c r="V528" i="3" s="1"/>
  <c r="U138" i="3"/>
  <c r="V138" i="3" s="1"/>
  <c r="U1012" i="3"/>
  <c r="V1012" i="3" s="1"/>
  <c r="U1011" i="3"/>
  <c r="V1011" i="3" s="1"/>
  <c r="U855" i="3"/>
  <c r="V855" i="3" s="1"/>
  <c r="U527" i="3"/>
  <c r="V527" i="3" s="1"/>
  <c r="U526" i="3"/>
  <c r="V526" i="3" s="1"/>
  <c r="U137" i="3"/>
  <c r="V137" i="3" s="1"/>
  <c r="U1010" i="3"/>
  <c r="V1010" i="3" s="1"/>
  <c r="U718" i="3"/>
  <c r="V718" i="3" s="1"/>
  <c r="U218" i="3"/>
  <c r="V218" i="3" s="1"/>
  <c r="U217" i="3"/>
  <c r="V217" i="3" s="1"/>
  <c r="U717" i="3"/>
  <c r="V717" i="3" s="1"/>
  <c r="U1009" i="3"/>
  <c r="V1009" i="3" s="1"/>
  <c r="U525" i="3"/>
  <c r="V525" i="3" s="1"/>
  <c r="U524" i="3"/>
  <c r="V524" i="3" s="1"/>
  <c r="U340" i="3"/>
  <c r="V340" i="3" s="1"/>
  <c r="U1008" i="3"/>
  <c r="V1008" i="3" s="1"/>
  <c r="U523" i="3"/>
  <c r="V523" i="3" s="1"/>
  <c r="U716" i="3"/>
  <c r="V716" i="3" s="1"/>
  <c r="U522" i="3"/>
  <c r="V522" i="3" s="1"/>
  <c r="U136" i="3"/>
  <c r="V136" i="3" s="1"/>
  <c r="U135" i="3"/>
  <c r="V135" i="3" s="1"/>
  <c r="U134" i="3"/>
  <c r="V134" i="3" s="1"/>
  <c r="U133" i="3"/>
  <c r="V133" i="3" s="1"/>
  <c r="U715" i="3"/>
  <c r="V715" i="3" s="1"/>
  <c r="U521" i="3"/>
  <c r="V521" i="3" s="1"/>
  <c r="U520" i="3"/>
  <c r="V520" i="3" s="1"/>
  <c r="U1007" i="3"/>
  <c r="V1007" i="3" s="1"/>
  <c r="U132" i="3"/>
  <c r="V132" i="3" s="1"/>
  <c r="U714" i="3"/>
  <c r="V714" i="3" s="1"/>
  <c r="U713" i="3"/>
  <c r="V713" i="3" s="1"/>
  <c r="U519" i="3"/>
  <c r="V519" i="3" s="1"/>
  <c r="U712" i="3"/>
  <c r="V712" i="3" s="1"/>
  <c r="U131" i="3"/>
  <c r="V131" i="3" s="1"/>
  <c r="U130" i="3"/>
  <c r="V130" i="3" s="1"/>
  <c r="U1006" i="3"/>
  <c r="V1006" i="3" s="1"/>
  <c r="U1005" i="3"/>
  <c r="V1005" i="3" s="1"/>
  <c r="U518" i="3"/>
  <c r="V518" i="3" s="1"/>
  <c r="U711" i="3"/>
  <c r="V711" i="3" s="1"/>
  <c r="U129" i="3"/>
  <c r="V129" i="3" s="1"/>
  <c r="U1004" i="3"/>
  <c r="V1004" i="3" s="1"/>
  <c r="U710" i="3"/>
  <c r="V710" i="3" s="1"/>
  <c r="U517" i="3"/>
  <c r="V517" i="3" s="1"/>
  <c r="U1003" i="3"/>
  <c r="V1003" i="3" s="1"/>
  <c r="U516" i="3"/>
  <c r="V516" i="3" s="1"/>
  <c r="U1002" i="3"/>
  <c r="V1002" i="3" s="1"/>
  <c r="U515" i="3"/>
  <c r="V515" i="3" s="1"/>
  <c r="U854" i="3"/>
  <c r="V854" i="3" s="1"/>
  <c r="U853" i="3"/>
  <c r="V853" i="3" s="1"/>
  <c r="U709" i="3"/>
  <c r="V709" i="3" s="1"/>
  <c r="U708" i="3"/>
  <c r="V708" i="3" s="1"/>
  <c r="U339" i="3"/>
  <c r="V339" i="3" s="1"/>
  <c r="U128" i="3"/>
  <c r="V128" i="3" s="1"/>
  <c r="U127" i="3"/>
  <c r="V127" i="3" s="1"/>
  <c r="U852" i="3"/>
  <c r="V852" i="3" s="1"/>
  <c r="U514" i="3"/>
  <c r="V514" i="3" s="1"/>
  <c r="U1001" i="3"/>
  <c r="V1001" i="3" s="1"/>
  <c r="U126" i="3"/>
  <c r="V126" i="3" s="1"/>
  <c r="U270" i="3"/>
  <c r="V270" i="3" s="1"/>
  <c r="U851" i="3"/>
  <c r="V851" i="3" s="1"/>
  <c r="U513" i="3"/>
  <c r="V513" i="3" s="1"/>
  <c r="U1000" i="3"/>
  <c r="V1000" i="3" s="1"/>
  <c r="U850" i="3"/>
  <c r="V850" i="3" s="1"/>
  <c r="U849" i="3"/>
  <c r="V849" i="3" s="1"/>
  <c r="U999" i="3"/>
  <c r="V999" i="3" s="1"/>
  <c r="U848" i="3"/>
  <c r="V848" i="3" s="1"/>
  <c r="U998" i="3"/>
  <c r="V998" i="3" s="1"/>
  <c r="U707" i="3"/>
  <c r="V707" i="3" s="1"/>
  <c r="U125" i="3"/>
  <c r="V125" i="3" s="1"/>
  <c r="U512" i="3"/>
  <c r="V512" i="3" s="1"/>
  <c r="U847" i="3"/>
  <c r="V847" i="3" s="1"/>
  <c r="U124" i="3"/>
  <c r="V124" i="3" s="1"/>
  <c r="U123" i="3"/>
  <c r="V123" i="3" s="1"/>
  <c r="U846" i="3"/>
  <c r="V846" i="3" s="1"/>
  <c r="U845" i="3"/>
  <c r="V845" i="3" s="1"/>
  <c r="U706" i="3"/>
  <c r="V706" i="3" s="1"/>
  <c r="U511" i="3"/>
  <c r="V511" i="3" s="1"/>
  <c r="U844" i="3"/>
  <c r="V844" i="3" s="1"/>
  <c r="U997" i="3"/>
  <c r="V997" i="3" s="1"/>
  <c r="U510" i="3"/>
  <c r="V510" i="3" s="1"/>
  <c r="U705" i="3"/>
  <c r="V705" i="3" s="1"/>
  <c r="U704" i="3"/>
  <c r="V704" i="3" s="1"/>
  <c r="U843" i="3"/>
  <c r="V843" i="3" s="1"/>
  <c r="U509" i="3"/>
  <c r="V509" i="3" s="1"/>
  <c r="U508" i="3"/>
  <c r="V508" i="3" s="1"/>
  <c r="U338" i="3"/>
  <c r="V338" i="3" s="1"/>
  <c r="U703" i="3"/>
  <c r="V703" i="3" s="1"/>
  <c r="U702" i="3"/>
  <c r="V702" i="3" s="1"/>
  <c r="U842" i="3"/>
  <c r="V842" i="3" s="1"/>
  <c r="U507" i="3"/>
  <c r="V507" i="3" s="1"/>
  <c r="U996" i="3"/>
  <c r="V996" i="3" s="1"/>
  <c r="U841" i="3"/>
  <c r="V841" i="3" s="1"/>
  <c r="U701" i="3"/>
  <c r="V701" i="3" s="1"/>
  <c r="U506" i="3"/>
  <c r="V506" i="3" s="1"/>
  <c r="U122" i="3"/>
  <c r="V122" i="3" s="1"/>
  <c r="U505" i="3"/>
  <c r="V505" i="3" s="1"/>
  <c r="U504" i="3"/>
  <c r="V504" i="3" s="1"/>
  <c r="U503" i="3"/>
  <c r="V503" i="3" s="1"/>
  <c r="U121" i="3"/>
  <c r="V121" i="3" s="1"/>
  <c r="U502" i="3"/>
  <c r="V502" i="3" s="1"/>
  <c r="U840" i="3"/>
  <c r="V840" i="3" s="1"/>
  <c r="U839" i="3"/>
  <c r="V839" i="3" s="1"/>
  <c r="U838" i="3"/>
  <c r="V838" i="3" s="1"/>
  <c r="U995" i="3"/>
  <c r="V995" i="3" s="1"/>
  <c r="U837" i="3"/>
  <c r="V837" i="3" s="1"/>
  <c r="U501" i="3"/>
  <c r="V501" i="3" s="1"/>
  <c r="U120" i="3"/>
  <c r="V120" i="3" s="1"/>
  <c r="U119" i="3"/>
  <c r="V119" i="3" s="1"/>
  <c r="U994" i="3"/>
  <c r="V994" i="3" s="1"/>
  <c r="U500" i="3"/>
  <c r="V500" i="3" s="1"/>
  <c r="U499" i="3"/>
  <c r="V499" i="3" s="1"/>
  <c r="U700" i="3"/>
  <c r="V700" i="3" s="1"/>
  <c r="U993" i="3"/>
  <c r="V993" i="3" s="1"/>
  <c r="U992" i="3"/>
  <c r="V992" i="3" s="1"/>
  <c r="U699" i="3"/>
  <c r="V699" i="3" s="1"/>
  <c r="U698" i="3"/>
  <c r="V698" i="3" s="1"/>
  <c r="U498" i="3"/>
  <c r="V498" i="3" s="1"/>
  <c r="U118" i="3"/>
  <c r="V118" i="3" s="1"/>
  <c r="U497" i="3"/>
  <c r="V497" i="3" s="1"/>
  <c r="U496" i="3"/>
  <c r="V496" i="3" s="1"/>
  <c r="U495" i="3"/>
  <c r="V495" i="3" s="1"/>
  <c r="U337" i="3"/>
  <c r="V337" i="3" s="1"/>
  <c r="U697" i="3"/>
  <c r="V697" i="3" s="1"/>
  <c r="U494" i="3"/>
  <c r="V494" i="3" s="1"/>
  <c r="U117" i="3"/>
  <c r="V117" i="3" s="1"/>
  <c r="U336" i="3"/>
  <c r="V336" i="3" s="1"/>
  <c r="U836" i="3"/>
  <c r="V836" i="3" s="1"/>
  <c r="U335" i="3"/>
  <c r="V335" i="3" s="1"/>
  <c r="U835" i="3"/>
  <c r="V835" i="3" s="1"/>
  <c r="U834" i="3"/>
  <c r="V834" i="3" s="1"/>
  <c r="U696" i="3"/>
  <c r="V696" i="3" s="1"/>
  <c r="U334" i="3"/>
  <c r="V334" i="3" s="1"/>
  <c r="U333" i="3"/>
  <c r="V333" i="3" s="1"/>
  <c r="U116" i="3"/>
  <c r="V116" i="3" s="1"/>
  <c r="U991" i="3"/>
  <c r="V991" i="3" s="1"/>
  <c r="U332" i="3"/>
  <c r="V332" i="3" s="1"/>
  <c r="U833" i="3"/>
  <c r="V833" i="3" s="1"/>
  <c r="U331" i="3"/>
  <c r="V331" i="3" s="1"/>
  <c r="U115" i="3"/>
  <c r="V115" i="3" s="1"/>
  <c r="U114" i="3"/>
  <c r="V114" i="3" s="1"/>
  <c r="U330" i="3"/>
  <c r="V330" i="3" s="1"/>
  <c r="U113" i="3"/>
  <c r="V113" i="3" s="1"/>
  <c r="U329" i="3"/>
  <c r="V329" i="3" s="1"/>
  <c r="U112" i="3"/>
  <c r="V112" i="3" s="1"/>
  <c r="U328" i="3"/>
  <c r="V328" i="3" s="1"/>
  <c r="U327" i="3"/>
  <c r="V327" i="3" s="1"/>
  <c r="U326" i="3"/>
  <c r="V326" i="3" s="1"/>
  <c r="U325" i="3"/>
  <c r="V325" i="3" s="1"/>
  <c r="U493" i="3"/>
  <c r="V493" i="3" s="1"/>
  <c r="U695" i="3"/>
  <c r="V695" i="3" s="1"/>
  <c r="U694" i="3"/>
  <c r="V694" i="3" s="1"/>
  <c r="U693" i="3"/>
  <c r="V693" i="3" s="1"/>
  <c r="U692" i="3"/>
  <c r="V692" i="3" s="1"/>
  <c r="U691" i="3"/>
  <c r="V691" i="3" s="1"/>
  <c r="U111" i="3"/>
  <c r="V111" i="3" s="1"/>
  <c r="U690" i="3"/>
  <c r="V690" i="3" s="1"/>
  <c r="U689" i="3"/>
  <c r="V689" i="3" s="1"/>
  <c r="U492" i="3"/>
  <c r="V492" i="3" s="1"/>
  <c r="U688" i="3"/>
  <c r="V688" i="3" s="1"/>
  <c r="U491" i="3"/>
  <c r="V491" i="3" s="1"/>
  <c r="U216" i="3"/>
  <c r="V216" i="3" s="1"/>
  <c r="U490" i="3"/>
  <c r="V490" i="3" s="1"/>
  <c r="U489" i="3"/>
  <c r="V489" i="3" s="1"/>
  <c r="U488" i="3"/>
  <c r="V488" i="3" s="1"/>
  <c r="U687" i="3"/>
  <c r="V687" i="3" s="1"/>
  <c r="U686" i="3"/>
  <c r="V686" i="3" s="1"/>
  <c r="U685" i="3"/>
  <c r="V685" i="3" s="1"/>
  <c r="U990" i="3"/>
  <c r="V990" i="3" s="1"/>
  <c r="U989" i="3"/>
  <c r="V989" i="3" s="1"/>
  <c r="U684" i="3"/>
  <c r="V684" i="3" s="1"/>
  <c r="U110" i="3"/>
  <c r="V110" i="3" s="1"/>
  <c r="U487" i="3"/>
  <c r="V487" i="3" s="1"/>
  <c r="U109" i="3"/>
  <c r="V109" i="3" s="1"/>
  <c r="U108" i="3"/>
  <c r="V108" i="3" s="1"/>
  <c r="U324" i="3"/>
  <c r="V324" i="3" s="1"/>
  <c r="U683" i="3"/>
  <c r="V683" i="3" s="1"/>
  <c r="U486" i="3"/>
  <c r="V486" i="3" s="1"/>
  <c r="U682" i="3"/>
  <c r="V682" i="3" s="1"/>
  <c r="U485" i="3"/>
  <c r="V485" i="3" s="1"/>
  <c r="U681" i="3"/>
  <c r="V681" i="3" s="1"/>
  <c r="U680" i="3"/>
  <c r="V680" i="3" s="1"/>
  <c r="U832" i="3"/>
  <c r="V832" i="3" s="1"/>
  <c r="V107" i="3"/>
  <c r="U107" i="3"/>
  <c r="U484" i="3"/>
  <c r="V484" i="3" s="1"/>
  <c r="U483" i="3"/>
  <c r="V483" i="3" s="1"/>
  <c r="U482" i="3"/>
  <c r="V482" i="3" s="1"/>
  <c r="U481" i="3"/>
  <c r="V481" i="3" s="1"/>
  <c r="U269" i="3"/>
  <c r="V269" i="3" s="1"/>
  <c r="U480" i="3"/>
  <c r="V480" i="3" s="1"/>
  <c r="U479" i="3"/>
  <c r="V479" i="3" s="1"/>
  <c r="U988" i="3"/>
  <c r="V988" i="3" s="1"/>
  <c r="U268" i="3"/>
  <c r="V268" i="3" s="1"/>
  <c r="U987" i="3"/>
  <c r="V987" i="3" s="1"/>
  <c r="V267" i="3"/>
  <c r="U267" i="3"/>
  <c r="U266" i="3"/>
  <c r="V266" i="3" s="1"/>
  <c r="U215" i="3"/>
  <c r="V215" i="3" s="1"/>
  <c r="U214" i="3"/>
  <c r="V214" i="3" s="1"/>
  <c r="V478" i="3"/>
  <c r="U478" i="3"/>
  <c r="V265" i="3"/>
  <c r="U265" i="3"/>
  <c r="U986" i="3"/>
  <c r="V986" i="3" s="1"/>
  <c r="U264" i="3"/>
  <c r="V264" i="3" s="1"/>
  <c r="U831" i="3"/>
  <c r="V831" i="3" s="1"/>
  <c r="U477" i="3"/>
  <c r="V477" i="3" s="1"/>
  <c r="U213" i="3"/>
  <c r="V213" i="3" s="1"/>
  <c r="U476" i="3"/>
  <c r="V476" i="3" s="1"/>
  <c r="U106" i="3"/>
  <c r="V106" i="3" s="1"/>
  <c r="U985" i="3"/>
  <c r="V985" i="3" s="1"/>
  <c r="U984" i="3"/>
  <c r="V984" i="3" s="1"/>
  <c r="U983" i="3"/>
  <c r="V983" i="3" s="1"/>
  <c r="U475" i="3"/>
  <c r="V475" i="3" s="1"/>
  <c r="U982" i="3"/>
  <c r="V982" i="3" s="1"/>
  <c r="U981" i="3"/>
  <c r="V981" i="3" s="1"/>
  <c r="U105" i="3"/>
  <c r="V105" i="3" s="1"/>
  <c r="U263" i="3"/>
  <c r="V263" i="3" s="1"/>
  <c r="V474" i="3"/>
  <c r="U474" i="3"/>
  <c r="U262" i="3"/>
  <c r="V262" i="3" s="1"/>
  <c r="U261" i="3"/>
  <c r="V261" i="3" s="1"/>
  <c r="U104" i="3"/>
  <c r="V104" i="3" s="1"/>
  <c r="U980" i="3"/>
  <c r="V980" i="3" s="1"/>
  <c r="U260" i="3"/>
  <c r="V260" i="3" s="1"/>
  <c r="U103" i="3"/>
  <c r="V103" i="3" s="1"/>
  <c r="U259" i="3"/>
  <c r="V259" i="3" s="1"/>
  <c r="U258" i="3"/>
  <c r="V258" i="3" s="1"/>
  <c r="U212" i="3"/>
  <c r="V212" i="3" s="1"/>
  <c r="U102" i="3"/>
  <c r="V102" i="3" s="1"/>
  <c r="U101" i="3"/>
  <c r="V101" i="3" s="1"/>
  <c r="U257" i="3"/>
  <c r="V257" i="3" s="1"/>
  <c r="U979" i="3"/>
  <c r="V979" i="3" s="1"/>
  <c r="U211" i="3"/>
  <c r="V211" i="3" s="1"/>
  <c r="U256" i="3"/>
  <c r="V256" i="3" s="1"/>
  <c r="U255" i="3"/>
  <c r="V255" i="3" s="1"/>
  <c r="U978" i="3"/>
  <c r="V978" i="3" s="1"/>
  <c r="U473" i="3"/>
  <c r="V473" i="3" s="1"/>
  <c r="U472" i="3"/>
  <c r="V472" i="3" s="1"/>
  <c r="U254" i="3"/>
  <c r="V254" i="3" s="1"/>
  <c r="U977" i="3"/>
  <c r="V977" i="3" s="1"/>
  <c r="U253" i="3"/>
  <c r="V253" i="3" s="1"/>
  <c r="U252" i="3"/>
  <c r="V252" i="3" s="1"/>
  <c r="U210" i="3"/>
  <c r="V210" i="3" s="1"/>
  <c r="U976" i="3"/>
  <c r="V976" i="3" s="1"/>
  <c r="U975" i="3"/>
  <c r="V975" i="3" s="1"/>
  <c r="U323" i="3"/>
  <c r="V323" i="3" s="1"/>
  <c r="U974" i="3"/>
  <c r="V974" i="3" s="1"/>
  <c r="U973" i="3"/>
  <c r="V973" i="3" s="1"/>
  <c r="U972" i="3"/>
  <c r="V972" i="3" s="1"/>
  <c r="U971" i="3"/>
  <c r="V971" i="3" s="1"/>
  <c r="U251" i="3"/>
  <c r="V251" i="3" s="1"/>
  <c r="U250" i="3"/>
  <c r="V250" i="3" s="1"/>
  <c r="U249" i="3"/>
  <c r="V249" i="3" s="1"/>
  <c r="U209" i="3"/>
  <c r="V209" i="3" s="1"/>
  <c r="U248" i="3"/>
  <c r="V248" i="3" s="1"/>
  <c r="U208" i="3"/>
  <c r="V208" i="3" s="1"/>
  <c r="U207" i="3"/>
  <c r="V207" i="3" s="1"/>
  <c r="U206" i="3"/>
  <c r="V206" i="3" s="1"/>
  <c r="U679" i="3"/>
  <c r="V679" i="3" s="1"/>
  <c r="U205" i="3"/>
  <c r="V205" i="3" s="1"/>
  <c r="U204" i="3"/>
  <c r="V204" i="3" s="1"/>
  <c r="U203" i="3"/>
  <c r="V203" i="3" s="1"/>
  <c r="U678" i="3"/>
  <c r="V678" i="3" s="1"/>
  <c r="U677" i="3"/>
  <c r="V677" i="3" s="1"/>
  <c r="U202" i="3"/>
  <c r="V202" i="3" s="1"/>
  <c r="U970" i="3"/>
  <c r="V970" i="3" s="1"/>
  <c r="U676" i="3"/>
  <c r="V676" i="3" s="1"/>
  <c r="U322" i="3"/>
  <c r="V322" i="3" s="1"/>
  <c r="U675" i="3"/>
  <c r="V675" i="3" s="1"/>
  <c r="U969" i="3"/>
  <c r="V969" i="3" s="1"/>
  <c r="V247" i="3"/>
  <c r="U247" i="3"/>
  <c r="U246" i="3"/>
  <c r="V246" i="3" s="1"/>
  <c r="U968" i="3"/>
  <c r="V968" i="3" s="1"/>
  <c r="U321" i="3"/>
  <c r="V321" i="3" s="1"/>
  <c r="U245" i="3"/>
  <c r="V245" i="3" s="1"/>
  <c r="U471" i="3"/>
  <c r="V471" i="3" s="1"/>
  <c r="U320" i="3"/>
  <c r="V320" i="3" s="1"/>
  <c r="V100" i="3"/>
  <c r="U100" i="3"/>
  <c r="U99" i="3"/>
  <c r="V99" i="3" s="1"/>
  <c r="U244" i="3"/>
  <c r="V244" i="3" s="1"/>
  <c r="U470" i="3"/>
  <c r="V470" i="3" s="1"/>
  <c r="U469" i="3"/>
  <c r="V469" i="3" s="1"/>
  <c r="U468" i="3"/>
  <c r="V468" i="3" s="1"/>
  <c r="U467" i="3"/>
  <c r="V467" i="3" s="1"/>
  <c r="U466" i="3"/>
  <c r="V466" i="3" s="1"/>
  <c r="U98" i="3"/>
  <c r="V98" i="3" s="1"/>
  <c r="U674" i="3"/>
  <c r="V674" i="3" s="1"/>
  <c r="U673" i="3"/>
  <c r="V673" i="3" s="1"/>
  <c r="U672" i="3"/>
  <c r="V672" i="3" s="1"/>
  <c r="U465" i="3"/>
  <c r="V465" i="3" s="1"/>
  <c r="U319" i="3"/>
  <c r="V319" i="3" s="1"/>
  <c r="U97" i="3"/>
  <c r="V97" i="3" s="1"/>
  <c r="U830" i="3"/>
  <c r="V830" i="3" s="1"/>
  <c r="U967" i="3"/>
  <c r="V967" i="3" s="1"/>
  <c r="U829" i="3"/>
  <c r="V829" i="3" s="1"/>
  <c r="U96" i="3"/>
  <c r="V96" i="3" s="1"/>
  <c r="U966" i="3"/>
  <c r="V966" i="3" s="1"/>
  <c r="U965" i="3"/>
  <c r="V965" i="3" s="1"/>
  <c r="U964" i="3"/>
  <c r="V964" i="3" s="1"/>
  <c r="U318" i="3"/>
  <c r="V318" i="3" s="1"/>
  <c r="U317" i="3"/>
  <c r="V317" i="3" s="1"/>
  <c r="U316" i="3"/>
  <c r="V316" i="3" s="1"/>
  <c r="V315" i="3"/>
  <c r="U315" i="3"/>
  <c r="U314" i="3"/>
  <c r="V314" i="3" s="1"/>
  <c r="U963" i="3"/>
  <c r="V963" i="3" s="1"/>
  <c r="U95" i="3"/>
  <c r="V95" i="3" s="1"/>
  <c r="U962" i="3"/>
  <c r="V962" i="3" s="1"/>
  <c r="U961" i="3"/>
  <c r="V961" i="3" s="1"/>
  <c r="U313" i="3"/>
  <c r="V313" i="3" s="1"/>
  <c r="V464" i="3"/>
  <c r="U464" i="3"/>
  <c r="U94" i="3"/>
  <c r="V94" i="3" s="1"/>
  <c r="U93" i="3"/>
  <c r="V93" i="3" s="1"/>
  <c r="U92" i="3"/>
  <c r="V92" i="3" s="1"/>
  <c r="U463" i="3"/>
  <c r="V463" i="3" s="1"/>
  <c r="U91" i="3"/>
  <c r="V91" i="3" s="1"/>
  <c r="U462" i="3"/>
  <c r="V462" i="3" s="1"/>
  <c r="U461" i="3"/>
  <c r="V461" i="3" s="1"/>
  <c r="U460" i="3"/>
  <c r="V460" i="3" s="1"/>
  <c r="U459" i="3"/>
  <c r="V459" i="3" s="1"/>
  <c r="U458" i="3"/>
  <c r="V458" i="3" s="1"/>
  <c r="U457" i="3"/>
  <c r="V457" i="3" s="1"/>
  <c r="U456" i="3"/>
  <c r="V456" i="3" s="1"/>
  <c r="U455" i="3"/>
  <c r="V455" i="3" s="1"/>
  <c r="U671" i="3"/>
  <c r="V671" i="3" s="1"/>
  <c r="U243" i="3"/>
  <c r="V243" i="3" s="1"/>
  <c r="U242" i="3"/>
  <c r="V242" i="3" s="1"/>
  <c r="U201" i="3"/>
  <c r="V201" i="3" s="1"/>
  <c r="U960" i="3"/>
  <c r="V960" i="3" s="1"/>
  <c r="U959" i="3"/>
  <c r="V959" i="3" s="1"/>
  <c r="U454" i="3"/>
  <c r="V454" i="3" s="1"/>
  <c r="U958" i="3"/>
  <c r="V958" i="3" s="1"/>
  <c r="U453" i="3"/>
  <c r="V453" i="3" s="1"/>
  <c r="U452" i="3"/>
  <c r="V452" i="3" s="1"/>
  <c r="U451" i="3"/>
  <c r="V451" i="3" s="1"/>
  <c r="V312" i="3"/>
  <c r="U312" i="3"/>
  <c r="U450" i="3"/>
  <c r="V450" i="3" s="1"/>
  <c r="U311" i="3"/>
  <c r="V311" i="3" s="1"/>
  <c r="U670" i="3"/>
  <c r="V670" i="3" s="1"/>
  <c r="U828" i="3"/>
  <c r="V828" i="3" s="1"/>
  <c r="U827" i="3"/>
  <c r="V827" i="3" s="1"/>
  <c r="U449" i="3"/>
  <c r="V449" i="3" s="1"/>
  <c r="V669" i="3"/>
  <c r="U669" i="3"/>
  <c r="U957" i="3"/>
  <c r="V957" i="3" s="1"/>
  <c r="U310" i="3"/>
  <c r="V310" i="3" s="1"/>
  <c r="U668" i="3"/>
  <c r="V668" i="3" s="1"/>
  <c r="U448" i="3"/>
  <c r="V448" i="3" s="1"/>
  <c r="U826" i="3"/>
  <c r="V826" i="3" s="1"/>
  <c r="U825" i="3"/>
  <c r="V825" i="3" s="1"/>
  <c r="U667" i="3"/>
  <c r="V667" i="3" s="1"/>
  <c r="U666" i="3"/>
  <c r="V666" i="3" s="1"/>
  <c r="U956" i="3"/>
  <c r="V956" i="3" s="1"/>
  <c r="U447" i="3"/>
  <c r="V447" i="3" s="1"/>
  <c r="U665" i="3"/>
  <c r="V665" i="3" s="1"/>
  <c r="U446" i="3"/>
  <c r="V446" i="3" s="1"/>
  <c r="U445" i="3"/>
  <c r="V445" i="3" s="1"/>
  <c r="U824" i="3"/>
  <c r="V824" i="3" s="1"/>
  <c r="U664" i="3"/>
  <c r="V664" i="3" s="1"/>
  <c r="U955" i="3"/>
  <c r="V955" i="3" s="1"/>
  <c r="U309" i="3"/>
  <c r="V309" i="3" s="1"/>
  <c r="U200" i="3"/>
  <c r="V200" i="3" s="1"/>
  <c r="U308" i="3"/>
  <c r="V308" i="3" s="1"/>
  <c r="U954" i="3"/>
  <c r="V954" i="3" s="1"/>
  <c r="V953" i="3"/>
  <c r="U953" i="3"/>
  <c r="U823" i="3"/>
  <c r="V823" i="3" s="1"/>
  <c r="U822" i="3"/>
  <c r="V822" i="3" s="1"/>
  <c r="U821" i="3"/>
  <c r="V821" i="3" s="1"/>
  <c r="U444" i="3"/>
  <c r="V444" i="3" s="1"/>
  <c r="U820" i="3"/>
  <c r="V820" i="3" s="1"/>
  <c r="U307" i="3"/>
  <c r="V307" i="3" s="1"/>
  <c r="U306" i="3"/>
  <c r="V306" i="3" s="1"/>
  <c r="U819" i="3"/>
  <c r="V819" i="3" s="1"/>
  <c r="U663" i="3"/>
  <c r="V663" i="3" s="1"/>
  <c r="U90" i="3"/>
  <c r="V90" i="3" s="1"/>
  <c r="U89" i="3"/>
  <c r="V89" i="3" s="1"/>
  <c r="U443" i="3"/>
  <c r="V443" i="3" s="1"/>
  <c r="U199" i="3"/>
  <c r="V199" i="3" s="1"/>
  <c r="U305" i="3"/>
  <c r="V305" i="3" s="1"/>
  <c r="U662" i="3"/>
  <c r="V662" i="3" s="1"/>
  <c r="U88" i="3"/>
  <c r="V88" i="3" s="1"/>
  <c r="U198" i="3"/>
  <c r="V198" i="3" s="1"/>
  <c r="U442" i="3"/>
  <c r="V442" i="3" s="1"/>
  <c r="U87" i="3"/>
  <c r="V87" i="3" s="1"/>
  <c r="U197" i="3"/>
  <c r="V197" i="3" s="1"/>
  <c r="U196" i="3"/>
  <c r="V196" i="3" s="1"/>
  <c r="U86" i="3"/>
  <c r="V86" i="3" s="1"/>
  <c r="U85" i="3"/>
  <c r="V85" i="3" s="1"/>
  <c r="U84" i="3"/>
  <c r="V84" i="3" s="1"/>
  <c r="U195" i="3"/>
  <c r="V195" i="3" s="1"/>
  <c r="U194" i="3"/>
  <c r="V194" i="3" s="1"/>
  <c r="U441" i="3"/>
  <c r="V441" i="3" s="1"/>
  <c r="U193" i="3"/>
  <c r="V193" i="3" s="1"/>
  <c r="U661" i="3"/>
  <c r="V661" i="3" s="1"/>
  <c r="U660" i="3"/>
  <c r="V660" i="3" s="1"/>
  <c r="U83" i="3"/>
  <c r="V83" i="3" s="1"/>
  <c r="U82" i="3"/>
  <c r="V82" i="3" s="1"/>
  <c r="U81" i="3"/>
  <c r="V81" i="3" s="1"/>
  <c r="U80" i="3"/>
  <c r="V80" i="3" s="1"/>
  <c r="U952" i="3"/>
  <c r="V952" i="3" s="1"/>
  <c r="V951" i="3"/>
  <c r="U951" i="3"/>
  <c r="U241" i="3"/>
  <c r="V241" i="3" s="1"/>
  <c r="U440" i="3"/>
  <c r="V440" i="3" s="1"/>
  <c r="U439" i="3"/>
  <c r="V439" i="3" s="1"/>
  <c r="U659" i="3"/>
  <c r="V659" i="3" s="1"/>
  <c r="U438" i="3"/>
  <c r="V438" i="3" s="1"/>
  <c r="U950" i="3"/>
  <c r="V950" i="3" s="1"/>
  <c r="V949" i="3"/>
  <c r="U949" i="3"/>
  <c r="U948" i="3"/>
  <c r="V948" i="3" s="1"/>
  <c r="U947" i="3"/>
  <c r="V947" i="3" s="1"/>
  <c r="U946" i="3"/>
  <c r="V946" i="3" s="1"/>
  <c r="U945" i="3"/>
  <c r="V945" i="3" s="1"/>
  <c r="U944" i="3"/>
  <c r="V944" i="3" s="1"/>
  <c r="U79" i="3"/>
  <c r="V79" i="3" s="1"/>
  <c r="U192" i="3"/>
  <c r="V192" i="3" s="1"/>
  <c r="U818" i="3"/>
  <c r="V818" i="3" s="1"/>
  <c r="U304" i="3"/>
  <c r="V304" i="3" s="1"/>
  <c r="U943" i="3"/>
  <c r="V943" i="3" s="1"/>
  <c r="U942" i="3"/>
  <c r="V942" i="3" s="1"/>
  <c r="U941" i="3"/>
  <c r="V941" i="3" s="1"/>
  <c r="U940" i="3"/>
  <c r="V940" i="3" s="1"/>
  <c r="U437" i="3"/>
  <c r="V437" i="3" s="1"/>
  <c r="U658" i="3"/>
  <c r="V658" i="3" s="1"/>
  <c r="U436" i="3"/>
  <c r="V436" i="3" s="1"/>
  <c r="U240" i="3"/>
  <c r="V240" i="3" s="1"/>
  <c r="U435" i="3"/>
  <c r="V435" i="3" s="1"/>
  <c r="U434" i="3"/>
  <c r="V434" i="3" s="1"/>
  <c r="U433" i="3"/>
  <c r="V433" i="3" s="1"/>
  <c r="V657" i="3"/>
  <c r="U657" i="3"/>
  <c r="U656" i="3"/>
  <c r="V656" i="3" s="1"/>
  <c r="U78" i="3"/>
  <c r="V78" i="3" s="1"/>
  <c r="U817" i="3"/>
  <c r="V817" i="3" s="1"/>
  <c r="U432" i="3"/>
  <c r="V432" i="3" s="1"/>
  <c r="U816" i="3"/>
  <c r="V816" i="3" s="1"/>
  <c r="U655" i="3"/>
  <c r="V655" i="3" s="1"/>
  <c r="U77" i="3"/>
  <c r="V77" i="3" s="1"/>
  <c r="U76" i="3"/>
  <c r="V76" i="3" s="1"/>
  <c r="U191" i="3"/>
  <c r="V191" i="3" s="1"/>
  <c r="U815" i="3"/>
  <c r="V815" i="3" s="1"/>
  <c r="U431" i="3"/>
  <c r="V431" i="3" s="1"/>
  <c r="U75" i="3"/>
  <c r="V75" i="3" s="1"/>
  <c r="U654" i="3"/>
  <c r="V654" i="3" s="1"/>
  <c r="U653" i="3"/>
  <c r="V653" i="3" s="1"/>
  <c r="U652" i="3"/>
  <c r="V652" i="3" s="1"/>
  <c r="U74" i="3"/>
  <c r="V74" i="3" s="1"/>
  <c r="U73" i="3"/>
  <c r="V73" i="3" s="1"/>
  <c r="U814" i="3"/>
  <c r="V814" i="3" s="1"/>
  <c r="U651" i="3"/>
  <c r="V651" i="3" s="1"/>
  <c r="U650" i="3"/>
  <c r="V650" i="3" s="1"/>
  <c r="U303" i="3"/>
  <c r="V303" i="3" s="1"/>
  <c r="U190" i="3"/>
  <c r="V190" i="3" s="1"/>
  <c r="U813" i="3"/>
  <c r="V813" i="3" s="1"/>
  <c r="U72" i="3"/>
  <c r="V72" i="3" s="1"/>
  <c r="U939" i="3"/>
  <c r="V939" i="3" s="1"/>
  <c r="U812" i="3"/>
  <c r="V812" i="3" s="1"/>
  <c r="U430" i="3"/>
  <c r="V430" i="3" s="1"/>
  <c r="U71" i="3"/>
  <c r="V71" i="3" s="1"/>
  <c r="U189" i="3"/>
  <c r="V189" i="3" s="1"/>
  <c r="U649" i="3"/>
  <c r="V649" i="3" s="1"/>
  <c r="V811" i="3"/>
  <c r="U811" i="3"/>
  <c r="U938" i="3"/>
  <c r="V938" i="3" s="1"/>
  <c r="U429" i="3"/>
  <c r="V429" i="3" s="1"/>
  <c r="U70" i="3"/>
  <c r="V70" i="3" s="1"/>
  <c r="V302" i="3"/>
  <c r="U302" i="3"/>
  <c r="U428" i="3"/>
  <c r="V428" i="3" s="1"/>
  <c r="U427" i="3"/>
  <c r="V427" i="3" s="1"/>
  <c r="U69" i="3"/>
  <c r="V69" i="3" s="1"/>
  <c r="U426" i="3"/>
  <c r="V426" i="3" s="1"/>
  <c r="U425" i="3"/>
  <c r="V425" i="3" s="1"/>
  <c r="U424" i="3"/>
  <c r="V424" i="3" s="1"/>
  <c r="U648" i="3"/>
  <c r="V648" i="3" s="1"/>
  <c r="U68" i="3"/>
  <c r="V68" i="3" s="1"/>
  <c r="U647" i="3"/>
  <c r="V647" i="3" s="1"/>
  <c r="U646" i="3"/>
  <c r="V646" i="3" s="1"/>
  <c r="U301" i="3"/>
  <c r="V301" i="3" s="1"/>
  <c r="U423" i="3"/>
  <c r="V423" i="3" s="1"/>
  <c r="U937" i="3"/>
  <c r="V937" i="3" s="1"/>
  <c r="U300" i="3"/>
  <c r="V300" i="3" s="1"/>
  <c r="U645" i="3"/>
  <c r="V645" i="3" s="1"/>
  <c r="U422" i="3"/>
  <c r="V422" i="3" s="1"/>
  <c r="V421" i="3"/>
  <c r="U421" i="3"/>
  <c r="U810" i="3"/>
  <c r="V810" i="3" s="1"/>
  <c r="U420" i="3"/>
  <c r="V420" i="3" s="1"/>
  <c r="U419" i="3"/>
  <c r="V419" i="3" s="1"/>
  <c r="U418" i="3"/>
  <c r="V418" i="3" s="1"/>
  <c r="U417" i="3"/>
  <c r="V417" i="3" s="1"/>
  <c r="U416" i="3"/>
  <c r="V416" i="3" s="1"/>
  <c r="U415" i="3"/>
  <c r="V415" i="3" s="1"/>
  <c r="U809" i="3"/>
  <c r="V809" i="3" s="1"/>
  <c r="U644" i="3"/>
  <c r="V644" i="3" s="1"/>
  <c r="U414" i="3"/>
  <c r="V414" i="3" s="1"/>
  <c r="U643" i="3"/>
  <c r="V643" i="3" s="1"/>
  <c r="U642" i="3"/>
  <c r="V642" i="3" s="1"/>
  <c r="U936" i="3"/>
  <c r="V936" i="3" s="1"/>
  <c r="U641" i="3"/>
  <c r="V641" i="3" s="1"/>
  <c r="U413" i="3"/>
  <c r="V413" i="3" s="1"/>
  <c r="U412" i="3"/>
  <c r="V412" i="3" s="1"/>
  <c r="U411" i="3"/>
  <c r="V411" i="3" s="1"/>
  <c r="U299" i="3"/>
  <c r="V299" i="3" s="1"/>
  <c r="U410" i="3"/>
  <c r="V410" i="3" s="1"/>
  <c r="U67" i="3"/>
  <c r="V67" i="3" s="1"/>
  <c r="U66" i="3"/>
  <c r="V66" i="3" s="1"/>
  <c r="U935" i="3"/>
  <c r="V935" i="3" s="1"/>
  <c r="U298" i="3"/>
  <c r="V298" i="3" s="1"/>
  <c r="V297" i="3"/>
  <c r="U297" i="3"/>
  <c r="U409" i="3"/>
  <c r="V409" i="3" s="1"/>
  <c r="U934" i="3"/>
  <c r="V934" i="3" s="1"/>
  <c r="U408" i="3"/>
  <c r="V408" i="3" s="1"/>
  <c r="U65" i="3"/>
  <c r="V65" i="3" s="1"/>
  <c r="U296" i="3"/>
  <c r="V296" i="3" s="1"/>
  <c r="U407" i="3"/>
  <c r="V407" i="3" s="1"/>
  <c r="U406" i="3"/>
  <c r="V406" i="3" s="1"/>
  <c r="U295" i="3"/>
  <c r="V295" i="3" s="1"/>
  <c r="U294" i="3"/>
  <c r="V294" i="3" s="1"/>
  <c r="U405" i="3"/>
  <c r="V405" i="3" s="1"/>
  <c r="U808" i="3"/>
  <c r="V808" i="3" s="1"/>
  <c r="U933" i="3"/>
  <c r="V933" i="3" s="1"/>
  <c r="U932" i="3"/>
  <c r="V932" i="3" s="1"/>
  <c r="U404" i="3"/>
  <c r="V404" i="3" s="1"/>
  <c r="U640" i="3"/>
  <c r="V640" i="3" s="1"/>
  <c r="U639" i="3"/>
  <c r="V639" i="3" s="1"/>
  <c r="U403" i="3"/>
  <c r="V403" i="3" s="1"/>
  <c r="U931" i="3"/>
  <c r="V931" i="3" s="1"/>
  <c r="V638" i="3"/>
  <c r="U638" i="3"/>
  <c r="U637" i="3"/>
  <c r="V637" i="3" s="1"/>
  <c r="U636" i="3"/>
  <c r="V636" i="3" s="1"/>
  <c r="V635" i="3"/>
  <c r="U635" i="3"/>
  <c r="U64" i="3"/>
  <c r="V64" i="3" s="1"/>
  <c r="U807" i="3"/>
  <c r="V807" i="3" s="1"/>
  <c r="U806" i="3"/>
  <c r="V806" i="3" s="1"/>
  <c r="U634" i="3"/>
  <c r="V634" i="3" s="1"/>
  <c r="U402" i="3"/>
  <c r="V402" i="3" s="1"/>
  <c r="U401" i="3"/>
  <c r="V401" i="3" s="1"/>
  <c r="U400" i="3"/>
  <c r="V400" i="3" s="1"/>
  <c r="U399" i="3"/>
  <c r="V399" i="3" s="1"/>
  <c r="U633" i="3"/>
  <c r="V633" i="3" s="1"/>
  <c r="V63" i="3"/>
  <c r="U63" i="3"/>
  <c r="U930" i="3"/>
  <c r="V930" i="3" s="1"/>
  <c r="U929" i="3"/>
  <c r="V929" i="3" s="1"/>
  <c r="U62" i="3"/>
  <c r="V62" i="3" s="1"/>
  <c r="U61" i="3"/>
  <c r="V61" i="3" s="1"/>
  <c r="U928" i="3"/>
  <c r="V928" i="3" s="1"/>
  <c r="U927" i="3"/>
  <c r="V927" i="3" s="1"/>
  <c r="U926" i="3"/>
  <c r="V926" i="3" s="1"/>
  <c r="V60" i="3"/>
  <c r="U60" i="3"/>
  <c r="U398" i="3"/>
  <c r="V398" i="3" s="1"/>
  <c r="V397" i="3"/>
  <c r="U397" i="3"/>
  <c r="U59" i="3"/>
  <c r="V59" i="3" s="1"/>
  <c r="U396" i="3"/>
  <c r="V396" i="3" s="1"/>
  <c r="U58" i="3"/>
  <c r="V58" i="3" s="1"/>
  <c r="U805" i="3"/>
  <c r="V805" i="3" s="1"/>
  <c r="U57" i="3"/>
  <c r="V57" i="3" s="1"/>
  <c r="U188" i="3"/>
  <c r="V188" i="3" s="1"/>
  <c r="U804" i="3"/>
  <c r="V804" i="3" s="1"/>
  <c r="U803" i="3"/>
  <c r="V803" i="3" s="1"/>
  <c r="U802" i="3"/>
  <c r="V802" i="3" s="1"/>
  <c r="U801" i="3"/>
  <c r="V801" i="3" s="1"/>
  <c r="U56" i="3"/>
  <c r="V56" i="3" s="1"/>
  <c r="U800" i="3"/>
  <c r="V800" i="3" s="1"/>
  <c r="U55" i="3"/>
  <c r="V55" i="3" s="1"/>
  <c r="U632" i="3"/>
  <c r="V632" i="3" s="1"/>
  <c r="U799" i="3"/>
  <c r="V799" i="3" s="1"/>
  <c r="U293" i="3"/>
  <c r="V293" i="3" s="1"/>
  <c r="V292" i="3"/>
  <c r="U292" i="3"/>
  <c r="U54" i="3"/>
  <c r="V54" i="3" s="1"/>
  <c r="U798" i="3"/>
  <c r="V798" i="3" s="1"/>
  <c r="U53" i="3"/>
  <c r="V53" i="3" s="1"/>
  <c r="U631" i="3"/>
  <c r="V631" i="3" s="1"/>
  <c r="V395" i="3"/>
  <c r="U395" i="3"/>
  <c r="U394" i="3"/>
  <c r="V394" i="3" s="1"/>
  <c r="U52" i="3"/>
  <c r="V52" i="3" s="1"/>
  <c r="U291" i="3"/>
  <c r="V291" i="3" s="1"/>
  <c r="U630" i="3"/>
  <c r="V630" i="3" s="1"/>
  <c r="U797" i="3"/>
  <c r="V797" i="3" s="1"/>
  <c r="U290" i="3"/>
  <c r="V290" i="3" s="1"/>
  <c r="U925" i="3"/>
  <c r="V925" i="3" s="1"/>
  <c r="U239" i="3"/>
  <c r="V239" i="3" s="1"/>
  <c r="U924" i="3"/>
  <c r="V924" i="3" s="1"/>
  <c r="U796" i="3"/>
  <c r="V796" i="3" s="1"/>
  <c r="U795" i="3"/>
  <c r="V795" i="3" s="1"/>
  <c r="U238" i="3"/>
  <c r="V238" i="3" s="1"/>
  <c r="U393" i="3"/>
  <c r="V393" i="3" s="1"/>
  <c r="U289" i="3"/>
  <c r="V289" i="3" s="1"/>
  <c r="U392" i="3"/>
  <c r="V392" i="3" s="1"/>
  <c r="U629" i="3"/>
  <c r="V629" i="3" s="1"/>
  <c r="U794" i="3"/>
  <c r="V794" i="3" s="1"/>
  <c r="U923" i="3"/>
  <c r="V923" i="3" s="1"/>
  <c r="U922" i="3"/>
  <c r="V922" i="3" s="1"/>
  <c r="U921" i="3"/>
  <c r="V921" i="3" s="1"/>
  <c r="U920" i="3"/>
  <c r="V920" i="3" s="1"/>
  <c r="U919" i="3"/>
  <c r="V919" i="3" s="1"/>
  <c r="U918" i="3"/>
  <c r="V918" i="3" s="1"/>
  <c r="U51" i="3"/>
  <c r="V51" i="3" s="1"/>
  <c r="U50" i="3"/>
  <c r="V50" i="3" s="1"/>
  <c r="U49" i="3"/>
  <c r="V49" i="3" s="1"/>
  <c r="U628" i="3"/>
  <c r="V628" i="3" s="1"/>
  <c r="U627" i="3"/>
  <c r="V627" i="3" s="1"/>
  <c r="U793" i="3"/>
  <c r="V793" i="3" s="1"/>
  <c r="U391" i="3"/>
  <c r="V391" i="3" s="1"/>
  <c r="U626" i="3"/>
  <c r="V626" i="3" s="1"/>
  <c r="U48" i="3"/>
  <c r="V48" i="3" s="1"/>
  <c r="U917" i="3"/>
  <c r="V917" i="3" s="1"/>
  <c r="U390" i="3"/>
  <c r="V390" i="3" s="1"/>
  <c r="U389" i="3"/>
  <c r="V389" i="3" s="1"/>
  <c r="U47" i="3"/>
  <c r="V47" i="3" s="1"/>
  <c r="U625" i="3"/>
  <c r="V625" i="3" s="1"/>
  <c r="U46" i="3"/>
  <c r="V46" i="3" s="1"/>
  <c r="U624" i="3"/>
  <c r="V624" i="3" s="1"/>
  <c r="U623" i="3"/>
  <c r="V623" i="3" s="1"/>
  <c r="U622" i="3"/>
  <c r="V622" i="3" s="1"/>
  <c r="U45" i="3"/>
  <c r="V45" i="3" s="1"/>
  <c r="U621" i="3"/>
  <c r="V621" i="3" s="1"/>
  <c r="U916" i="3"/>
  <c r="V916" i="3" s="1"/>
  <c r="U620" i="3"/>
  <c r="V620" i="3" s="1"/>
  <c r="U388" i="3"/>
  <c r="V388" i="3" s="1"/>
  <c r="U915" i="3"/>
  <c r="V915" i="3" s="1"/>
  <c r="U387" i="3"/>
  <c r="V387" i="3" s="1"/>
  <c r="U386" i="3"/>
  <c r="V386" i="3" s="1"/>
  <c r="U914" i="3"/>
  <c r="V914" i="3" s="1"/>
  <c r="U187" i="3"/>
  <c r="V187" i="3" s="1"/>
  <c r="U913" i="3"/>
  <c r="V913" i="3" s="1"/>
  <c r="U44" i="3"/>
  <c r="V44" i="3" s="1"/>
  <c r="U43" i="3"/>
  <c r="V43" i="3" s="1"/>
  <c r="U42" i="3"/>
  <c r="V42" i="3" s="1"/>
  <c r="U41" i="3"/>
  <c r="V41" i="3" s="1"/>
  <c r="U40" i="3"/>
  <c r="V40" i="3" s="1"/>
  <c r="U39" i="3"/>
  <c r="V39" i="3" s="1"/>
  <c r="U38" i="3"/>
  <c r="V38" i="3" s="1"/>
  <c r="U37" i="3"/>
  <c r="V37" i="3" s="1"/>
  <c r="U237" i="3"/>
  <c r="V237" i="3" s="1"/>
  <c r="U236" i="3"/>
  <c r="V236" i="3" s="1"/>
  <c r="U385" i="3"/>
  <c r="V385" i="3" s="1"/>
  <c r="U186" i="3"/>
  <c r="V186" i="3" s="1"/>
  <c r="U619" i="3"/>
  <c r="V619" i="3" s="1"/>
  <c r="U618" i="3"/>
  <c r="V618" i="3" s="1"/>
  <c r="U36" i="3"/>
  <c r="V36" i="3" s="1"/>
  <c r="U384" i="3"/>
  <c r="V384" i="3" s="1"/>
  <c r="U35" i="3"/>
  <c r="V35" i="3" s="1"/>
  <c r="U792" i="3"/>
  <c r="V792" i="3" s="1"/>
  <c r="U791" i="3"/>
  <c r="V791" i="3" s="1"/>
  <c r="U790" i="3"/>
  <c r="V790" i="3" s="1"/>
  <c r="U912" i="3"/>
  <c r="V912" i="3" s="1"/>
  <c r="U34" i="3"/>
  <c r="V34" i="3" s="1"/>
  <c r="U33" i="3"/>
  <c r="V33" i="3" s="1"/>
  <c r="U383" i="3"/>
  <c r="V383" i="3" s="1"/>
  <c r="U382" i="3"/>
  <c r="V382" i="3" s="1"/>
  <c r="U789" i="3"/>
  <c r="V789" i="3" s="1"/>
  <c r="U788" i="3"/>
  <c r="V788" i="3" s="1"/>
  <c r="U787" i="3"/>
  <c r="V787" i="3" s="1"/>
  <c r="U786" i="3"/>
  <c r="V786" i="3" s="1"/>
  <c r="U785" i="3"/>
  <c r="V785" i="3" s="1"/>
  <c r="U784" i="3"/>
  <c r="V784" i="3" s="1"/>
  <c r="U783" i="3"/>
  <c r="V783" i="3" s="1"/>
  <c r="U782" i="3"/>
  <c r="V782" i="3" s="1"/>
  <c r="U32" i="3"/>
  <c r="V32" i="3" s="1"/>
  <c r="U185" i="3"/>
  <c r="V185" i="3" s="1"/>
  <c r="U381" i="3"/>
  <c r="V381" i="3" s="1"/>
  <c r="U31" i="3"/>
  <c r="V31" i="3" s="1"/>
  <c r="U617" i="3"/>
  <c r="V617" i="3" s="1"/>
  <c r="U380" i="3"/>
  <c r="V380" i="3" s="1"/>
  <c r="U288" i="3"/>
  <c r="V288" i="3" s="1"/>
  <c r="U30" i="3"/>
  <c r="V30" i="3" s="1"/>
  <c r="U781" i="3"/>
  <c r="V781" i="3" s="1"/>
  <c r="U287" i="3"/>
  <c r="V287" i="3" s="1"/>
  <c r="U911" i="3"/>
  <c r="V911" i="3" s="1"/>
  <c r="U379" i="3"/>
  <c r="V379" i="3" s="1"/>
  <c r="U378" i="3"/>
  <c r="V378" i="3" s="1"/>
  <c r="U29" i="3"/>
  <c r="V29" i="3" s="1"/>
  <c r="U377" i="3"/>
  <c r="V377" i="3" s="1"/>
  <c r="U235" i="3"/>
  <c r="V235" i="3" s="1"/>
  <c r="U286" i="3"/>
  <c r="V286" i="3" s="1"/>
  <c r="U285" i="3"/>
  <c r="V285" i="3" s="1"/>
  <c r="U284" i="3"/>
  <c r="V284" i="3" s="1"/>
  <c r="U283" i="3"/>
  <c r="V283" i="3" s="1"/>
  <c r="U376" i="3"/>
  <c r="V376" i="3" s="1"/>
  <c r="U234" i="3"/>
  <c r="V234" i="3" s="1"/>
  <c r="U375" i="3"/>
  <c r="V375" i="3" s="1"/>
  <c r="U910" i="3"/>
  <c r="V910" i="3" s="1"/>
  <c r="U184" i="3"/>
  <c r="V184" i="3" s="1"/>
  <c r="U616" i="3"/>
  <c r="V616" i="3" s="1"/>
  <c r="U615" i="3"/>
  <c r="V615" i="3" s="1"/>
  <c r="U780" i="3"/>
  <c r="V780" i="3" s="1"/>
  <c r="U233" i="3"/>
  <c r="V233" i="3" s="1"/>
  <c r="U28" i="3"/>
  <c r="V28" i="3" s="1"/>
  <c r="U779" i="3"/>
  <c r="V779" i="3" s="1"/>
  <c r="U778" i="3"/>
  <c r="V778" i="3" s="1"/>
  <c r="U374" i="3"/>
  <c r="V374" i="3" s="1"/>
  <c r="U232" i="3"/>
  <c r="V232" i="3" s="1"/>
  <c r="U373" i="3"/>
  <c r="V373" i="3" s="1"/>
  <c r="U372" i="3"/>
  <c r="V372" i="3" s="1"/>
  <c r="U371" i="3"/>
  <c r="V371" i="3" s="1"/>
  <c r="U27" i="3"/>
  <c r="V27" i="3" s="1"/>
  <c r="U26" i="3"/>
  <c r="V26" i="3" s="1"/>
  <c r="U614" i="3"/>
  <c r="V614" i="3" s="1"/>
  <c r="U370" i="3"/>
  <c r="V370" i="3" s="1"/>
  <c r="U369" i="3"/>
  <c r="V369" i="3" s="1"/>
  <c r="U368" i="3"/>
  <c r="V368" i="3" s="1"/>
  <c r="U777" i="3"/>
  <c r="V777" i="3" s="1"/>
  <c r="U613" i="3"/>
  <c r="V613" i="3" s="1"/>
  <c r="V776" i="3"/>
  <c r="U776" i="3"/>
  <c r="U775" i="3"/>
  <c r="V775" i="3" s="1"/>
  <c r="U774" i="3"/>
  <c r="V774" i="3" s="1"/>
  <c r="U773" i="3"/>
  <c r="V773" i="3" s="1"/>
  <c r="U772" i="3"/>
  <c r="V772" i="3" s="1"/>
  <c r="U282" i="3"/>
  <c r="V282" i="3" s="1"/>
  <c r="U367" i="3"/>
  <c r="V367" i="3" s="1"/>
  <c r="U612" i="3"/>
  <c r="V612" i="3" s="1"/>
  <c r="U611" i="3"/>
  <c r="V611" i="3" s="1"/>
  <c r="U610" i="3"/>
  <c r="V610" i="3" s="1"/>
  <c r="U366" i="3"/>
  <c r="V366" i="3" s="1"/>
  <c r="U609" i="3"/>
  <c r="V609" i="3" s="1"/>
  <c r="U25" i="3"/>
  <c r="V25" i="3" s="1"/>
  <c r="U909" i="3"/>
  <c r="V909" i="3" s="1"/>
  <c r="U608" i="3"/>
  <c r="V608" i="3" s="1"/>
  <c r="U281" i="3"/>
  <c r="V281" i="3" s="1"/>
  <c r="U607" i="3"/>
  <c r="V607" i="3" s="1"/>
  <c r="U365" i="3"/>
  <c r="V365" i="3" s="1"/>
  <c r="U364" i="3"/>
  <c r="V364" i="3" s="1"/>
  <c r="U363" i="3"/>
  <c r="V363" i="3" s="1"/>
  <c r="U24" i="3"/>
  <c r="V24" i="3" s="1"/>
  <c r="U771" i="3"/>
  <c r="V771" i="3" s="1"/>
  <c r="U23" i="3"/>
  <c r="V23" i="3" s="1"/>
  <c r="U22" i="3"/>
  <c r="V22" i="3" s="1"/>
  <c r="U231" i="3"/>
  <c r="V231" i="3" s="1"/>
  <c r="U908" i="3"/>
  <c r="V908" i="3" s="1"/>
  <c r="U362" i="3"/>
  <c r="V362" i="3" s="1"/>
  <c r="U183" i="3"/>
  <c r="V183" i="3" s="1"/>
  <c r="U361" i="3"/>
  <c r="V361" i="3" s="1"/>
  <c r="U606" i="3"/>
  <c r="V606" i="3" s="1"/>
  <c r="U907" i="3"/>
  <c r="V907" i="3" s="1"/>
  <c r="U21" i="3"/>
  <c r="V21" i="3" s="1"/>
  <c r="U605" i="3"/>
  <c r="V605" i="3" s="1"/>
  <c r="U182" i="3"/>
  <c r="V182" i="3" s="1"/>
  <c r="U604" i="3"/>
  <c r="V604" i="3" s="1"/>
  <c r="U20" i="3"/>
  <c r="V20" i="3" s="1"/>
  <c r="U19" i="3"/>
  <c r="V19" i="3" s="1"/>
  <c r="U18" i="3"/>
  <c r="V18" i="3" s="1"/>
  <c r="U603" i="3"/>
  <c r="V603" i="3" s="1"/>
  <c r="U602" i="3"/>
  <c r="V602" i="3" s="1"/>
  <c r="U17" i="3"/>
  <c r="V17" i="3" s="1"/>
  <c r="U16" i="3"/>
  <c r="V16" i="3" s="1"/>
  <c r="U280" i="3"/>
  <c r="V280" i="3" s="1"/>
  <c r="U15" i="3"/>
  <c r="V15" i="3" s="1"/>
  <c r="U906" i="3"/>
  <c r="V906" i="3" s="1"/>
  <c r="U770" i="3"/>
  <c r="V770" i="3" s="1"/>
  <c r="U769" i="3"/>
  <c r="V769" i="3" s="1"/>
  <c r="U279" i="3"/>
  <c r="V279" i="3" s="1"/>
  <c r="U768" i="3"/>
  <c r="V768" i="3" s="1"/>
  <c r="U601" i="3"/>
  <c r="V601" i="3" s="1"/>
  <c r="U600" i="3"/>
  <c r="V600" i="3" s="1"/>
  <c r="U599" i="3"/>
  <c r="V599" i="3" s="1"/>
  <c r="U598" i="3"/>
  <c r="V598" i="3" s="1"/>
  <c r="U14" i="3"/>
  <c r="V14" i="3" s="1"/>
  <c r="U597" i="3"/>
  <c r="V597" i="3" s="1"/>
  <c r="U181" i="3"/>
  <c r="V181" i="3" s="1"/>
  <c r="U278" i="3"/>
  <c r="V278" i="3" s="1"/>
  <c r="U230" i="3"/>
  <c r="V230" i="3" s="1"/>
  <c r="U905" i="3"/>
  <c r="V905" i="3" s="1"/>
  <c r="U13" i="3"/>
  <c r="V13" i="3" s="1"/>
  <c r="U360" i="3"/>
  <c r="V360" i="3" s="1"/>
  <c r="U12" i="3"/>
  <c r="V12" i="3" s="1"/>
  <c r="U180" i="3"/>
  <c r="V180" i="3" s="1"/>
  <c r="U767" i="3"/>
  <c r="V767" i="3" s="1"/>
  <c r="U596" i="3"/>
  <c r="V596" i="3" s="1"/>
  <c r="U277" i="3"/>
  <c r="V277" i="3" s="1"/>
  <c r="U276" i="3"/>
  <c r="V276" i="3" s="1"/>
  <c r="U359" i="3"/>
  <c r="V359" i="3" s="1"/>
  <c r="U11" i="3"/>
  <c r="V11" i="3" s="1"/>
  <c r="U10" i="3"/>
  <c r="V10" i="3" s="1"/>
  <c r="U595" i="3"/>
  <c r="V595" i="3" s="1"/>
  <c r="U9" i="3"/>
  <c r="V9" i="3" s="1"/>
  <c r="U229" i="3"/>
  <c r="V229" i="3" s="1"/>
  <c r="U358" i="3"/>
  <c r="V358" i="3" s="1"/>
  <c r="U594" i="3"/>
  <c r="V594" i="3" s="1"/>
  <c r="U766" i="3"/>
  <c r="V766" i="3" s="1"/>
  <c r="U8" i="3"/>
  <c r="V8" i="3" s="1"/>
  <c r="U7" i="3"/>
  <c r="V7" i="3" s="1"/>
  <c r="U179" i="3"/>
  <c r="V179" i="3" s="1"/>
  <c r="U357" i="3"/>
  <c r="V357" i="3" s="1"/>
  <c r="U178" i="3"/>
  <c r="V178" i="3" s="1"/>
  <c r="U228" i="3"/>
  <c r="V228" i="3" s="1"/>
  <c r="U177" i="3"/>
  <c r="V177" i="3" s="1"/>
  <c r="U275" i="3"/>
  <c r="V275" i="3" s="1"/>
  <c r="U765" i="3"/>
  <c r="V765" i="3" s="1"/>
  <c r="U227" i="3"/>
  <c r="V227" i="3" s="1"/>
  <c r="U904" i="3"/>
  <c r="V904" i="3" s="1"/>
  <c r="U356" i="3"/>
  <c r="V356" i="3" s="1"/>
  <c r="U903" i="3"/>
  <c r="V903" i="3" s="1"/>
  <c r="U902" i="3"/>
  <c r="V902" i="3" s="1"/>
  <c r="U226" i="3"/>
  <c r="V226" i="3" s="1"/>
  <c r="U355" i="3"/>
  <c r="V355" i="3" s="1"/>
  <c r="U901" i="3"/>
  <c r="V901" i="3" s="1"/>
  <c r="U764" i="3"/>
  <c r="V764" i="3" s="1"/>
  <c r="U763" i="3"/>
  <c r="V763" i="3" s="1"/>
  <c r="U762" i="3"/>
  <c r="V762" i="3" s="1"/>
  <c r="U900" i="3"/>
  <c r="V900" i="3" s="1"/>
  <c r="U6" i="3"/>
  <c r="V6" i="3" s="1"/>
  <c r="U5" i="3"/>
  <c r="V5" i="3" s="1"/>
  <c r="U899" i="3"/>
  <c r="V899" i="3" s="1"/>
  <c r="U4" i="3"/>
  <c r="V4" i="3" s="1"/>
  <c r="U3" i="3"/>
  <c r="V3" i="3" s="1"/>
  <c r="U761" i="3"/>
  <c r="V761" i="3" s="1"/>
  <c r="U760" i="3"/>
  <c r="V760" i="3" s="1"/>
  <c r="U2" i="3"/>
  <c r="V2" i="3" s="1"/>
  <c r="U354" i="3"/>
  <c r="V354" i="3" s="1"/>
  <c r="U353" i="3"/>
  <c r="V353" i="3" s="1"/>
  <c r="U225" i="3"/>
  <c r="V225" i="3" s="1"/>
  <c r="U352" i="3"/>
  <c r="V352" i="3" s="1"/>
  <c r="U593" i="3"/>
  <c r="V593" i="3" s="1"/>
  <c r="U351" i="3"/>
  <c r="V351" i="3" s="1"/>
  <c r="U224" i="3"/>
  <c r="V224" i="3" s="1"/>
  <c r="U898" i="3"/>
  <c r="V898" i="3" s="1"/>
  <c r="U350" i="3"/>
  <c r="V350" i="3" s="1"/>
  <c r="U349" i="3"/>
  <c r="V349" i="3" s="1"/>
  <c r="U348" i="3"/>
  <c r="V348" i="3" s="1"/>
  <c r="U347" i="3"/>
  <c r="V347" i="3" s="1"/>
  <c r="U346" i="3"/>
  <c r="V346" i="3" s="1"/>
  <c r="U176" i="3"/>
  <c r="V176" i="3" s="1"/>
  <c r="U592" i="3"/>
  <c r="V592" i="3" s="1"/>
  <c r="U591" i="3"/>
  <c r="V591" i="3" s="1"/>
  <c r="U345" i="3"/>
  <c r="V345" i="3" s="1"/>
  <c r="U344" i="3"/>
  <c r="V344" i="3" s="1"/>
  <c r="U343" i="3"/>
  <c r="V343" i="3" s="1"/>
  <c r="U175" i="3"/>
  <c r="V175" i="3" s="1"/>
  <c r="U897" i="3"/>
  <c r="V897" i="3" s="1"/>
  <c r="S1048" i="3"/>
  <c r="O1048" i="3"/>
  <c r="N1048" i="3"/>
  <c r="R1048" i="3" s="1"/>
  <c r="T1048" i="3" s="1"/>
  <c r="S759" i="3"/>
  <c r="O759" i="3"/>
  <c r="N759" i="3"/>
  <c r="R759" i="3" s="1"/>
  <c r="T759" i="3" s="1"/>
  <c r="S758" i="3"/>
  <c r="O758" i="3"/>
  <c r="N758" i="3"/>
  <c r="R758" i="3" s="1"/>
  <c r="S757" i="3"/>
  <c r="R757" i="3"/>
  <c r="O757" i="3"/>
  <c r="N757" i="3"/>
  <c r="Q757" i="3" s="1"/>
  <c r="S1047" i="3"/>
  <c r="O1047" i="3"/>
  <c r="N1047" i="3"/>
  <c r="R1047" i="3" s="1"/>
  <c r="T1047" i="3" s="1"/>
  <c r="S1046" i="3"/>
  <c r="P1046" i="3"/>
  <c r="O1046" i="3"/>
  <c r="N1046" i="3"/>
  <c r="R1046" i="3" s="1"/>
  <c r="S590" i="3"/>
  <c r="O590" i="3"/>
  <c r="N590" i="3"/>
  <c r="Q590" i="3" s="1"/>
  <c r="S174" i="3"/>
  <c r="O174" i="3"/>
  <c r="N174" i="3"/>
  <c r="S173" i="3"/>
  <c r="O173" i="3"/>
  <c r="N173" i="3"/>
  <c r="R173" i="3" s="1"/>
  <c r="S589" i="3"/>
  <c r="O589" i="3"/>
  <c r="N589" i="3"/>
  <c r="R589" i="3" s="1"/>
  <c r="T589" i="3" s="1"/>
  <c r="S756" i="3"/>
  <c r="O756" i="3"/>
  <c r="N756" i="3"/>
  <c r="R756" i="3" s="1"/>
  <c r="S172" i="3"/>
  <c r="O172" i="3"/>
  <c r="N172" i="3"/>
  <c r="S223" i="3"/>
  <c r="O223" i="3"/>
  <c r="N223" i="3"/>
  <c r="S1045" i="3"/>
  <c r="O1045" i="3"/>
  <c r="N1045" i="3"/>
  <c r="R1045" i="3" s="1"/>
  <c r="S1044" i="3"/>
  <c r="O1044" i="3"/>
  <c r="N1044" i="3"/>
  <c r="S1043" i="3"/>
  <c r="O1043" i="3"/>
  <c r="N1043" i="3"/>
  <c r="S1042" i="3"/>
  <c r="O1042" i="3"/>
  <c r="P1042" i="3" s="1"/>
  <c r="N1042" i="3"/>
  <c r="R1042" i="3" s="1"/>
  <c r="T1042" i="3" s="1"/>
  <c r="T274" i="3"/>
  <c r="S274" i="3"/>
  <c r="O274" i="3"/>
  <c r="N274" i="3"/>
  <c r="R274" i="3" s="1"/>
  <c r="S755" i="3"/>
  <c r="O755" i="3"/>
  <c r="N755" i="3"/>
  <c r="R755" i="3" s="1"/>
  <c r="T755" i="3" s="1"/>
  <c r="S754" i="3"/>
  <c r="R754" i="3"/>
  <c r="T754" i="3" s="1"/>
  <c r="O754" i="3"/>
  <c r="P754" i="3" s="1"/>
  <c r="N754" i="3"/>
  <c r="Q754" i="3" s="1"/>
  <c r="S588" i="3"/>
  <c r="O588" i="3"/>
  <c r="N588" i="3"/>
  <c r="R588" i="3" s="1"/>
  <c r="T588" i="3" s="1"/>
  <c r="S587" i="3"/>
  <c r="O587" i="3"/>
  <c r="N587" i="3"/>
  <c r="R587" i="3" s="1"/>
  <c r="S1041" i="3"/>
  <c r="O1041" i="3"/>
  <c r="N1041" i="3"/>
  <c r="Q1041" i="3" s="1"/>
  <c r="S753" i="3"/>
  <c r="O753" i="3"/>
  <c r="N753" i="3"/>
  <c r="S342" i="3"/>
  <c r="P342" i="3"/>
  <c r="O342" i="3"/>
  <c r="N342" i="3"/>
  <c r="R342" i="3" s="1"/>
  <c r="T342" i="3" s="1"/>
  <c r="S1040" i="3"/>
  <c r="O1040" i="3"/>
  <c r="N1040" i="3"/>
  <c r="R1040" i="3" s="1"/>
  <c r="S896" i="3"/>
  <c r="O896" i="3"/>
  <c r="N896" i="3"/>
  <c r="R896" i="3" s="1"/>
  <c r="S752" i="3"/>
  <c r="O752" i="3"/>
  <c r="N752" i="3"/>
  <c r="R752" i="3" s="1"/>
  <c r="S751" i="3"/>
  <c r="O751" i="3"/>
  <c r="P751" i="3" s="1"/>
  <c r="N751" i="3"/>
  <c r="Q751" i="3" s="1"/>
  <c r="S586" i="3"/>
  <c r="O586" i="3"/>
  <c r="N586" i="3"/>
  <c r="R586" i="3" s="1"/>
  <c r="S585" i="3"/>
  <c r="O585" i="3"/>
  <c r="N585" i="3"/>
  <c r="S895" i="3"/>
  <c r="O895" i="3"/>
  <c r="N895" i="3"/>
  <c r="S584" i="3"/>
  <c r="O584" i="3"/>
  <c r="N584" i="3"/>
  <c r="R584" i="3" s="1"/>
  <c r="S894" i="3"/>
  <c r="O894" i="3"/>
  <c r="N894" i="3"/>
  <c r="R894" i="3" s="1"/>
  <c r="S171" i="3"/>
  <c r="O171" i="3"/>
  <c r="N171" i="3"/>
  <c r="R171" i="3" s="1"/>
  <c r="S170" i="3"/>
  <c r="O170" i="3"/>
  <c r="N170" i="3"/>
  <c r="S169" i="3"/>
  <c r="O169" i="3"/>
  <c r="N169" i="3"/>
  <c r="S222" i="3"/>
  <c r="O222" i="3"/>
  <c r="N222" i="3"/>
  <c r="R222" i="3" s="1"/>
  <c r="S893" i="3"/>
  <c r="O893" i="3"/>
  <c r="N893" i="3"/>
  <c r="S892" i="3"/>
  <c r="O892" i="3"/>
  <c r="N892" i="3"/>
  <c r="S168" i="3"/>
  <c r="O168" i="3"/>
  <c r="P168" i="3" s="1"/>
  <c r="N168" i="3"/>
  <c r="R168" i="3" s="1"/>
  <c r="S583" i="3"/>
  <c r="O583" i="3"/>
  <c r="N583" i="3"/>
  <c r="Q583" i="3" s="1"/>
  <c r="S891" i="3"/>
  <c r="O891" i="3"/>
  <c r="N891" i="3"/>
  <c r="R891" i="3" s="1"/>
  <c r="S890" i="3"/>
  <c r="O890" i="3"/>
  <c r="P890" i="3" s="1"/>
  <c r="N890" i="3"/>
  <c r="Q890" i="3" s="1"/>
  <c r="S1039" i="3"/>
  <c r="R1039" i="3"/>
  <c r="O1039" i="3"/>
  <c r="N1039" i="3"/>
  <c r="Q1039" i="3" s="1"/>
  <c r="S750" i="3"/>
  <c r="O750" i="3"/>
  <c r="N750" i="3"/>
  <c r="R750" i="3" s="1"/>
  <c r="T750" i="3" s="1"/>
  <c r="S582" i="3"/>
  <c r="O582" i="3"/>
  <c r="N582" i="3"/>
  <c r="Q582" i="3" s="1"/>
  <c r="S273" i="3"/>
  <c r="O273" i="3"/>
  <c r="N273" i="3"/>
  <c r="S581" i="3"/>
  <c r="P581" i="3"/>
  <c r="O581" i="3"/>
  <c r="N581" i="3"/>
  <c r="R581" i="3" s="1"/>
  <c r="S167" i="3"/>
  <c r="O167" i="3"/>
  <c r="N167" i="3"/>
  <c r="Q167" i="3" s="1"/>
  <c r="S166" i="3"/>
  <c r="O166" i="3"/>
  <c r="N166" i="3"/>
  <c r="R166" i="3" s="1"/>
  <c r="S889" i="3"/>
  <c r="O889" i="3"/>
  <c r="N889" i="3"/>
  <c r="S749" i="3"/>
  <c r="O749" i="3"/>
  <c r="N749" i="3"/>
  <c r="Q749" i="3" s="1"/>
  <c r="S888" i="3"/>
  <c r="O888" i="3"/>
  <c r="N888" i="3"/>
  <c r="R888" i="3" s="1"/>
  <c r="S887" i="3"/>
  <c r="O887" i="3"/>
  <c r="N887" i="3"/>
  <c r="Q887" i="3" s="1"/>
  <c r="S748" i="3"/>
  <c r="O748" i="3"/>
  <c r="N748" i="3"/>
  <c r="S580" i="3"/>
  <c r="P580" i="3"/>
  <c r="O580" i="3"/>
  <c r="N580" i="3"/>
  <c r="R580" i="3" s="1"/>
  <c r="S1038" i="3"/>
  <c r="R1038" i="3"/>
  <c r="O1038" i="3"/>
  <c r="N1038" i="3"/>
  <c r="Q1038" i="3" s="1"/>
  <c r="S747" i="3"/>
  <c r="O747" i="3"/>
  <c r="N747" i="3"/>
  <c r="R747" i="3" s="1"/>
  <c r="S579" i="3"/>
  <c r="O579" i="3"/>
  <c r="N579" i="3"/>
  <c r="S886" i="3"/>
  <c r="R886" i="3"/>
  <c r="T886" i="3" s="1"/>
  <c r="Q886" i="3"/>
  <c r="O886" i="3"/>
  <c r="P886" i="3" s="1"/>
  <c r="N886" i="3"/>
  <c r="S165" i="3"/>
  <c r="O165" i="3"/>
  <c r="P165" i="3" s="1"/>
  <c r="N165" i="3"/>
  <c r="R165" i="3" s="1"/>
  <c r="S578" i="3"/>
  <c r="R578" i="3"/>
  <c r="O578" i="3"/>
  <c r="N578" i="3"/>
  <c r="Q578" i="3" s="1"/>
  <c r="S164" i="3"/>
  <c r="O164" i="3"/>
  <c r="N164" i="3"/>
  <c r="S163" i="3"/>
  <c r="O163" i="3"/>
  <c r="N163" i="3"/>
  <c r="S162" i="3"/>
  <c r="O162" i="3"/>
  <c r="N162" i="3"/>
  <c r="Q162" i="3" s="1"/>
  <c r="S746" i="3"/>
  <c r="O746" i="3"/>
  <c r="N746" i="3"/>
  <c r="R746" i="3" s="1"/>
  <c r="S161" i="3"/>
  <c r="O161" i="3"/>
  <c r="N161" i="3"/>
  <c r="R161" i="3" s="1"/>
  <c r="T161" i="3" s="1"/>
  <c r="S160" i="3"/>
  <c r="Q160" i="3"/>
  <c r="O160" i="3"/>
  <c r="N160" i="3"/>
  <c r="R160" i="3" s="1"/>
  <c r="S577" i="3"/>
  <c r="O577" i="3"/>
  <c r="N577" i="3"/>
  <c r="S885" i="3"/>
  <c r="R885" i="3"/>
  <c r="O885" i="3"/>
  <c r="N885" i="3"/>
  <c r="Q885" i="3" s="1"/>
  <c r="S884" i="3"/>
  <c r="O884" i="3"/>
  <c r="N884" i="3"/>
  <c r="S576" i="3"/>
  <c r="O576" i="3"/>
  <c r="N576" i="3"/>
  <c r="R576" i="3" s="1"/>
  <c r="S745" i="3"/>
  <c r="O745" i="3"/>
  <c r="N745" i="3"/>
  <c r="S744" i="3"/>
  <c r="O744" i="3"/>
  <c r="N744" i="3"/>
  <c r="R744" i="3" s="1"/>
  <c r="S743" i="3"/>
  <c r="Q743" i="3"/>
  <c r="O743" i="3"/>
  <c r="N743" i="3"/>
  <c r="R743" i="3" s="1"/>
  <c r="T743" i="3" s="1"/>
  <c r="S1037" i="3"/>
  <c r="O1037" i="3"/>
  <c r="N1037" i="3"/>
  <c r="R1037" i="3" s="1"/>
  <c r="T1037" i="3" s="1"/>
  <c r="S883" i="3"/>
  <c r="O883" i="3"/>
  <c r="N883" i="3"/>
  <c r="R883" i="3" s="1"/>
  <c r="S1036" i="3"/>
  <c r="R1036" i="3"/>
  <c r="O1036" i="3"/>
  <c r="N1036" i="3"/>
  <c r="Q1036" i="3" s="1"/>
  <c r="S575" i="3"/>
  <c r="O575" i="3"/>
  <c r="N575" i="3"/>
  <c r="S341" i="3"/>
  <c r="O341" i="3"/>
  <c r="N341" i="3"/>
  <c r="R341" i="3" s="1"/>
  <c r="S1035" i="3"/>
  <c r="O1035" i="3"/>
  <c r="N1035" i="3"/>
  <c r="Q1035" i="3" s="1"/>
  <c r="S882" i="3"/>
  <c r="O882" i="3"/>
  <c r="N882" i="3"/>
  <c r="R882" i="3" s="1"/>
  <c r="S742" i="3"/>
  <c r="R742" i="3"/>
  <c r="O742" i="3"/>
  <c r="P742" i="3" s="1"/>
  <c r="N742" i="3"/>
  <c r="Q742" i="3" s="1"/>
  <c r="S881" i="3"/>
  <c r="Q881" i="3"/>
  <c r="O881" i="3"/>
  <c r="N881" i="3"/>
  <c r="R881" i="3" s="1"/>
  <c r="S159" i="3"/>
  <c r="O159" i="3"/>
  <c r="N159" i="3"/>
  <c r="R159" i="3" s="1"/>
  <c r="S158" i="3"/>
  <c r="O158" i="3"/>
  <c r="N158" i="3"/>
  <c r="S157" i="3"/>
  <c r="O157" i="3"/>
  <c r="N157" i="3"/>
  <c r="S741" i="3"/>
  <c r="O741" i="3"/>
  <c r="N741" i="3"/>
  <c r="R741" i="3" s="1"/>
  <c r="S880" i="3"/>
  <c r="O880" i="3"/>
  <c r="N880" i="3"/>
  <c r="Q880" i="3" s="1"/>
  <c r="S879" i="3"/>
  <c r="O879" i="3"/>
  <c r="N879" i="3"/>
  <c r="S878" i="3"/>
  <c r="O878" i="3"/>
  <c r="N878" i="3"/>
  <c r="S877" i="3"/>
  <c r="T877" i="3" s="1"/>
  <c r="Q877" i="3"/>
  <c r="O877" i="3"/>
  <c r="N877" i="3"/>
  <c r="R877" i="3" s="1"/>
  <c r="S574" i="3"/>
  <c r="O574" i="3"/>
  <c r="N574" i="3"/>
  <c r="R574" i="3" s="1"/>
  <c r="S1034" i="3"/>
  <c r="R1034" i="3"/>
  <c r="T1034" i="3" s="1"/>
  <c r="O1034" i="3"/>
  <c r="N1034" i="3"/>
  <c r="Q1034" i="3" s="1"/>
  <c r="S156" i="3"/>
  <c r="O156" i="3"/>
  <c r="N156" i="3"/>
  <c r="Q156" i="3" s="1"/>
  <c r="S876" i="3"/>
  <c r="O876" i="3"/>
  <c r="N876" i="3"/>
  <c r="R876" i="3" s="1"/>
  <c r="S875" i="3"/>
  <c r="O875" i="3"/>
  <c r="N875" i="3"/>
  <c r="Q875" i="3" s="1"/>
  <c r="S874" i="3"/>
  <c r="O874" i="3"/>
  <c r="N874" i="3"/>
  <c r="S873" i="3"/>
  <c r="O873" i="3"/>
  <c r="N873" i="3"/>
  <c r="R873" i="3" s="1"/>
  <c r="T873" i="3" s="1"/>
  <c r="S872" i="3"/>
  <c r="R872" i="3"/>
  <c r="T872" i="3" s="1"/>
  <c r="O872" i="3"/>
  <c r="N872" i="3"/>
  <c r="Q872" i="3" s="1"/>
  <c r="S740" i="3"/>
  <c r="O740" i="3"/>
  <c r="N740" i="3"/>
  <c r="R740" i="3" s="1"/>
  <c r="T740" i="3" s="1"/>
  <c r="S155" i="3"/>
  <c r="O155" i="3"/>
  <c r="N155" i="3"/>
  <c r="Q155" i="3" s="1"/>
  <c r="S739" i="3"/>
  <c r="O739" i="3"/>
  <c r="N739" i="3"/>
  <c r="S738" i="3"/>
  <c r="O738" i="3"/>
  <c r="N738" i="3"/>
  <c r="S154" i="3"/>
  <c r="O154" i="3"/>
  <c r="N154" i="3"/>
  <c r="Q154" i="3" s="1"/>
  <c r="S737" i="3"/>
  <c r="O737" i="3"/>
  <c r="N737" i="3"/>
  <c r="S871" i="3"/>
  <c r="Q871" i="3"/>
  <c r="O871" i="3"/>
  <c r="N871" i="3"/>
  <c r="R871" i="3" s="1"/>
  <c r="T871" i="3" s="1"/>
  <c r="S153" i="3"/>
  <c r="O153" i="3"/>
  <c r="P153" i="3" s="1"/>
  <c r="N153" i="3"/>
  <c r="Q153" i="3" s="1"/>
  <c r="S1033" i="3"/>
  <c r="O1033" i="3"/>
  <c r="N1033" i="3"/>
  <c r="S1032" i="3"/>
  <c r="O1032" i="3"/>
  <c r="N1032" i="3"/>
  <c r="Q1032" i="3" s="1"/>
  <c r="S152" i="3"/>
  <c r="O152" i="3"/>
  <c r="N152" i="3"/>
  <c r="Q152" i="3" s="1"/>
  <c r="S573" i="3"/>
  <c r="O573" i="3"/>
  <c r="P573" i="3" s="1"/>
  <c r="N573" i="3"/>
  <c r="R573" i="3" s="1"/>
  <c r="S151" i="3"/>
  <c r="O151" i="3"/>
  <c r="N151" i="3"/>
  <c r="Q151" i="3" s="1"/>
  <c r="S870" i="3"/>
  <c r="O870" i="3"/>
  <c r="N870" i="3"/>
  <c r="Q870" i="3" s="1"/>
  <c r="S736" i="3"/>
  <c r="O736" i="3"/>
  <c r="N736" i="3"/>
  <c r="Q736" i="3" s="1"/>
  <c r="S221" i="3"/>
  <c r="O221" i="3"/>
  <c r="N221" i="3"/>
  <c r="S572" i="3"/>
  <c r="O572" i="3"/>
  <c r="N572" i="3"/>
  <c r="S571" i="3"/>
  <c r="R571" i="3"/>
  <c r="O571" i="3"/>
  <c r="N571" i="3"/>
  <c r="Q571" i="3" s="1"/>
  <c r="S570" i="3"/>
  <c r="O570" i="3"/>
  <c r="N570" i="3"/>
  <c r="Q570" i="3" s="1"/>
  <c r="S1031" i="3"/>
  <c r="O1031" i="3"/>
  <c r="N1031" i="3"/>
  <c r="S569" i="3"/>
  <c r="O569" i="3"/>
  <c r="N569" i="3"/>
  <c r="Q569" i="3" s="1"/>
  <c r="S568" i="3"/>
  <c r="O568" i="3"/>
  <c r="N568" i="3"/>
  <c r="Q568" i="3" s="1"/>
  <c r="S567" i="3"/>
  <c r="O567" i="3"/>
  <c r="N567" i="3"/>
  <c r="Q567" i="3" s="1"/>
  <c r="S1030" i="3"/>
  <c r="O1030" i="3"/>
  <c r="N1030" i="3"/>
  <c r="Q1030" i="3" s="1"/>
  <c r="S1029" i="3"/>
  <c r="O1029" i="3"/>
  <c r="N1029" i="3"/>
  <c r="P1029" i="3" s="1"/>
  <c r="S150" i="3"/>
  <c r="O150" i="3"/>
  <c r="N150" i="3"/>
  <c r="Q150" i="3" s="1"/>
  <c r="S149" i="3"/>
  <c r="O149" i="3"/>
  <c r="N149" i="3"/>
  <c r="S566" i="3"/>
  <c r="P566" i="3"/>
  <c r="O566" i="3"/>
  <c r="N566" i="3"/>
  <c r="R566" i="3" s="1"/>
  <c r="S565" i="3"/>
  <c r="R565" i="3"/>
  <c r="T565" i="3" s="1"/>
  <c r="O565" i="3"/>
  <c r="N565" i="3"/>
  <c r="Q565" i="3" s="1"/>
  <c r="S1028" i="3"/>
  <c r="O1028" i="3"/>
  <c r="N1028" i="3"/>
  <c r="S869" i="3"/>
  <c r="O869" i="3"/>
  <c r="N869" i="3"/>
  <c r="S868" i="3"/>
  <c r="R868" i="3"/>
  <c r="T868" i="3" s="1"/>
  <c r="O868" i="3"/>
  <c r="P868" i="3" s="1"/>
  <c r="N868" i="3"/>
  <c r="Q868" i="3" s="1"/>
  <c r="S148" i="3"/>
  <c r="O148" i="3"/>
  <c r="N148" i="3"/>
  <c r="S735" i="3"/>
  <c r="O735" i="3"/>
  <c r="N735" i="3"/>
  <c r="Q735" i="3" s="1"/>
  <c r="S1027" i="3"/>
  <c r="O1027" i="3"/>
  <c r="N1027" i="3"/>
  <c r="Q1027" i="3" s="1"/>
  <c r="S734" i="3"/>
  <c r="P734" i="3"/>
  <c r="O734" i="3"/>
  <c r="N734" i="3"/>
  <c r="S733" i="3"/>
  <c r="O733" i="3"/>
  <c r="N733" i="3"/>
  <c r="Q733" i="3" s="1"/>
  <c r="S732" i="3"/>
  <c r="O732" i="3"/>
  <c r="N732" i="3"/>
  <c r="S147" i="3"/>
  <c r="O147" i="3"/>
  <c r="N147" i="3"/>
  <c r="R147" i="3" s="1"/>
  <c r="T147" i="3" s="1"/>
  <c r="S146" i="3"/>
  <c r="Q146" i="3"/>
  <c r="O146" i="3"/>
  <c r="N146" i="3"/>
  <c r="R146" i="3" s="1"/>
  <c r="T146" i="3" s="1"/>
  <c r="S145" i="3"/>
  <c r="O145" i="3"/>
  <c r="N145" i="3"/>
  <c r="R145" i="3" s="1"/>
  <c r="S1026" i="3"/>
  <c r="R1026" i="3"/>
  <c r="O1026" i="3"/>
  <c r="N1026" i="3"/>
  <c r="Q1026" i="3" s="1"/>
  <c r="S564" i="3"/>
  <c r="O564" i="3"/>
  <c r="N564" i="3"/>
  <c r="S144" i="3"/>
  <c r="O144" i="3"/>
  <c r="N144" i="3"/>
  <c r="S563" i="3"/>
  <c r="O563" i="3"/>
  <c r="N563" i="3"/>
  <c r="Q563" i="3" s="1"/>
  <c r="S867" i="3"/>
  <c r="O867" i="3"/>
  <c r="N867" i="3"/>
  <c r="P867" i="3" s="1"/>
  <c r="S562" i="3"/>
  <c r="Q562" i="3"/>
  <c r="O562" i="3"/>
  <c r="N562" i="3"/>
  <c r="R562" i="3" s="1"/>
  <c r="S1025" i="3"/>
  <c r="O1025" i="3"/>
  <c r="P1025" i="3" s="1"/>
  <c r="N1025" i="3"/>
  <c r="Q1025" i="3" s="1"/>
  <c r="S143" i="3"/>
  <c r="O143" i="3"/>
  <c r="N143" i="3"/>
  <c r="S731" i="3"/>
  <c r="O731" i="3"/>
  <c r="N731" i="3"/>
  <c r="S561" i="3"/>
  <c r="O561" i="3"/>
  <c r="N561" i="3"/>
  <c r="R561" i="3" s="1"/>
  <c r="T561" i="3" s="1"/>
  <c r="S866" i="3"/>
  <c r="O866" i="3"/>
  <c r="P866" i="3" s="1"/>
  <c r="N866" i="3"/>
  <c r="S560" i="3"/>
  <c r="O560" i="3"/>
  <c r="N560" i="3"/>
  <c r="S272" i="3"/>
  <c r="O272" i="3"/>
  <c r="N272" i="3"/>
  <c r="S730" i="3"/>
  <c r="O730" i="3"/>
  <c r="N730" i="3"/>
  <c r="S220" i="3"/>
  <c r="O220" i="3"/>
  <c r="N220" i="3"/>
  <c r="S142" i="3"/>
  <c r="O142" i="3"/>
  <c r="N142" i="3"/>
  <c r="Q142" i="3" s="1"/>
  <c r="S729" i="3"/>
  <c r="O729" i="3"/>
  <c r="N729" i="3"/>
  <c r="S728" i="3"/>
  <c r="O728" i="3"/>
  <c r="N728" i="3"/>
  <c r="R728" i="3" s="1"/>
  <c r="S559" i="3"/>
  <c r="O559" i="3"/>
  <c r="N559" i="3"/>
  <c r="S558" i="3"/>
  <c r="O558" i="3"/>
  <c r="N558" i="3"/>
  <c r="Q558" i="3" s="1"/>
  <c r="S557" i="3"/>
  <c r="O557" i="3"/>
  <c r="N557" i="3"/>
  <c r="S556" i="3"/>
  <c r="O556" i="3"/>
  <c r="N556" i="3"/>
  <c r="S555" i="3"/>
  <c r="Q555" i="3"/>
  <c r="O555" i="3"/>
  <c r="P555" i="3" s="1"/>
  <c r="N555" i="3"/>
  <c r="R555" i="3" s="1"/>
  <c r="S554" i="3"/>
  <c r="R554" i="3"/>
  <c r="Q554" i="3"/>
  <c r="O554" i="3"/>
  <c r="N554" i="3"/>
  <c r="S727" i="3"/>
  <c r="O727" i="3"/>
  <c r="N727" i="3"/>
  <c r="Q727" i="3" s="1"/>
  <c r="S553" i="3"/>
  <c r="O553" i="3"/>
  <c r="N553" i="3"/>
  <c r="S552" i="3"/>
  <c r="O552" i="3"/>
  <c r="N552" i="3"/>
  <c r="S1024" i="3"/>
  <c r="O1024" i="3"/>
  <c r="N1024" i="3"/>
  <c r="Q1024" i="3" s="1"/>
  <c r="S865" i="3"/>
  <c r="O865" i="3"/>
  <c r="N865" i="3"/>
  <c r="R865" i="3" s="1"/>
  <c r="S551" i="3"/>
  <c r="O551" i="3"/>
  <c r="N551" i="3"/>
  <c r="Q551" i="3" s="1"/>
  <c r="S726" i="3"/>
  <c r="O726" i="3"/>
  <c r="N726" i="3"/>
  <c r="S1023" i="3"/>
  <c r="O1023" i="3"/>
  <c r="P1023" i="3" s="1"/>
  <c r="N1023" i="3"/>
  <c r="R1023" i="3" s="1"/>
  <c r="S550" i="3"/>
  <c r="O550" i="3"/>
  <c r="N550" i="3"/>
  <c r="R550" i="3" s="1"/>
  <c r="T550" i="3" s="1"/>
  <c r="S864" i="3"/>
  <c r="Q864" i="3"/>
  <c r="O864" i="3"/>
  <c r="N864" i="3"/>
  <c r="R864" i="3" s="1"/>
  <c r="S1022" i="3"/>
  <c r="O1022" i="3"/>
  <c r="N1022" i="3"/>
  <c r="S141" i="3"/>
  <c r="O141" i="3"/>
  <c r="N141" i="3"/>
  <c r="S863" i="3"/>
  <c r="O863" i="3"/>
  <c r="N863" i="3"/>
  <c r="R863" i="3" s="1"/>
  <c r="S862" i="3"/>
  <c r="O862" i="3"/>
  <c r="N862" i="3"/>
  <c r="S861" i="3"/>
  <c r="R861" i="3"/>
  <c r="T861" i="3" s="1"/>
  <c r="Q861" i="3"/>
  <c r="O861" i="3"/>
  <c r="N861" i="3"/>
  <c r="S549" i="3"/>
  <c r="Q549" i="3"/>
  <c r="O549" i="3"/>
  <c r="N549" i="3"/>
  <c r="R549" i="3" s="1"/>
  <c r="S548" i="3"/>
  <c r="P548" i="3"/>
  <c r="O548" i="3"/>
  <c r="N548" i="3"/>
  <c r="S547" i="3"/>
  <c r="O547" i="3"/>
  <c r="N547" i="3"/>
  <c r="S546" i="3"/>
  <c r="O546" i="3"/>
  <c r="N546" i="3"/>
  <c r="S545" i="3"/>
  <c r="O545" i="3"/>
  <c r="N545" i="3"/>
  <c r="Q545" i="3" s="1"/>
  <c r="S725" i="3"/>
  <c r="O725" i="3"/>
  <c r="N725" i="3"/>
  <c r="R725" i="3" s="1"/>
  <c r="S724" i="3"/>
  <c r="Q724" i="3"/>
  <c r="O724" i="3"/>
  <c r="N724" i="3"/>
  <c r="S723" i="3"/>
  <c r="R723" i="3"/>
  <c r="O723" i="3"/>
  <c r="N723" i="3"/>
  <c r="S860" i="3"/>
  <c r="O860" i="3"/>
  <c r="P860" i="3" s="1"/>
  <c r="N860" i="3"/>
  <c r="S859" i="3"/>
  <c r="O859" i="3"/>
  <c r="N859" i="3"/>
  <c r="R859" i="3" s="1"/>
  <c r="T859" i="3" s="1"/>
  <c r="S544" i="3"/>
  <c r="O544" i="3"/>
  <c r="N544" i="3"/>
  <c r="R544" i="3" s="1"/>
  <c r="S543" i="3"/>
  <c r="O543" i="3"/>
  <c r="N543" i="3"/>
  <c r="S542" i="3"/>
  <c r="O542" i="3"/>
  <c r="N542" i="3"/>
  <c r="R542" i="3" s="1"/>
  <c r="S541" i="3"/>
  <c r="T541" i="3" s="1"/>
  <c r="O541" i="3"/>
  <c r="N541" i="3"/>
  <c r="R541" i="3" s="1"/>
  <c r="S858" i="3"/>
  <c r="O858" i="3"/>
  <c r="N858" i="3"/>
  <c r="S540" i="3"/>
  <c r="O540" i="3"/>
  <c r="N540" i="3"/>
  <c r="R540" i="3" s="1"/>
  <c r="S539" i="3"/>
  <c r="O539" i="3"/>
  <c r="N539" i="3"/>
  <c r="S538" i="3"/>
  <c r="O538" i="3"/>
  <c r="N538" i="3"/>
  <c r="S722" i="3"/>
  <c r="O722" i="3"/>
  <c r="N722" i="3"/>
  <c r="S1021" i="3"/>
  <c r="O1021" i="3"/>
  <c r="N1021" i="3"/>
  <c r="S721" i="3"/>
  <c r="O721" i="3"/>
  <c r="N721" i="3"/>
  <c r="Q721" i="3" s="1"/>
  <c r="S1020" i="3"/>
  <c r="T1020" i="3" s="1"/>
  <c r="O1020" i="3"/>
  <c r="N1020" i="3"/>
  <c r="R1020" i="3" s="1"/>
  <c r="S1019" i="3"/>
  <c r="O1019" i="3"/>
  <c r="N1019" i="3"/>
  <c r="S720" i="3"/>
  <c r="O720" i="3"/>
  <c r="N720" i="3"/>
  <c r="S219" i="3"/>
  <c r="O219" i="3"/>
  <c r="N219" i="3"/>
  <c r="S1018" i="3"/>
  <c r="O1018" i="3"/>
  <c r="N1018" i="3"/>
  <c r="S1017" i="3"/>
  <c r="O1017" i="3"/>
  <c r="N1017" i="3"/>
  <c r="S537" i="3"/>
  <c r="O537" i="3"/>
  <c r="N537" i="3"/>
  <c r="S140" i="3"/>
  <c r="O140" i="3"/>
  <c r="N140" i="3"/>
  <c r="S536" i="3"/>
  <c r="O536" i="3"/>
  <c r="N536" i="3"/>
  <c r="S1016" i="3"/>
  <c r="O1016" i="3"/>
  <c r="N1016" i="3"/>
  <c r="S535" i="3"/>
  <c r="Q535" i="3"/>
  <c r="O535" i="3"/>
  <c r="P535" i="3" s="1"/>
  <c r="N535" i="3"/>
  <c r="R535" i="3" s="1"/>
  <c r="T535" i="3" s="1"/>
  <c r="S271" i="3"/>
  <c r="O271" i="3"/>
  <c r="N271" i="3"/>
  <c r="S857" i="3"/>
  <c r="O857" i="3"/>
  <c r="N857" i="3"/>
  <c r="Q857" i="3" s="1"/>
  <c r="S139" i="3"/>
  <c r="O139" i="3"/>
  <c r="N139" i="3"/>
  <c r="R139" i="3" s="1"/>
  <c r="S1015" i="3"/>
  <c r="O1015" i="3"/>
  <c r="N1015" i="3"/>
  <c r="P1015" i="3" s="1"/>
  <c r="S1014" i="3"/>
  <c r="O1014" i="3"/>
  <c r="N1014" i="3"/>
  <c r="Q1014" i="3" s="1"/>
  <c r="S856" i="3"/>
  <c r="O856" i="3"/>
  <c r="N856" i="3"/>
  <c r="S719" i="3"/>
  <c r="R719" i="3"/>
  <c r="O719" i="3"/>
  <c r="P719" i="3" s="1"/>
  <c r="N719" i="3"/>
  <c r="Q719" i="3" s="1"/>
  <c r="S1013" i="3"/>
  <c r="Q1013" i="3"/>
  <c r="O1013" i="3"/>
  <c r="N1013" i="3"/>
  <c r="R1013" i="3" s="1"/>
  <c r="T1013" i="3" s="1"/>
  <c r="S534" i="3"/>
  <c r="O534" i="3"/>
  <c r="N534" i="3"/>
  <c r="R534" i="3" s="1"/>
  <c r="T534" i="3" s="1"/>
  <c r="S533" i="3"/>
  <c r="R533" i="3"/>
  <c r="T533" i="3" s="1"/>
  <c r="O533" i="3"/>
  <c r="N533" i="3"/>
  <c r="Q533" i="3" s="1"/>
  <c r="S532" i="3"/>
  <c r="O532" i="3"/>
  <c r="N532" i="3"/>
  <c r="R532" i="3" s="1"/>
  <c r="S531" i="3"/>
  <c r="O531" i="3"/>
  <c r="N531" i="3"/>
  <c r="P531" i="3" s="1"/>
  <c r="S530" i="3"/>
  <c r="O530" i="3"/>
  <c r="P530" i="3" s="1"/>
  <c r="N530" i="3"/>
  <c r="R530" i="3" s="1"/>
  <c r="S529" i="3"/>
  <c r="O529" i="3"/>
  <c r="N529" i="3"/>
  <c r="S528" i="3"/>
  <c r="O528" i="3"/>
  <c r="P528" i="3" s="1"/>
  <c r="N528" i="3"/>
  <c r="R528" i="3" s="1"/>
  <c r="T138" i="3"/>
  <c r="S138" i="3"/>
  <c r="O138" i="3"/>
  <c r="N138" i="3"/>
  <c r="R138" i="3" s="1"/>
  <c r="S1012" i="3"/>
  <c r="Q1012" i="3"/>
  <c r="O1012" i="3"/>
  <c r="N1012" i="3"/>
  <c r="R1012" i="3" s="1"/>
  <c r="S1011" i="3"/>
  <c r="O1011" i="3"/>
  <c r="N1011" i="3"/>
  <c r="Q1011" i="3" s="1"/>
  <c r="S855" i="3"/>
  <c r="O855" i="3"/>
  <c r="N855" i="3"/>
  <c r="R855" i="3" s="1"/>
  <c r="S527" i="3"/>
  <c r="O527" i="3"/>
  <c r="N527" i="3"/>
  <c r="P527" i="3" s="1"/>
  <c r="S526" i="3"/>
  <c r="O526" i="3"/>
  <c r="N526" i="3"/>
  <c r="R526" i="3" s="1"/>
  <c r="S137" i="3"/>
  <c r="R137" i="3"/>
  <c r="T137" i="3" s="1"/>
  <c r="O137" i="3"/>
  <c r="N137" i="3"/>
  <c r="S1010" i="3"/>
  <c r="O1010" i="3"/>
  <c r="N1010" i="3"/>
  <c r="R1010" i="3" s="1"/>
  <c r="S718" i="3"/>
  <c r="P718" i="3"/>
  <c r="O718" i="3"/>
  <c r="N718" i="3"/>
  <c r="R718" i="3" s="1"/>
  <c r="S218" i="3"/>
  <c r="O218" i="3"/>
  <c r="N218" i="3"/>
  <c r="R218" i="3" s="1"/>
  <c r="S217" i="3"/>
  <c r="O217" i="3"/>
  <c r="N217" i="3"/>
  <c r="Q217" i="3" s="1"/>
  <c r="S717" i="3"/>
  <c r="Q717" i="3"/>
  <c r="O717" i="3"/>
  <c r="N717" i="3"/>
  <c r="R717" i="3" s="1"/>
  <c r="S1009" i="3"/>
  <c r="O1009" i="3"/>
  <c r="N1009" i="3"/>
  <c r="P1009" i="3" s="1"/>
  <c r="S525" i="3"/>
  <c r="R525" i="3"/>
  <c r="O525" i="3"/>
  <c r="P525" i="3" s="1"/>
  <c r="N525" i="3"/>
  <c r="Q525" i="3" s="1"/>
  <c r="S524" i="3"/>
  <c r="O524" i="3"/>
  <c r="N524" i="3"/>
  <c r="R524" i="3" s="1"/>
  <c r="T524" i="3" s="1"/>
  <c r="S340" i="3"/>
  <c r="O340" i="3"/>
  <c r="N340" i="3"/>
  <c r="R340" i="3" s="1"/>
  <c r="S1008" i="3"/>
  <c r="O1008" i="3"/>
  <c r="N1008" i="3"/>
  <c r="R1008" i="3" s="1"/>
  <c r="S523" i="3"/>
  <c r="O523" i="3"/>
  <c r="P523" i="3" s="1"/>
  <c r="N523" i="3"/>
  <c r="R523" i="3" s="1"/>
  <c r="S716" i="3"/>
  <c r="O716" i="3"/>
  <c r="N716" i="3"/>
  <c r="Q716" i="3" s="1"/>
  <c r="S522" i="3"/>
  <c r="O522" i="3"/>
  <c r="N522" i="3"/>
  <c r="R522" i="3" s="1"/>
  <c r="S136" i="3"/>
  <c r="O136" i="3"/>
  <c r="N136" i="3"/>
  <c r="S135" i="3"/>
  <c r="R135" i="3"/>
  <c r="O135" i="3"/>
  <c r="P135" i="3" s="1"/>
  <c r="N135" i="3"/>
  <c r="Q135" i="3" s="1"/>
  <c r="S134" i="3"/>
  <c r="O134" i="3"/>
  <c r="N134" i="3"/>
  <c r="R134" i="3" s="1"/>
  <c r="S133" i="3"/>
  <c r="R133" i="3"/>
  <c r="Q133" i="3"/>
  <c r="O133" i="3"/>
  <c r="N133" i="3"/>
  <c r="S715" i="3"/>
  <c r="P715" i="3"/>
  <c r="O715" i="3"/>
  <c r="N715" i="3"/>
  <c r="R715" i="3" s="1"/>
  <c r="T715" i="3" s="1"/>
  <c r="S521" i="3"/>
  <c r="O521" i="3"/>
  <c r="N521" i="3"/>
  <c r="R521" i="3" s="1"/>
  <c r="S520" i="3"/>
  <c r="O520" i="3"/>
  <c r="P520" i="3" s="1"/>
  <c r="N520" i="3"/>
  <c r="Q520" i="3" s="1"/>
  <c r="S1007" i="3"/>
  <c r="O1007" i="3"/>
  <c r="N1007" i="3"/>
  <c r="S132" i="3"/>
  <c r="O132" i="3"/>
  <c r="P132" i="3" s="1"/>
  <c r="N132" i="3"/>
  <c r="S714" i="3"/>
  <c r="O714" i="3"/>
  <c r="N714" i="3"/>
  <c r="R714" i="3" s="1"/>
  <c r="S713" i="3"/>
  <c r="O713" i="3"/>
  <c r="N713" i="3"/>
  <c r="S519" i="3"/>
  <c r="O519" i="3"/>
  <c r="N519" i="3"/>
  <c r="S712" i="3"/>
  <c r="O712" i="3"/>
  <c r="N712" i="3"/>
  <c r="R712" i="3" s="1"/>
  <c r="T712" i="3" s="1"/>
  <c r="S131" i="3"/>
  <c r="O131" i="3"/>
  <c r="N131" i="3"/>
  <c r="R131" i="3" s="1"/>
  <c r="S130" i="3"/>
  <c r="O130" i="3"/>
  <c r="N130" i="3"/>
  <c r="S1006" i="3"/>
  <c r="O1006" i="3"/>
  <c r="N1006" i="3"/>
  <c r="Q1006" i="3" s="1"/>
  <c r="S1005" i="3"/>
  <c r="O1005" i="3"/>
  <c r="N1005" i="3"/>
  <c r="S518" i="3"/>
  <c r="R518" i="3"/>
  <c r="O518" i="3"/>
  <c r="P518" i="3" s="1"/>
  <c r="N518" i="3"/>
  <c r="Q518" i="3" s="1"/>
  <c r="S711" i="3"/>
  <c r="O711" i="3"/>
  <c r="N711" i="3"/>
  <c r="R711" i="3" s="1"/>
  <c r="T711" i="3" s="1"/>
  <c r="S129" i="3"/>
  <c r="R129" i="3"/>
  <c r="P129" i="3"/>
  <c r="O129" i="3"/>
  <c r="N129" i="3"/>
  <c r="Q129" i="3" s="1"/>
  <c r="S1004" i="3"/>
  <c r="R1004" i="3"/>
  <c r="T1004" i="3" s="1"/>
  <c r="Q1004" i="3"/>
  <c r="O1004" i="3"/>
  <c r="N1004" i="3"/>
  <c r="S710" i="3"/>
  <c r="O710" i="3"/>
  <c r="P710" i="3" s="1"/>
  <c r="N710" i="3"/>
  <c r="R710" i="3" s="1"/>
  <c r="S517" i="3"/>
  <c r="O517" i="3"/>
  <c r="N517" i="3"/>
  <c r="Q517" i="3" s="1"/>
  <c r="S1003" i="3"/>
  <c r="O1003" i="3"/>
  <c r="N1003" i="3"/>
  <c r="S516" i="3"/>
  <c r="O516" i="3"/>
  <c r="N516" i="3"/>
  <c r="P516" i="3" s="1"/>
  <c r="S1002" i="3"/>
  <c r="O1002" i="3"/>
  <c r="P1002" i="3" s="1"/>
  <c r="N1002" i="3"/>
  <c r="R1002" i="3" s="1"/>
  <c r="S515" i="3"/>
  <c r="O515" i="3"/>
  <c r="N515" i="3"/>
  <c r="S854" i="3"/>
  <c r="O854" i="3"/>
  <c r="N854" i="3"/>
  <c r="S853" i="3"/>
  <c r="O853" i="3"/>
  <c r="N853" i="3"/>
  <c r="R853" i="3" s="1"/>
  <c r="S709" i="3"/>
  <c r="O709" i="3"/>
  <c r="N709" i="3"/>
  <c r="R709" i="3" s="1"/>
  <c r="S708" i="3"/>
  <c r="O708" i="3"/>
  <c r="N708" i="3"/>
  <c r="S339" i="3"/>
  <c r="Q339" i="3"/>
  <c r="O339" i="3"/>
  <c r="N339" i="3"/>
  <c r="S128" i="3"/>
  <c r="R128" i="3"/>
  <c r="O128" i="3"/>
  <c r="N128" i="3"/>
  <c r="Q128" i="3" s="1"/>
  <c r="S127" i="3"/>
  <c r="R127" i="3"/>
  <c r="O127" i="3"/>
  <c r="P127" i="3" s="1"/>
  <c r="N127" i="3"/>
  <c r="Q127" i="3" s="1"/>
  <c r="S852" i="3"/>
  <c r="O852" i="3"/>
  <c r="N852" i="3"/>
  <c r="S514" i="3"/>
  <c r="R514" i="3"/>
  <c r="T514" i="3" s="1"/>
  <c r="P514" i="3"/>
  <c r="O514" i="3"/>
  <c r="N514" i="3"/>
  <c r="Q514" i="3" s="1"/>
  <c r="S1001" i="3"/>
  <c r="O1001" i="3"/>
  <c r="N1001" i="3"/>
  <c r="S126" i="3"/>
  <c r="P126" i="3"/>
  <c r="O126" i="3"/>
  <c r="N126" i="3"/>
  <c r="R126" i="3" s="1"/>
  <c r="S270" i="3"/>
  <c r="O270" i="3"/>
  <c r="N270" i="3"/>
  <c r="S851" i="3"/>
  <c r="O851" i="3"/>
  <c r="N851" i="3"/>
  <c r="Q851" i="3" s="1"/>
  <c r="S513" i="3"/>
  <c r="O513" i="3"/>
  <c r="N513" i="3"/>
  <c r="Q513" i="3" s="1"/>
  <c r="S1000" i="3"/>
  <c r="R1000" i="3"/>
  <c r="T1000" i="3" s="1"/>
  <c r="O1000" i="3"/>
  <c r="P1000" i="3" s="1"/>
  <c r="N1000" i="3"/>
  <c r="Q1000" i="3" s="1"/>
  <c r="S850" i="3"/>
  <c r="O850" i="3"/>
  <c r="N850" i="3"/>
  <c r="S849" i="3"/>
  <c r="O849" i="3"/>
  <c r="N849" i="3"/>
  <c r="R849" i="3" s="1"/>
  <c r="S999" i="3"/>
  <c r="Q999" i="3"/>
  <c r="O999" i="3"/>
  <c r="N999" i="3"/>
  <c r="R999" i="3" s="1"/>
  <c r="S848" i="3"/>
  <c r="O848" i="3"/>
  <c r="N848" i="3"/>
  <c r="R848" i="3" s="1"/>
  <c r="T848" i="3" s="1"/>
  <c r="S998" i="3"/>
  <c r="R998" i="3"/>
  <c r="T998" i="3" s="1"/>
  <c r="O998" i="3"/>
  <c r="P998" i="3" s="1"/>
  <c r="N998" i="3"/>
  <c r="Q998" i="3" s="1"/>
  <c r="S707" i="3"/>
  <c r="R707" i="3"/>
  <c r="O707" i="3"/>
  <c r="N707" i="3"/>
  <c r="S125" i="3"/>
  <c r="O125" i="3"/>
  <c r="N125" i="3"/>
  <c r="Q125" i="3" s="1"/>
  <c r="S512" i="3"/>
  <c r="O512" i="3"/>
  <c r="N512" i="3"/>
  <c r="S847" i="3"/>
  <c r="R847" i="3"/>
  <c r="T847" i="3" s="1"/>
  <c r="O847" i="3"/>
  <c r="P847" i="3" s="1"/>
  <c r="N847" i="3"/>
  <c r="Q847" i="3" s="1"/>
  <c r="S124" i="3"/>
  <c r="O124" i="3"/>
  <c r="N124" i="3"/>
  <c r="S123" i="3"/>
  <c r="R123" i="3"/>
  <c r="T123" i="3" s="1"/>
  <c r="O123" i="3"/>
  <c r="P123" i="3" s="1"/>
  <c r="N123" i="3"/>
  <c r="Q123" i="3" s="1"/>
  <c r="S846" i="3"/>
  <c r="O846" i="3"/>
  <c r="N846" i="3"/>
  <c r="S845" i="3"/>
  <c r="O845" i="3"/>
  <c r="P845" i="3" s="1"/>
  <c r="N845" i="3"/>
  <c r="Q845" i="3" s="1"/>
  <c r="S706" i="3"/>
  <c r="O706" i="3"/>
  <c r="N706" i="3"/>
  <c r="Q706" i="3" s="1"/>
  <c r="S511" i="3"/>
  <c r="O511" i="3"/>
  <c r="N511" i="3"/>
  <c r="R511" i="3" s="1"/>
  <c r="S844" i="3"/>
  <c r="O844" i="3"/>
  <c r="N844" i="3"/>
  <c r="S997" i="3"/>
  <c r="O997" i="3"/>
  <c r="N997" i="3"/>
  <c r="S510" i="3"/>
  <c r="O510" i="3"/>
  <c r="N510" i="3"/>
  <c r="R510" i="3" s="1"/>
  <c r="S705" i="3"/>
  <c r="O705" i="3"/>
  <c r="N705" i="3"/>
  <c r="Q705" i="3" s="1"/>
  <c r="S704" i="3"/>
  <c r="O704" i="3"/>
  <c r="N704" i="3"/>
  <c r="Q704" i="3" s="1"/>
  <c r="S843" i="3"/>
  <c r="O843" i="3"/>
  <c r="N843" i="3"/>
  <c r="S509" i="3"/>
  <c r="R509" i="3"/>
  <c r="T509" i="3" s="1"/>
  <c r="Q509" i="3"/>
  <c r="O509" i="3"/>
  <c r="N509" i="3"/>
  <c r="S508" i="3"/>
  <c r="O508" i="3"/>
  <c r="N508" i="3"/>
  <c r="R508" i="3" s="1"/>
  <c r="S338" i="3"/>
  <c r="O338" i="3"/>
  <c r="N338" i="3"/>
  <c r="R338" i="3" s="1"/>
  <c r="T338" i="3" s="1"/>
  <c r="S703" i="3"/>
  <c r="O703" i="3"/>
  <c r="N703" i="3"/>
  <c r="S702" i="3"/>
  <c r="Q702" i="3"/>
  <c r="O702" i="3"/>
  <c r="N702" i="3"/>
  <c r="R702" i="3" s="1"/>
  <c r="S842" i="3"/>
  <c r="O842" i="3"/>
  <c r="N842" i="3"/>
  <c r="Q842" i="3" s="1"/>
  <c r="S507" i="3"/>
  <c r="O507" i="3"/>
  <c r="N507" i="3"/>
  <c r="S996" i="3"/>
  <c r="P996" i="3"/>
  <c r="O996" i="3"/>
  <c r="N996" i="3"/>
  <c r="Q996" i="3" s="1"/>
  <c r="S841" i="3"/>
  <c r="Q841" i="3"/>
  <c r="O841" i="3"/>
  <c r="N841" i="3"/>
  <c r="R841" i="3" s="1"/>
  <c r="T841" i="3" s="1"/>
  <c r="S701" i="3"/>
  <c r="O701" i="3"/>
  <c r="N701" i="3"/>
  <c r="R701" i="3" s="1"/>
  <c r="S506" i="3"/>
  <c r="R506" i="3"/>
  <c r="O506" i="3"/>
  <c r="N506" i="3"/>
  <c r="Q506" i="3" s="1"/>
  <c r="S122" i="3"/>
  <c r="O122" i="3"/>
  <c r="N122" i="3"/>
  <c r="S505" i="3"/>
  <c r="Q505" i="3"/>
  <c r="O505" i="3"/>
  <c r="N505" i="3"/>
  <c r="R505" i="3" s="1"/>
  <c r="S504" i="3"/>
  <c r="O504" i="3"/>
  <c r="N504" i="3"/>
  <c r="Q504" i="3" s="1"/>
  <c r="S503" i="3"/>
  <c r="O503" i="3"/>
  <c r="N503" i="3"/>
  <c r="Q503" i="3" s="1"/>
  <c r="S121" i="3"/>
  <c r="O121" i="3"/>
  <c r="N121" i="3"/>
  <c r="S502" i="3"/>
  <c r="O502" i="3"/>
  <c r="N502" i="3"/>
  <c r="S840" i="3"/>
  <c r="O840" i="3"/>
  <c r="N840" i="3"/>
  <c r="S839" i="3"/>
  <c r="O839" i="3"/>
  <c r="N839" i="3"/>
  <c r="S838" i="3"/>
  <c r="O838" i="3"/>
  <c r="N838" i="3"/>
  <c r="S995" i="3"/>
  <c r="O995" i="3"/>
  <c r="N995" i="3"/>
  <c r="R995" i="3" s="1"/>
  <c r="T995" i="3" s="1"/>
  <c r="S837" i="3"/>
  <c r="O837" i="3"/>
  <c r="P837" i="3" s="1"/>
  <c r="N837" i="3"/>
  <c r="Q837" i="3" s="1"/>
  <c r="S501" i="3"/>
  <c r="O501" i="3"/>
  <c r="N501" i="3"/>
  <c r="P501" i="3" s="1"/>
  <c r="S120" i="3"/>
  <c r="R120" i="3"/>
  <c r="O120" i="3"/>
  <c r="N120" i="3"/>
  <c r="Q120" i="3" s="1"/>
  <c r="S119" i="3"/>
  <c r="O119" i="3"/>
  <c r="N119" i="3"/>
  <c r="R119" i="3" s="1"/>
  <c r="T119" i="3" s="1"/>
  <c r="S994" i="3"/>
  <c r="O994" i="3"/>
  <c r="N994" i="3"/>
  <c r="S500" i="3"/>
  <c r="O500" i="3"/>
  <c r="N500" i="3"/>
  <c r="S499" i="3"/>
  <c r="O499" i="3"/>
  <c r="N499" i="3"/>
  <c r="S700" i="3"/>
  <c r="O700" i="3"/>
  <c r="N700" i="3"/>
  <c r="R700" i="3" s="1"/>
  <c r="S993" i="3"/>
  <c r="O993" i="3"/>
  <c r="N993" i="3"/>
  <c r="Q993" i="3" s="1"/>
  <c r="S992" i="3"/>
  <c r="O992" i="3"/>
  <c r="N992" i="3"/>
  <c r="Q992" i="3" s="1"/>
  <c r="S699" i="3"/>
  <c r="O699" i="3"/>
  <c r="N699" i="3"/>
  <c r="Q699" i="3" s="1"/>
  <c r="S698" i="3"/>
  <c r="R698" i="3"/>
  <c r="T698" i="3" s="1"/>
  <c r="O698" i="3"/>
  <c r="N698" i="3"/>
  <c r="Q698" i="3" s="1"/>
  <c r="S498" i="3"/>
  <c r="O498" i="3"/>
  <c r="N498" i="3"/>
  <c r="S118" i="3"/>
  <c r="Q118" i="3"/>
  <c r="O118" i="3"/>
  <c r="P118" i="3" s="1"/>
  <c r="N118" i="3"/>
  <c r="R118" i="3" s="1"/>
  <c r="S497" i="3"/>
  <c r="O497" i="3"/>
  <c r="N497" i="3"/>
  <c r="S496" i="3"/>
  <c r="O496" i="3"/>
  <c r="N496" i="3"/>
  <c r="R496" i="3" s="1"/>
  <c r="S495" i="3"/>
  <c r="O495" i="3"/>
  <c r="P495" i="3" s="1"/>
  <c r="N495" i="3"/>
  <c r="Q495" i="3" s="1"/>
  <c r="S337" i="3"/>
  <c r="O337" i="3"/>
  <c r="N337" i="3"/>
  <c r="S697" i="3"/>
  <c r="R697" i="3"/>
  <c r="P697" i="3"/>
  <c r="O697" i="3"/>
  <c r="N697" i="3"/>
  <c r="Q697" i="3" s="1"/>
  <c r="S494" i="3"/>
  <c r="O494" i="3"/>
  <c r="N494" i="3"/>
  <c r="S117" i="3"/>
  <c r="O117" i="3"/>
  <c r="N117" i="3"/>
  <c r="P117" i="3" s="1"/>
  <c r="S336" i="3"/>
  <c r="O336" i="3"/>
  <c r="N336" i="3"/>
  <c r="S836" i="3"/>
  <c r="O836" i="3"/>
  <c r="N836" i="3"/>
  <c r="S335" i="3"/>
  <c r="O335" i="3"/>
  <c r="N335" i="3"/>
  <c r="R335" i="3" s="1"/>
  <c r="T335" i="3" s="1"/>
  <c r="S835" i="3"/>
  <c r="R835" i="3"/>
  <c r="T835" i="3" s="1"/>
  <c r="O835" i="3"/>
  <c r="P835" i="3" s="1"/>
  <c r="N835" i="3"/>
  <c r="Q835" i="3" s="1"/>
  <c r="S834" i="3"/>
  <c r="Q834" i="3"/>
  <c r="O834" i="3"/>
  <c r="N834" i="3"/>
  <c r="S696" i="3"/>
  <c r="O696" i="3"/>
  <c r="N696" i="3"/>
  <c r="S334" i="3"/>
  <c r="R334" i="3"/>
  <c r="T334" i="3" s="1"/>
  <c r="Q334" i="3"/>
  <c r="O334" i="3"/>
  <c r="N334" i="3"/>
  <c r="S333" i="3"/>
  <c r="O333" i="3"/>
  <c r="P333" i="3" s="1"/>
  <c r="N333" i="3"/>
  <c r="S116" i="3"/>
  <c r="R116" i="3"/>
  <c r="O116" i="3"/>
  <c r="N116" i="3"/>
  <c r="Q116" i="3" s="1"/>
  <c r="S991" i="3"/>
  <c r="O991" i="3"/>
  <c r="N991" i="3"/>
  <c r="R991" i="3" s="1"/>
  <c r="S332" i="3"/>
  <c r="O332" i="3"/>
  <c r="N332" i="3"/>
  <c r="R332" i="3" s="1"/>
  <c r="S833" i="3"/>
  <c r="O833" i="3"/>
  <c r="N833" i="3"/>
  <c r="S331" i="3"/>
  <c r="Q331" i="3"/>
  <c r="O331" i="3"/>
  <c r="N331" i="3"/>
  <c r="S115" i="3"/>
  <c r="O115" i="3"/>
  <c r="P115" i="3" s="1"/>
  <c r="N115" i="3"/>
  <c r="Q115" i="3" s="1"/>
  <c r="S114" i="3"/>
  <c r="O114" i="3"/>
  <c r="N114" i="3"/>
  <c r="P114" i="3" s="1"/>
  <c r="S330" i="3"/>
  <c r="O330" i="3"/>
  <c r="N330" i="3"/>
  <c r="S113" i="3"/>
  <c r="O113" i="3"/>
  <c r="N113" i="3"/>
  <c r="R113" i="3" s="1"/>
  <c r="S329" i="3"/>
  <c r="R329" i="3"/>
  <c r="T329" i="3" s="1"/>
  <c r="O329" i="3"/>
  <c r="N329" i="3"/>
  <c r="S112" i="3"/>
  <c r="O112" i="3"/>
  <c r="N112" i="3"/>
  <c r="R112" i="3" s="1"/>
  <c r="T112" i="3" s="1"/>
  <c r="S328" i="3"/>
  <c r="O328" i="3"/>
  <c r="N328" i="3"/>
  <c r="Q328" i="3" s="1"/>
  <c r="S327" i="3"/>
  <c r="O327" i="3"/>
  <c r="N327" i="3"/>
  <c r="Q327" i="3" s="1"/>
  <c r="S326" i="3"/>
  <c r="O326" i="3"/>
  <c r="N326" i="3"/>
  <c r="Q326" i="3" s="1"/>
  <c r="S325" i="3"/>
  <c r="Q325" i="3"/>
  <c r="O325" i="3"/>
  <c r="N325" i="3"/>
  <c r="R325" i="3" s="1"/>
  <c r="S493" i="3"/>
  <c r="O493" i="3"/>
  <c r="N493" i="3"/>
  <c r="S695" i="3"/>
  <c r="Q695" i="3"/>
  <c r="O695" i="3"/>
  <c r="N695" i="3"/>
  <c r="R695" i="3" s="1"/>
  <c r="S694" i="3"/>
  <c r="R694" i="3"/>
  <c r="T694" i="3" s="1"/>
  <c r="O694" i="3"/>
  <c r="P694" i="3" s="1"/>
  <c r="N694" i="3"/>
  <c r="Q694" i="3" s="1"/>
  <c r="S693" i="3"/>
  <c r="Q693" i="3"/>
  <c r="O693" i="3"/>
  <c r="N693" i="3"/>
  <c r="R693" i="3" s="1"/>
  <c r="S692" i="3"/>
  <c r="O692" i="3"/>
  <c r="N692" i="3"/>
  <c r="Q692" i="3" s="1"/>
  <c r="S691" i="3"/>
  <c r="Q691" i="3"/>
  <c r="O691" i="3"/>
  <c r="N691" i="3"/>
  <c r="S111" i="3"/>
  <c r="O111" i="3"/>
  <c r="N111" i="3"/>
  <c r="S690" i="3"/>
  <c r="R690" i="3"/>
  <c r="Q690" i="3"/>
  <c r="O690" i="3"/>
  <c r="N690" i="3"/>
  <c r="S689" i="3"/>
  <c r="O689" i="3"/>
  <c r="P689" i="3" s="1"/>
  <c r="N689" i="3"/>
  <c r="S492" i="3"/>
  <c r="O492" i="3"/>
  <c r="N492" i="3"/>
  <c r="R492" i="3" s="1"/>
  <c r="T492" i="3" s="1"/>
  <c r="S688" i="3"/>
  <c r="O688" i="3"/>
  <c r="P688" i="3" s="1"/>
  <c r="N688" i="3"/>
  <c r="Q688" i="3" s="1"/>
  <c r="S491" i="3"/>
  <c r="Q491" i="3"/>
  <c r="O491" i="3"/>
  <c r="N491" i="3"/>
  <c r="S216" i="3"/>
  <c r="O216" i="3"/>
  <c r="N216" i="3"/>
  <c r="Q216" i="3" s="1"/>
  <c r="S490" i="3"/>
  <c r="Q490" i="3"/>
  <c r="O490" i="3"/>
  <c r="N490" i="3"/>
  <c r="S489" i="3"/>
  <c r="O489" i="3"/>
  <c r="N489" i="3"/>
  <c r="S488" i="3"/>
  <c r="O488" i="3"/>
  <c r="N488" i="3"/>
  <c r="S687" i="3"/>
  <c r="O687" i="3"/>
  <c r="N687" i="3"/>
  <c r="S686" i="3"/>
  <c r="O686" i="3"/>
  <c r="N686" i="3"/>
  <c r="S685" i="3"/>
  <c r="R685" i="3"/>
  <c r="O685" i="3"/>
  <c r="N685" i="3"/>
  <c r="Q685" i="3" s="1"/>
  <c r="S990" i="3"/>
  <c r="O990" i="3"/>
  <c r="N990" i="3"/>
  <c r="R990" i="3" s="1"/>
  <c r="T990" i="3" s="1"/>
  <c r="S989" i="3"/>
  <c r="O989" i="3"/>
  <c r="N989" i="3"/>
  <c r="S684" i="3"/>
  <c r="O684" i="3"/>
  <c r="N684" i="3"/>
  <c r="S110" i="3"/>
  <c r="R110" i="3"/>
  <c r="O110" i="3"/>
  <c r="N110" i="3"/>
  <c r="Q110" i="3" s="1"/>
  <c r="S487" i="3"/>
  <c r="O487" i="3"/>
  <c r="N487" i="3"/>
  <c r="R487" i="3" s="1"/>
  <c r="T487" i="3" s="1"/>
  <c r="S109" i="3"/>
  <c r="O109" i="3"/>
  <c r="N109" i="3"/>
  <c r="S108" i="3"/>
  <c r="O108" i="3"/>
  <c r="P108" i="3" s="1"/>
  <c r="N108" i="3"/>
  <c r="R108" i="3" s="1"/>
  <c r="S324" i="3"/>
  <c r="O324" i="3"/>
  <c r="N324" i="3"/>
  <c r="Q324" i="3" s="1"/>
  <c r="S683" i="3"/>
  <c r="O683" i="3"/>
  <c r="N683" i="3"/>
  <c r="R683" i="3" s="1"/>
  <c r="S486" i="3"/>
  <c r="O486" i="3"/>
  <c r="N486" i="3"/>
  <c r="S682" i="3"/>
  <c r="O682" i="3"/>
  <c r="N682" i="3"/>
  <c r="S485" i="3"/>
  <c r="R485" i="3"/>
  <c r="P485" i="3"/>
  <c r="O485" i="3"/>
  <c r="N485" i="3"/>
  <c r="Q485" i="3" s="1"/>
  <c r="S681" i="3"/>
  <c r="O681" i="3"/>
  <c r="N681" i="3"/>
  <c r="R681" i="3" s="1"/>
  <c r="T681" i="3" s="1"/>
  <c r="S680" i="3"/>
  <c r="O680" i="3"/>
  <c r="N680" i="3"/>
  <c r="S832" i="3"/>
  <c r="O832" i="3"/>
  <c r="N832" i="3"/>
  <c r="R832" i="3" s="1"/>
  <c r="S107" i="3"/>
  <c r="O107" i="3"/>
  <c r="N107" i="3"/>
  <c r="Q107" i="3" s="1"/>
  <c r="S484" i="3"/>
  <c r="O484" i="3"/>
  <c r="N484" i="3"/>
  <c r="R484" i="3" s="1"/>
  <c r="S483" i="3"/>
  <c r="O483" i="3"/>
  <c r="N483" i="3"/>
  <c r="S482" i="3"/>
  <c r="O482" i="3"/>
  <c r="N482" i="3"/>
  <c r="S481" i="3"/>
  <c r="O481" i="3"/>
  <c r="N481" i="3"/>
  <c r="Q481" i="3" s="1"/>
  <c r="S269" i="3"/>
  <c r="O269" i="3"/>
  <c r="N269" i="3"/>
  <c r="S480" i="3"/>
  <c r="O480" i="3"/>
  <c r="N480" i="3"/>
  <c r="S479" i="3"/>
  <c r="O479" i="3"/>
  <c r="N479" i="3"/>
  <c r="S988" i="3"/>
  <c r="O988" i="3"/>
  <c r="N988" i="3"/>
  <c r="Q988" i="3" s="1"/>
  <c r="S268" i="3"/>
  <c r="Q268" i="3"/>
  <c r="O268" i="3"/>
  <c r="P268" i="3" s="1"/>
  <c r="N268" i="3"/>
  <c r="R268" i="3" s="1"/>
  <c r="T268" i="3" s="1"/>
  <c r="S987" i="3"/>
  <c r="O987" i="3"/>
  <c r="N987" i="3"/>
  <c r="R987" i="3" s="1"/>
  <c r="S267" i="3"/>
  <c r="O267" i="3"/>
  <c r="N267" i="3"/>
  <c r="S266" i="3"/>
  <c r="O266" i="3"/>
  <c r="N266" i="3"/>
  <c r="Q266" i="3" s="1"/>
  <c r="S215" i="3"/>
  <c r="O215" i="3"/>
  <c r="N215" i="3"/>
  <c r="R215" i="3" s="1"/>
  <c r="S214" i="3"/>
  <c r="O214" i="3"/>
  <c r="N214" i="3"/>
  <c r="S478" i="3"/>
  <c r="Q478" i="3"/>
  <c r="O478" i="3"/>
  <c r="N478" i="3"/>
  <c r="S265" i="3"/>
  <c r="O265" i="3"/>
  <c r="N265" i="3"/>
  <c r="R265" i="3" s="1"/>
  <c r="S986" i="3"/>
  <c r="O986" i="3"/>
  <c r="N986" i="3"/>
  <c r="R986" i="3" s="1"/>
  <c r="S264" i="3"/>
  <c r="O264" i="3"/>
  <c r="N264" i="3"/>
  <c r="Q264" i="3" s="1"/>
  <c r="S831" i="3"/>
  <c r="O831" i="3"/>
  <c r="N831" i="3"/>
  <c r="S477" i="3"/>
  <c r="O477" i="3"/>
  <c r="N477" i="3"/>
  <c r="Q477" i="3" s="1"/>
  <c r="S213" i="3"/>
  <c r="O213" i="3"/>
  <c r="N213" i="3"/>
  <c r="S476" i="3"/>
  <c r="O476" i="3"/>
  <c r="P476" i="3" s="1"/>
  <c r="N476" i="3"/>
  <c r="R476" i="3" s="1"/>
  <c r="S106" i="3"/>
  <c r="O106" i="3"/>
  <c r="N106" i="3"/>
  <c r="S985" i="3"/>
  <c r="O985" i="3"/>
  <c r="N985" i="3"/>
  <c r="Q985" i="3" s="1"/>
  <c r="S984" i="3"/>
  <c r="O984" i="3"/>
  <c r="N984" i="3"/>
  <c r="P984" i="3" s="1"/>
  <c r="S983" i="3"/>
  <c r="O983" i="3"/>
  <c r="N983" i="3"/>
  <c r="S475" i="3"/>
  <c r="O475" i="3"/>
  <c r="N475" i="3"/>
  <c r="R475" i="3" s="1"/>
  <c r="S982" i="3"/>
  <c r="O982" i="3"/>
  <c r="N982" i="3"/>
  <c r="R982" i="3" s="1"/>
  <c r="T982" i="3" s="1"/>
  <c r="S981" i="3"/>
  <c r="O981" i="3"/>
  <c r="N981" i="3"/>
  <c r="S105" i="3"/>
  <c r="O105" i="3"/>
  <c r="N105" i="3"/>
  <c r="R105" i="3" s="1"/>
  <c r="S263" i="3"/>
  <c r="O263" i="3"/>
  <c r="N263" i="3"/>
  <c r="Q263" i="3" s="1"/>
  <c r="S474" i="3"/>
  <c r="O474" i="3"/>
  <c r="N474" i="3"/>
  <c r="S262" i="3"/>
  <c r="Q262" i="3"/>
  <c r="O262" i="3"/>
  <c r="N262" i="3"/>
  <c r="R262" i="3" s="1"/>
  <c r="T262" i="3" s="1"/>
  <c r="S261" i="3"/>
  <c r="O261" i="3"/>
  <c r="N261" i="3"/>
  <c r="S104" i="3"/>
  <c r="O104" i="3"/>
  <c r="N104" i="3"/>
  <c r="S980" i="3"/>
  <c r="O980" i="3"/>
  <c r="N980" i="3"/>
  <c r="R980" i="3" s="1"/>
  <c r="S260" i="3"/>
  <c r="O260" i="3"/>
  <c r="N260" i="3"/>
  <c r="S103" i="3"/>
  <c r="P103" i="3"/>
  <c r="O103" i="3"/>
  <c r="N103" i="3"/>
  <c r="R103" i="3" s="1"/>
  <c r="S259" i="3"/>
  <c r="O259" i="3"/>
  <c r="N259" i="3"/>
  <c r="S258" i="3"/>
  <c r="R258" i="3"/>
  <c r="O258" i="3"/>
  <c r="N258" i="3"/>
  <c r="Q258" i="3" s="1"/>
  <c r="S212" i="3"/>
  <c r="O212" i="3"/>
  <c r="P212" i="3" s="1"/>
  <c r="N212" i="3"/>
  <c r="S102" i="3"/>
  <c r="O102" i="3"/>
  <c r="N102" i="3"/>
  <c r="S101" i="3"/>
  <c r="O101" i="3"/>
  <c r="N101" i="3"/>
  <c r="R101" i="3" s="1"/>
  <c r="S257" i="3"/>
  <c r="O257" i="3"/>
  <c r="N257" i="3"/>
  <c r="R257" i="3" s="1"/>
  <c r="T257" i="3" s="1"/>
  <c r="S979" i="3"/>
  <c r="O979" i="3"/>
  <c r="N979" i="3"/>
  <c r="S211" i="3"/>
  <c r="O211" i="3"/>
  <c r="N211" i="3"/>
  <c r="R211" i="3" s="1"/>
  <c r="S256" i="3"/>
  <c r="O256" i="3"/>
  <c r="N256" i="3"/>
  <c r="Q256" i="3" s="1"/>
  <c r="S255" i="3"/>
  <c r="O255" i="3"/>
  <c r="N255" i="3"/>
  <c r="S978" i="3"/>
  <c r="Q978" i="3"/>
  <c r="O978" i="3"/>
  <c r="N978" i="3"/>
  <c r="R978" i="3" s="1"/>
  <c r="T978" i="3" s="1"/>
  <c r="S473" i="3"/>
  <c r="O473" i="3"/>
  <c r="N473" i="3"/>
  <c r="S472" i="3"/>
  <c r="O472" i="3"/>
  <c r="N472" i="3"/>
  <c r="S254" i="3"/>
  <c r="O254" i="3"/>
  <c r="N254" i="3"/>
  <c r="R254" i="3" s="1"/>
  <c r="S977" i="3"/>
  <c r="O977" i="3"/>
  <c r="N977" i="3"/>
  <c r="S253" i="3"/>
  <c r="O253" i="3"/>
  <c r="P253" i="3" s="1"/>
  <c r="N253" i="3"/>
  <c r="R253" i="3" s="1"/>
  <c r="S252" i="3"/>
  <c r="O252" i="3"/>
  <c r="N252" i="3"/>
  <c r="S210" i="3"/>
  <c r="O210" i="3"/>
  <c r="N210" i="3"/>
  <c r="S976" i="3"/>
  <c r="O976" i="3"/>
  <c r="N976" i="3"/>
  <c r="S975" i="3"/>
  <c r="O975" i="3"/>
  <c r="N975" i="3"/>
  <c r="S323" i="3"/>
  <c r="O323" i="3"/>
  <c r="N323" i="3"/>
  <c r="R323" i="3" s="1"/>
  <c r="S974" i="3"/>
  <c r="O974" i="3"/>
  <c r="N974" i="3"/>
  <c r="R974" i="3" s="1"/>
  <c r="T974" i="3" s="1"/>
  <c r="S973" i="3"/>
  <c r="O973" i="3"/>
  <c r="N973" i="3"/>
  <c r="S972" i="3"/>
  <c r="O972" i="3"/>
  <c r="N972" i="3"/>
  <c r="R972" i="3" s="1"/>
  <c r="S971" i="3"/>
  <c r="O971" i="3"/>
  <c r="N971" i="3"/>
  <c r="S251" i="3"/>
  <c r="O251" i="3"/>
  <c r="N251" i="3"/>
  <c r="S250" i="3"/>
  <c r="O250" i="3"/>
  <c r="N250" i="3"/>
  <c r="S249" i="3"/>
  <c r="Q249" i="3"/>
  <c r="O249" i="3"/>
  <c r="N249" i="3"/>
  <c r="R249" i="3" s="1"/>
  <c r="T249" i="3" s="1"/>
  <c r="S209" i="3"/>
  <c r="O209" i="3"/>
  <c r="N209" i="3"/>
  <c r="R209" i="3" s="1"/>
  <c r="S248" i="3"/>
  <c r="O248" i="3"/>
  <c r="N248" i="3"/>
  <c r="S208" i="3"/>
  <c r="O208" i="3"/>
  <c r="N208" i="3"/>
  <c r="S207" i="3"/>
  <c r="O207" i="3"/>
  <c r="N207" i="3"/>
  <c r="S206" i="3"/>
  <c r="O206" i="3"/>
  <c r="N206" i="3"/>
  <c r="S679" i="3"/>
  <c r="O679" i="3"/>
  <c r="N679" i="3"/>
  <c r="S205" i="3"/>
  <c r="R205" i="3"/>
  <c r="T205" i="3" s="1"/>
  <c r="P205" i="3"/>
  <c r="O205" i="3"/>
  <c r="N205" i="3"/>
  <c r="Q205" i="3" s="1"/>
  <c r="S204" i="3"/>
  <c r="O204" i="3"/>
  <c r="N204" i="3"/>
  <c r="S203" i="3"/>
  <c r="O203" i="3"/>
  <c r="N203" i="3"/>
  <c r="R203" i="3" s="1"/>
  <c r="T203" i="3" s="1"/>
  <c r="S678" i="3"/>
  <c r="O678" i="3"/>
  <c r="N678" i="3"/>
  <c r="S677" i="3"/>
  <c r="O677" i="3"/>
  <c r="N677" i="3"/>
  <c r="S202" i="3"/>
  <c r="P202" i="3"/>
  <c r="O202" i="3"/>
  <c r="N202" i="3"/>
  <c r="R202" i="3" s="1"/>
  <c r="S970" i="3"/>
  <c r="O970" i="3"/>
  <c r="N970" i="3"/>
  <c r="S676" i="3"/>
  <c r="Q676" i="3"/>
  <c r="O676" i="3"/>
  <c r="N676" i="3"/>
  <c r="S322" i="3"/>
  <c r="O322" i="3"/>
  <c r="N322" i="3"/>
  <c r="S675" i="3"/>
  <c r="R675" i="3"/>
  <c r="O675" i="3"/>
  <c r="N675" i="3"/>
  <c r="P675" i="3" s="1"/>
  <c r="S969" i="3"/>
  <c r="O969" i="3"/>
  <c r="N969" i="3"/>
  <c r="S247" i="3"/>
  <c r="O247" i="3"/>
  <c r="N247" i="3"/>
  <c r="R247" i="3" s="1"/>
  <c r="T247" i="3" s="1"/>
  <c r="S246" i="3"/>
  <c r="O246" i="3"/>
  <c r="N246" i="3"/>
  <c r="Q246" i="3" s="1"/>
  <c r="S968" i="3"/>
  <c r="O968" i="3"/>
  <c r="N968" i="3"/>
  <c r="S321" i="3"/>
  <c r="O321" i="3"/>
  <c r="N321" i="3"/>
  <c r="Q321" i="3" s="1"/>
  <c r="S245" i="3"/>
  <c r="R245" i="3"/>
  <c r="Q245" i="3"/>
  <c r="O245" i="3"/>
  <c r="N245" i="3"/>
  <c r="S471" i="3"/>
  <c r="O471" i="3"/>
  <c r="N471" i="3"/>
  <c r="S320" i="3"/>
  <c r="O320" i="3"/>
  <c r="N320" i="3"/>
  <c r="S100" i="3"/>
  <c r="O100" i="3"/>
  <c r="N100" i="3"/>
  <c r="S99" i="3"/>
  <c r="O99" i="3"/>
  <c r="N99" i="3"/>
  <c r="S244" i="3"/>
  <c r="O244" i="3"/>
  <c r="N244" i="3"/>
  <c r="S470" i="3"/>
  <c r="P470" i="3"/>
  <c r="O470" i="3"/>
  <c r="N470" i="3"/>
  <c r="R470" i="3" s="1"/>
  <c r="S469" i="3"/>
  <c r="R469" i="3"/>
  <c r="O469" i="3"/>
  <c r="N469" i="3"/>
  <c r="Q469" i="3" s="1"/>
  <c r="S468" i="3"/>
  <c r="R468" i="3"/>
  <c r="O468" i="3"/>
  <c r="N468" i="3"/>
  <c r="S467" i="3"/>
  <c r="O467" i="3"/>
  <c r="N467" i="3"/>
  <c r="S466" i="3"/>
  <c r="R466" i="3"/>
  <c r="T466" i="3" s="1"/>
  <c r="Q466" i="3"/>
  <c r="O466" i="3"/>
  <c r="P466" i="3" s="1"/>
  <c r="N466" i="3"/>
  <c r="S98" i="3"/>
  <c r="Q98" i="3"/>
  <c r="O98" i="3"/>
  <c r="P98" i="3" s="1"/>
  <c r="N98" i="3"/>
  <c r="R98" i="3" s="1"/>
  <c r="S674" i="3"/>
  <c r="R674" i="3"/>
  <c r="O674" i="3"/>
  <c r="N674" i="3"/>
  <c r="Q674" i="3" s="1"/>
  <c r="S673" i="3"/>
  <c r="O673" i="3"/>
  <c r="N673" i="3"/>
  <c r="S672" i="3"/>
  <c r="O672" i="3"/>
  <c r="N672" i="3"/>
  <c r="S465" i="3"/>
  <c r="O465" i="3"/>
  <c r="N465" i="3"/>
  <c r="S319" i="3"/>
  <c r="O319" i="3"/>
  <c r="N319" i="3"/>
  <c r="S97" i="3"/>
  <c r="O97" i="3"/>
  <c r="N97" i="3"/>
  <c r="S830" i="3"/>
  <c r="R830" i="3"/>
  <c r="O830" i="3"/>
  <c r="N830" i="3"/>
  <c r="Q830" i="3" s="1"/>
  <c r="S967" i="3"/>
  <c r="O967" i="3"/>
  <c r="N967" i="3"/>
  <c r="R967" i="3" s="1"/>
  <c r="S829" i="3"/>
  <c r="O829" i="3"/>
  <c r="N829" i="3"/>
  <c r="Q829" i="3" s="1"/>
  <c r="S96" i="3"/>
  <c r="O96" i="3"/>
  <c r="N96" i="3"/>
  <c r="Q96" i="3" s="1"/>
  <c r="S966" i="3"/>
  <c r="O966" i="3"/>
  <c r="N966" i="3"/>
  <c r="S965" i="3"/>
  <c r="R965" i="3"/>
  <c r="O965" i="3"/>
  <c r="N965" i="3"/>
  <c r="Q965" i="3" s="1"/>
  <c r="S964" i="3"/>
  <c r="R964" i="3"/>
  <c r="O964" i="3"/>
  <c r="N964" i="3"/>
  <c r="S318" i="3"/>
  <c r="R318" i="3"/>
  <c r="O318" i="3"/>
  <c r="N318" i="3"/>
  <c r="P318" i="3" s="1"/>
  <c r="S317" i="3"/>
  <c r="R317" i="3"/>
  <c r="O317" i="3"/>
  <c r="N317" i="3"/>
  <c r="Q317" i="3" s="1"/>
  <c r="S316" i="3"/>
  <c r="O316" i="3"/>
  <c r="N316" i="3"/>
  <c r="R316" i="3" s="1"/>
  <c r="S315" i="3"/>
  <c r="R315" i="3"/>
  <c r="O315" i="3"/>
  <c r="P315" i="3" s="1"/>
  <c r="N315" i="3"/>
  <c r="Q315" i="3" s="1"/>
  <c r="S314" i="3"/>
  <c r="O314" i="3"/>
  <c r="N314" i="3"/>
  <c r="S963" i="3"/>
  <c r="O963" i="3"/>
  <c r="N963" i="3"/>
  <c r="S95" i="3"/>
  <c r="O95" i="3"/>
  <c r="N95" i="3"/>
  <c r="S962" i="3"/>
  <c r="O962" i="3"/>
  <c r="N962" i="3"/>
  <c r="R962" i="3" s="1"/>
  <c r="T962" i="3" s="1"/>
  <c r="S961" i="3"/>
  <c r="Q961" i="3"/>
  <c r="O961" i="3"/>
  <c r="N961" i="3"/>
  <c r="R961" i="3" s="1"/>
  <c r="S313" i="3"/>
  <c r="O313" i="3"/>
  <c r="N313" i="3"/>
  <c r="Q313" i="3" s="1"/>
  <c r="S464" i="3"/>
  <c r="O464" i="3"/>
  <c r="N464" i="3"/>
  <c r="R464" i="3" s="1"/>
  <c r="S94" i="3"/>
  <c r="O94" i="3"/>
  <c r="N94" i="3"/>
  <c r="S93" i="3"/>
  <c r="Q93" i="3"/>
  <c r="O93" i="3"/>
  <c r="N93" i="3"/>
  <c r="R93" i="3" s="1"/>
  <c r="T93" i="3" s="1"/>
  <c r="S92" i="3"/>
  <c r="O92" i="3"/>
  <c r="N92" i="3"/>
  <c r="P92" i="3" s="1"/>
  <c r="S463" i="3"/>
  <c r="O463" i="3"/>
  <c r="N463" i="3"/>
  <c r="S91" i="3"/>
  <c r="O91" i="3"/>
  <c r="N91" i="3"/>
  <c r="S462" i="3"/>
  <c r="Q462" i="3"/>
  <c r="O462" i="3"/>
  <c r="P462" i="3" s="1"/>
  <c r="N462" i="3"/>
  <c r="R462" i="3" s="1"/>
  <c r="S461" i="3"/>
  <c r="R461" i="3"/>
  <c r="O461" i="3"/>
  <c r="N461" i="3"/>
  <c r="Q461" i="3" s="1"/>
  <c r="S460" i="3"/>
  <c r="O460" i="3"/>
  <c r="N460" i="3"/>
  <c r="S459" i="3"/>
  <c r="O459" i="3"/>
  <c r="N459" i="3"/>
  <c r="S458" i="3"/>
  <c r="O458" i="3"/>
  <c r="N458" i="3"/>
  <c r="S457" i="3"/>
  <c r="O457" i="3"/>
  <c r="N457" i="3"/>
  <c r="S456" i="3"/>
  <c r="O456" i="3"/>
  <c r="N456" i="3"/>
  <c r="S455" i="3"/>
  <c r="O455" i="3"/>
  <c r="N455" i="3"/>
  <c r="R455" i="3" s="1"/>
  <c r="S671" i="3"/>
  <c r="R671" i="3"/>
  <c r="O671" i="3"/>
  <c r="N671" i="3"/>
  <c r="P671" i="3" s="1"/>
  <c r="S243" i="3"/>
  <c r="O243" i="3"/>
  <c r="N243" i="3"/>
  <c r="S242" i="3"/>
  <c r="O242" i="3"/>
  <c r="N242" i="3"/>
  <c r="R242" i="3" s="1"/>
  <c r="S201" i="3"/>
  <c r="O201" i="3"/>
  <c r="N201" i="3"/>
  <c r="S960" i="3"/>
  <c r="O960" i="3"/>
  <c r="N960" i="3"/>
  <c r="R960" i="3" s="1"/>
  <c r="S959" i="3"/>
  <c r="O959" i="3"/>
  <c r="N959" i="3"/>
  <c r="S454" i="3"/>
  <c r="R454" i="3"/>
  <c r="O454" i="3"/>
  <c r="N454" i="3"/>
  <c r="P454" i="3" s="1"/>
  <c r="S958" i="3"/>
  <c r="Q958" i="3"/>
  <c r="O958" i="3"/>
  <c r="P958" i="3" s="1"/>
  <c r="N958" i="3"/>
  <c r="R958" i="3" s="1"/>
  <c r="T958" i="3" s="1"/>
  <c r="S453" i="3"/>
  <c r="R453" i="3"/>
  <c r="Q453" i="3"/>
  <c r="O453" i="3"/>
  <c r="N453" i="3"/>
  <c r="S452" i="3"/>
  <c r="O452" i="3"/>
  <c r="N452" i="3"/>
  <c r="S451" i="3"/>
  <c r="O451" i="3"/>
  <c r="N451" i="3"/>
  <c r="R451" i="3" s="1"/>
  <c r="S312" i="3"/>
  <c r="O312" i="3"/>
  <c r="N312" i="3"/>
  <c r="R312" i="3" s="1"/>
  <c r="S450" i="3"/>
  <c r="O450" i="3"/>
  <c r="N450" i="3"/>
  <c r="R450" i="3" s="1"/>
  <c r="S311" i="3"/>
  <c r="O311" i="3"/>
  <c r="N311" i="3"/>
  <c r="S670" i="3"/>
  <c r="R670" i="3"/>
  <c r="O670" i="3"/>
  <c r="N670" i="3"/>
  <c r="S828" i="3"/>
  <c r="O828" i="3"/>
  <c r="N828" i="3"/>
  <c r="S827" i="3"/>
  <c r="O827" i="3"/>
  <c r="N827" i="3"/>
  <c r="S449" i="3"/>
  <c r="O449" i="3"/>
  <c r="N449" i="3"/>
  <c r="S669" i="3"/>
  <c r="O669" i="3"/>
  <c r="N669" i="3"/>
  <c r="R669" i="3" s="1"/>
  <c r="S957" i="3"/>
  <c r="Q957" i="3"/>
  <c r="O957" i="3"/>
  <c r="P957" i="3" s="1"/>
  <c r="N957" i="3"/>
  <c r="R957" i="3" s="1"/>
  <c r="S310" i="3"/>
  <c r="O310" i="3"/>
  <c r="N310" i="3"/>
  <c r="R310" i="3" s="1"/>
  <c r="S668" i="3"/>
  <c r="O668" i="3"/>
  <c r="N668" i="3"/>
  <c r="S448" i="3"/>
  <c r="O448" i="3"/>
  <c r="N448" i="3"/>
  <c r="P448" i="3" s="1"/>
  <c r="S826" i="3"/>
  <c r="O826" i="3"/>
  <c r="N826" i="3"/>
  <c r="R826" i="3" s="1"/>
  <c r="S825" i="3"/>
  <c r="R825" i="3"/>
  <c r="O825" i="3"/>
  <c r="P825" i="3" s="1"/>
  <c r="N825" i="3"/>
  <c r="Q825" i="3" s="1"/>
  <c r="S667" i="3"/>
  <c r="O667" i="3"/>
  <c r="N667" i="3"/>
  <c r="R667" i="3" s="1"/>
  <c r="T667" i="3" s="1"/>
  <c r="S666" i="3"/>
  <c r="O666" i="3"/>
  <c r="N666" i="3"/>
  <c r="S956" i="3"/>
  <c r="O956" i="3"/>
  <c r="N956" i="3"/>
  <c r="S447" i="3"/>
  <c r="O447" i="3"/>
  <c r="P447" i="3" s="1"/>
  <c r="N447" i="3"/>
  <c r="R447" i="3" s="1"/>
  <c r="S665" i="3"/>
  <c r="O665" i="3"/>
  <c r="N665" i="3"/>
  <c r="S446" i="3"/>
  <c r="R446" i="3"/>
  <c r="T446" i="3" s="1"/>
  <c r="O446" i="3"/>
  <c r="N446" i="3"/>
  <c r="Q446" i="3" s="1"/>
  <c r="S445" i="3"/>
  <c r="O445" i="3"/>
  <c r="N445" i="3"/>
  <c r="S824" i="3"/>
  <c r="O824" i="3"/>
  <c r="N824" i="3"/>
  <c r="S664" i="3"/>
  <c r="O664" i="3"/>
  <c r="N664" i="3"/>
  <c r="R664" i="3" s="1"/>
  <c r="T664" i="3" s="1"/>
  <c r="S955" i="3"/>
  <c r="O955" i="3"/>
  <c r="N955" i="3"/>
  <c r="Q955" i="3" s="1"/>
  <c r="S309" i="3"/>
  <c r="O309" i="3"/>
  <c r="N309" i="3"/>
  <c r="R309" i="3" s="1"/>
  <c r="T309" i="3" s="1"/>
  <c r="S200" i="3"/>
  <c r="O200" i="3"/>
  <c r="N200" i="3"/>
  <c r="R200" i="3" s="1"/>
  <c r="T200" i="3" s="1"/>
  <c r="S308" i="3"/>
  <c r="O308" i="3"/>
  <c r="N308" i="3"/>
  <c r="S954" i="3"/>
  <c r="O954" i="3"/>
  <c r="N954" i="3"/>
  <c r="P954" i="3" s="1"/>
  <c r="S953" i="3"/>
  <c r="P953" i="3"/>
  <c r="O953" i="3"/>
  <c r="N953" i="3"/>
  <c r="S823" i="3"/>
  <c r="R823" i="3"/>
  <c r="O823" i="3"/>
  <c r="N823" i="3"/>
  <c r="S822" i="3"/>
  <c r="O822" i="3"/>
  <c r="N822" i="3"/>
  <c r="R822" i="3" s="1"/>
  <c r="T822" i="3" s="1"/>
  <c r="S821" i="3"/>
  <c r="O821" i="3"/>
  <c r="N821" i="3"/>
  <c r="S444" i="3"/>
  <c r="O444" i="3"/>
  <c r="N444" i="3"/>
  <c r="S820" i="3"/>
  <c r="O820" i="3"/>
  <c r="N820" i="3"/>
  <c r="R820" i="3" s="1"/>
  <c r="S307" i="3"/>
  <c r="O307" i="3"/>
  <c r="N307" i="3"/>
  <c r="S306" i="3"/>
  <c r="O306" i="3"/>
  <c r="N306" i="3"/>
  <c r="S819" i="3"/>
  <c r="Q819" i="3"/>
  <c r="O819" i="3"/>
  <c r="N819" i="3"/>
  <c r="P819" i="3" s="1"/>
  <c r="S663" i="3"/>
  <c r="O663" i="3"/>
  <c r="N663" i="3"/>
  <c r="S90" i="3"/>
  <c r="O90" i="3"/>
  <c r="N90" i="3"/>
  <c r="R90" i="3" s="1"/>
  <c r="S89" i="3"/>
  <c r="O89" i="3"/>
  <c r="N89" i="3"/>
  <c r="S443" i="3"/>
  <c r="O443" i="3"/>
  <c r="N443" i="3"/>
  <c r="R443" i="3" s="1"/>
  <c r="S199" i="3"/>
  <c r="O199" i="3"/>
  <c r="N199" i="3"/>
  <c r="R199" i="3" s="1"/>
  <c r="S305" i="3"/>
  <c r="O305" i="3"/>
  <c r="N305" i="3"/>
  <c r="S662" i="3"/>
  <c r="R662" i="3"/>
  <c r="T662" i="3" s="1"/>
  <c r="O662" i="3"/>
  <c r="N662" i="3"/>
  <c r="S88" i="3"/>
  <c r="O88" i="3"/>
  <c r="N88" i="3"/>
  <c r="S198" i="3"/>
  <c r="O198" i="3"/>
  <c r="N198" i="3"/>
  <c r="S442" i="3"/>
  <c r="O442" i="3"/>
  <c r="N442" i="3"/>
  <c r="R442" i="3" s="1"/>
  <c r="S87" i="3"/>
  <c r="O87" i="3"/>
  <c r="N87" i="3"/>
  <c r="S197" i="3"/>
  <c r="O197" i="3"/>
  <c r="N197" i="3"/>
  <c r="S196" i="3"/>
  <c r="O196" i="3"/>
  <c r="N196" i="3"/>
  <c r="R196" i="3" s="1"/>
  <c r="S86" i="3"/>
  <c r="O86" i="3"/>
  <c r="N86" i="3"/>
  <c r="S85" i="3"/>
  <c r="R85" i="3"/>
  <c r="O85" i="3"/>
  <c r="N85" i="3"/>
  <c r="S84" i="3"/>
  <c r="P84" i="3"/>
  <c r="O84" i="3"/>
  <c r="N84" i="3"/>
  <c r="S195" i="3"/>
  <c r="O195" i="3"/>
  <c r="N195" i="3"/>
  <c r="S194" i="3"/>
  <c r="O194" i="3"/>
  <c r="N194" i="3"/>
  <c r="S441" i="3"/>
  <c r="O441" i="3"/>
  <c r="N441" i="3"/>
  <c r="S193" i="3"/>
  <c r="O193" i="3"/>
  <c r="N193" i="3"/>
  <c r="R193" i="3" s="1"/>
  <c r="S661" i="3"/>
  <c r="O661" i="3"/>
  <c r="N661" i="3"/>
  <c r="S660" i="3"/>
  <c r="O660" i="3"/>
  <c r="N660" i="3"/>
  <c r="R660" i="3" s="1"/>
  <c r="T660" i="3" s="1"/>
  <c r="S83" i="3"/>
  <c r="O83" i="3"/>
  <c r="N83" i="3"/>
  <c r="S82" i="3"/>
  <c r="O82" i="3"/>
  <c r="N82" i="3"/>
  <c r="P82" i="3" s="1"/>
  <c r="S81" i="3"/>
  <c r="O81" i="3"/>
  <c r="N81" i="3"/>
  <c r="S80" i="3"/>
  <c r="O80" i="3"/>
  <c r="N80" i="3"/>
  <c r="Q80" i="3" s="1"/>
  <c r="S952" i="3"/>
  <c r="O952" i="3"/>
  <c r="N952" i="3"/>
  <c r="Q952" i="3" s="1"/>
  <c r="S951" i="3"/>
  <c r="T951" i="3" s="1"/>
  <c r="O951" i="3"/>
  <c r="N951" i="3"/>
  <c r="R951" i="3" s="1"/>
  <c r="S241" i="3"/>
  <c r="P241" i="3"/>
  <c r="O241" i="3"/>
  <c r="N241" i="3"/>
  <c r="R241" i="3" s="1"/>
  <c r="S440" i="3"/>
  <c r="R440" i="3"/>
  <c r="O440" i="3"/>
  <c r="N440" i="3"/>
  <c r="S439" i="3"/>
  <c r="R439" i="3"/>
  <c r="O439" i="3"/>
  <c r="N439" i="3"/>
  <c r="P439" i="3" s="1"/>
  <c r="S659" i="3"/>
  <c r="Q659" i="3"/>
  <c r="P659" i="3"/>
  <c r="O659" i="3"/>
  <c r="N659" i="3"/>
  <c r="R659" i="3" s="1"/>
  <c r="S438" i="3"/>
  <c r="O438" i="3"/>
  <c r="N438" i="3"/>
  <c r="S950" i="3"/>
  <c r="O950" i="3"/>
  <c r="N950" i="3"/>
  <c r="S949" i="3"/>
  <c r="O949" i="3"/>
  <c r="N949" i="3"/>
  <c r="Q949" i="3" s="1"/>
  <c r="S948" i="3"/>
  <c r="O948" i="3"/>
  <c r="N948" i="3"/>
  <c r="R948" i="3" s="1"/>
  <c r="S947" i="3"/>
  <c r="O947" i="3"/>
  <c r="N947" i="3"/>
  <c r="S946" i="3"/>
  <c r="O946" i="3"/>
  <c r="N946" i="3"/>
  <c r="R946" i="3" s="1"/>
  <c r="S945" i="3"/>
  <c r="O945" i="3"/>
  <c r="N945" i="3"/>
  <c r="S944" i="3"/>
  <c r="Q944" i="3"/>
  <c r="O944" i="3"/>
  <c r="P944" i="3" s="1"/>
  <c r="N944" i="3"/>
  <c r="R944" i="3" s="1"/>
  <c r="S79" i="3"/>
  <c r="R79" i="3"/>
  <c r="O79" i="3"/>
  <c r="N79" i="3"/>
  <c r="P79" i="3" s="1"/>
  <c r="S192" i="3"/>
  <c r="R192" i="3"/>
  <c r="O192" i="3"/>
  <c r="P192" i="3" s="1"/>
  <c r="N192" i="3"/>
  <c r="Q192" i="3" s="1"/>
  <c r="S818" i="3"/>
  <c r="O818" i="3"/>
  <c r="N818" i="3"/>
  <c r="R818" i="3" s="1"/>
  <c r="S304" i="3"/>
  <c r="O304" i="3"/>
  <c r="N304" i="3"/>
  <c r="R304" i="3" s="1"/>
  <c r="S943" i="3"/>
  <c r="O943" i="3"/>
  <c r="N943" i="3"/>
  <c r="S942" i="3"/>
  <c r="O942" i="3"/>
  <c r="N942" i="3"/>
  <c r="R942" i="3" s="1"/>
  <c r="S941" i="3"/>
  <c r="O941" i="3"/>
  <c r="N941" i="3"/>
  <c r="S940" i="3"/>
  <c r="O940" i="3"/>
  <c r="N940" i="3"/>
  <c r="S437" i="3"/>
  <c r="Q437" i="3"/>
  <c r="O437" i="3"/>
  <c r="P437" i="3" s="1"/>
  <c r="N437" i="3"/>
  <c r="R437" i="3" s="1"/>
  <c r="S658" i="3"/>
  <c r="O658" i="3"/>
  <c r="N658" i="3"/>
  <c r="Q658" i="3" s="1"/>
  <c r="S436" i="3"/>
  <c r="O436" i="3"/>
  <c r="N436" i="3"/>
  <c r="S240" i="3"/>
  <c r="O240" i="3"/>
  <c r="P240" i="3" s="1"/>
  <c r="N240" i="3"/>
  <c r="S435" i="3"/>
  <c r="T435" i="3" s="1"/>
  <c r="O435" i="3"/>
  <c r="N435" i="3"/>
  <c r="R435" i="3" s="1"/>
  <c r="S434" i="3"/>
  <c r="O434" i="3"/>
  <c r="N434" i="3"/>
  <c r="S433" i="3"/>
  <c r="Q433" i="3"/>
  <c r="O433" i="3"/>
  <c r="N433" i="3"/>
  <c r="R433" i="3" s="1"/>
  <c r="T433" i="3" s="1"/>
  <c r="S657" i="3"/>
  <c r="O657" i="3"/>
  <c r="N657" i="3"/>
  <c r="S656" i="3"/>
  <c r="O656" i="3"/>
  <c r="N656" i="3"/>
  <c r="Q656" i="3" s="1"/>
  <c r="S78" i="3"/>
  <c r="O78" i="3"/>
  <c r="N78" i="3"/>
  <c r="Q78" i="3" s="1"/>
  <c r="S817" i="3"/>
  <c r="O817" i="3"/>
  <c r="N817" i="3"/>
  <c r="Q817" i="3" s="1"/>
  <c r="S432" i="3"/>
  <c r="O432" i="3"/>
  <c r="N432" i="3"/>
  <c r="S816" i="3"/>
  <c r="O816" i="3"/>
  <c r="N816" i="3"/>
  <c r="R816" i="3" s="1"/>
  <c r="T816" i="3" s="1"/>
  <c r="S655" i="3"/>
  <c r="O655" i="3"/>
  <c r="N655" i="3"/>
  <c r="R655" i="3" s="1"/>
  <c r="S77" i="3"/>
  <c r="O77" i="3"/>
  <c r="N77" i="3"/>
  <c r="S76" i="3"/>
  <c r="R76" i="3"/>
  <c r="Q76" i="3"/>
  <c r="O76" i="3"/>
  <c r="P76" i="3" s="1"/>
  <c r="N76" i="3"/>
  <c r="S191" i="3"/>
  <c r="O191" i="3"/>
  <c r="N191" i="3"/>
  <c r="S815" i="3"/>
  <c r="O815" i="3"/>
  <c r="N815" i="3"/>
  <c r="R815" i="3" s="1"/>
  <c r="S431" i="3"/>
  <c r="O431" i="3"/>
  <c r="N431" i="3"/>
  <c r="S75" i="3"/>
  <c r="O75" i="3"/>
  <c r="N75" i="3"/>
  <c r="R75" i="3" s="1"/>
  <c r="S654" i="3"/>
  <c r="O654" i="3"/>
  <c r="N654" i="3"/>
  <c r="S653" i="3"/>
  <c r="R653" i="3"/>
  <c r="T653" i="3" s="1"/>
  <c r="O653" i="3"/>
  <c r="N653" i="3"/>
  <c r="S652" i="3"/>
  <c r="O652" i="3"/>
  <c r="N652" i="3"/>
  <c r="S74" i="3"/>
  <c r="O74" i="3"/>
  <c r="N74" i="3"/>
  <c r="S73" i="3"/>
  <c r="O73" i="3"/>
  <c r="N73" i="3"/>
  <c r="R73" i="3" s="1"/>
  <c r="T73" i="3" s="1"/>
  <c r="S814" i="3"/>
  <c r="O814" i="3"/>
  <c r="N814" i="3"/>
  <c r="R814" i="3" s="1"/>
  <c r="S651" i="3"/>
  <c r="O651" i="3"/>
  <c r="N651" i="3"/>
  <c r="S650" i="3"/>
  <c r="O650" i="3"/>
  <c r="N650" i="3"/>
  <c r="R650" i="3" s="1"/>
  <c r="S303" i="3"/>
  <c r="O303" i="3"/>
  <c r="N303" i="3"/>
  <c r="S190" i="3"/>
  <c r="O190" i="3"/>
  <c r="N190" i="3"/>
  <c r="R190" i="3" s="1"/>
  <c r="S813" i="3"/>
  <c r="O813" i="3"/>
  <c r="N813" i="3"/>
  <c r="S72" i="3"/>
  <c r="O72" i="3"/>
  <c r="N72" i="3"/>
  <c r="P72" i="3" s="1"/>
  <c r="T939" i="3"/>
  <c r="S939" i="3"/>
  <c r="P939" i="3"/>
  <c r="O939" i="3"/>
  <c r="N939" i="3"/>
  <c r="R939" i="3" s="1"/>
  <c r="S812" i="3"/>
  <c r="O812" i="3"/>
  <c r="N812" i="3"/>
  <c r="R812" i="3" s="1"/>
  <c r="S430" i="3"/>
  <c r="P430" i="3"/>
  <c r="O430" i="3"/>
  <c r="N430" i="3"/>
  <c r="R430" i="3" s="1"/>
  <c r="S71" i="3"/>
  <c r="O71" i="3"/>
  <c r="N71" i="3"/>
  <c r="R71" i="3" s="1"/>
  <c r="S189" i="3"/>
  <c r="O189" i="3"/>
  <c r="N189" i="3"/>
  <c r="S649" i="3"/>
  <c r="O649" i="3"/>
  <c r="N649" i="3"/>
  <c r="R649" i="3" s="1"/>
  <c r="S811" i="3"/>
  <c r="Q811" i="3"/>
  <c r="O811" i="3"/>
  <c r="P811" i="3" s="1"/>
  <c r="N811" i="3"/>
  <c r="R811" i="3" s="1"/>
  <c r="S938" i="3"/>
  <c r="O938" i="3"/>
  <c r="N938" i="3"/>
  <c r="R938" i="3" s="1"/>
  <c r="S429" i="3"/>
  <c r="O429" i="3"/>
  <c r="N429" i="3"/>
  <c r="Q429" i="3" s="1"/>
  <c r="S70" i="3"/>
  <c r="O70" i="3"/>
  <c r="N70" i="3"/>
  <c r="S302" i="3"/>
  <c r="O302" i="3"/>
  <c r="N302" i="3"/>
  <c r="S428" i="3"/>
  <c r="Q428" i="3"/>
  <c r="O428" i="3"/>
  <c r="P428" i="3" s="1"/>
  <c r="N428" i="3"/>
  <c r="R428" i="3" s="1"/>
  <c r="S427" i="3"/>
  <c r="T427" i="3" s="1"/>
  <c r="O427" i="3"/>
  <c r="N427" i="3"/>
  <c r="R427" i="3" s="1"/>
  <c r="S69" i="3"/>
  <c r="O69" i="3"/>
  <c r="N69" i="3"/>
  <c r="R69" i="3" s="1"/>
  <c r="S426" i="3"/>
  <c r="O426" i="3"/>
  <c r="N426" i="3"/>
  <c r="P426" i="3" s="1"/>
  <c r="S425" i="3"/>
  <c r="O425" i="3"/>
  <c r="N425" i="3"/>
  <c r="R425" i="3" s="1"/>
  <c r="S424" i="3"/>
  <c r="O424" i="3"/>
  <c r="N424" i="3"/>
  <c r="S648" i="3"/>
  <c r="O648" i="3"/>
  <c r="N648" i="3"/>
  <c r="S68" i="3"/>
  <c r="O68" i="3"/>
  <c r="N68" i="3"/>
  <c r="S647" i="3"/>
  <c r="R647" i="3"/>
  <c r="T647" i="3" s="1"/>
  <c r="O647" i="3"/>
  <c r="N647" i="3"/>
  <c r="Q647" i="3" s="1"/>
  <c r="S646" i="3"/>
  <c r="O646" i="3"/>
  <c r="N646" i="3"/>
  <c r="R646" i="3" s="1"/>
  <c r="S301" i="3"/>
  <c r="O301" i="3"/>
  <c r="N301" i="3"/>
  <c r="R301" i="3" s="1"/>
  <c r="S423" i="3"/>
  <c r="Q423" i="3"/>
  <c r="P423" i="3"/>
  <c r="O423" i="3"/>
  <c r="N423" i="3"/>
  <c r="R423" i="3" s="1"/>
  <c r="T423" i="3" s="1"/>
  <c r="S937" i="3"/>
  <c r="Q937" i="3"/>
  <c r="O937" i="3"/>
  <c r="N937" i="3"/>
  <c r="S300" i="3"/>
  <c r="P300" i="3"/>
  <c r="O300" i="3"/>
  <c r="N300" i="3"/>
  <c r="S645" i="3"/>
  <c r="O645" i="3"/>
  <c r="N645" i="3"/>
  <c r="S422" i="3"/>
  <c r="O422" i="3"/>
  <c r="N422" i="3"/>
  <c r="T421" i="3"/>
  <c r="S421" i="3"/>
  <c r="P421" i="3"/>
  <c r="O421" i="3"/>
  <c r="N421" i="3"/>
  <c r="R421" i="3" s="1"/>
  <c r="S810" i="3"/>
  <c r="O810" i="3"/>
  <c r="N810" i="3"/>
  <c r="R810" i="3" s="1"/>
  <c r="S420" i="3"/>
  <c r="O420" i="3"/>
  <c r="N420" i="3"/>
  <c r="R420" i="3" s="1"/>
  <c r="S419" i="3"/>
  <c r="O419" i="3"/>
  <c r="N419" i="3"/>
  <c r="Q419" i="3" s="1"/>
  <c r="S418" i="3"/>
  <c r="O418" i="3"/>
  <c r="N418" i="3"/>
  <c r="S417" i="3"/>
  <c r="O417" i="3"/>
  <c r="N417" i="3"/>
  <c r="Q417" i="3" s="1"/>
  <c r="S416" i="3"/>
  <c r="O416" i="3"/>
  <c r="N416" i="3"/>
  <c r="Q416" i="3" s="1"/>
  <c r="S415" i="3"/>
  <c r="O415" i="3"/>
  <c r="N415" i="3"/>
  <c r="S809" i="3"/>
  <c r="O809" i="3"/>
  <c r="N809" i="3"/>
  <c r="S644" i="3"/>
  <c r="O644" i="3"/>
  <c r="N644" i="3"/>
  <c r="R644" i="3" s="1"/>
  <c r="T644" i="3" s="1"/>
  <c r="S414" i="3"/>
  <c r="O414" i="3"/>
  <c r="N414" i="3"/>
  <c r="R414" i="3" s="1"/>
  <c r="S643" i="3"/>
  <c r="O643" i="3"/>
  <c r="N643" i="3"/>
  <c r="S642" i="3"/>
  <c r="O642" i="3"/>
  <c r="N642" i="3"/>
  <c r="S936" i="3"/>
  <c r="O936" i="3"/>
  <c r="P936" i="3" s="1"/>
  <c r="N936" i="3"/>
  <c r="Q936" i="3" s="1"/>
  <c r="S641" i="3"/>
  <c r="R641" i="3"/>
  <c r="T641" i="3" s="1"/>
  <c r="O641" i="3"/>
  <c r="N641" i="3"/>
  <c r="Q641" i="3" s="1"/>
  <c r="S413" i="3"/>
  <c r="O413" i="3"/>
  <c r="N413" i="3"/>
  <c r="S412" i="3"/>
  <c r="Q412" i="3"/>
  <c r="O412" i="3"/>
  <c r="N412" i="3"/>
  <c r="R412" i="3" s="1"/>
  <c r="T412" i="3" s="1"/>
  <c r="S411" i="3"/>
  <c r="O411" i="3"/>
  <c r="N411" i="3"/>
  <c r="R411" i="3" s="1"/>
  <c r="T411" i="3" s="1"/>
  <c r="S299" i="3"/>
  <c r="O299" i="3"/>
  <c r="N299" i="3"/>
  <c r="R299" i="3" s="1"/>
  <c r="S410" i="3"/>
  <c r="O410" i="3"/>
  <c r="N410" i="3"/>
  <c r="R410" i="3" s="1"/>
  <c r="T410" i="3" s="1"/>
  <c r="S67" i="3"/>
  <c r="Q67" i="3"/>
  <c r="O67" i="3"/>
  <c r="N67" i="3"/>
  <c r="R67" i="3" s="1"/>
  <c r="S66" i="3"/>
  <c r="O66" i="3"/>
  <c r="N66" i="3"/>
  <c r="Q66" i="3" s="1"/>
  <c r="S935" i="3"/>
  <c r="O935" i="3"/>
  <c r="N935" i="3"/>
  <c r="Q935" i="3" s="1"/>
  <c r="S298" i="3"/>
  <c r="O298" i="3"/>
  <c r="N298" i="3"/>
  <c r="S297" i="3"/>
  <c r="O297" i="3"/>
  <c r="N297" i="3"/>
  <c r="S409" i="3"/>
  <c r="O409" i="3"/>
  <c r="N409" i="3"/>
  <c r="R409" i="3" s="1"/>
  <c r="T409" i="3" s="1"/>
  <c r="S934" i="3"/>
  <c r="O934" i="3"/>
  <c r="N934" i="3"/>
  <c r="R934" i="3" s="1"/>
  <c r="S408" i="3"/>
  <c r="O408" i="3"/>
  <c r="N408" i="3"/>
  <c r="Q408" i="3" s="1"/>
  <c r="S65" i="3"/>
  <c r="O65" i="3"/>
  <c r="N65" i="3"/>
  <c r="R65" i="3" s="1"/>
  <c r="S296" i="3"/>
  <c r="R296" i="3"/>
  <c r="O296" i="3"/>
  <c r="N296" i="3"/>
  <c r="Q296" i="3" s="1"/>
  <c r="S407" i="3"/>
  <c r="O407" i="3"/>
  <c r="N407" i="3"/>
  <c r="Q407" i="3" s="1"/>
  <c r="S406" i="3"/>
  <c r="O406" i="3"/>
  <c r="N406" i="3"/>
  <c r="S295" i="3"/>
  <c r="O295" i="3"/>
  <c r="N295" i="3"/>
  <c r="Q295" i="3" s="1"/>
  <c r="S294" i="3"/>
  <c r="O294" i="3"/>
  <c r="N294" i="3"/>
  <c r="R294" i="3" s="1"/>
  <c r="T294" i="3" s="1"/>
  <c r="S405" i="3"/>
  <c r="O405" i="3"/>
  <c r="N405" i="3"/>
  <c r="R405" i="3" s="1"/>
  <c r="T405" i="3" s="1"/>
  <c r="S808" i="3"/>
  <c r="O808" i="3"/>
  <c r="N808" i="3"/>
  <c r="R808" i="3" s="1"/>
  <c r="S933" i="3"/>
  <c r="Q933" i="3"/>
  <c r="O933" i="3"/>
  <c r="N933" i="3"/>
  <c r="R933" i="3" s="1"/>
  <c r="S932" i="3"/>
  <c r="O932" i="3"/>
  <c r="N932" i="3"/>
  <c r="R932" i="3" s="1"/>
  <c r="T932" i="3" s="1"/>
  <c r="S404" i="3"/>
  <c r="O404" i="3"/>
  <c r="N404" i="3"/>
  <c r="S640" i="3"/>
  <c r="O640" i="3"/>
  <c r="N640" i="3"/>
  <c r="S639" i="3"/>
  <c r="T639" i="3" s="1"/>
  <c r="Q639" i="3"/>
  <c r="O639" i="3"/>
  <c r="P639" i="3" s="1"/>
  <c r="N639" i="3"/>
  <c r="R639" i="3" s="1"/>
  <c r="S403" i="3"/>
  <c r="T403" i="3" s="1"/>
  <c r="O403" i="3"/>
  <c r="N403" i="3"/>
  <c r="R403" i="3" s="1"/>
  <c r="S931" i="3"/>
  <c r="O931" i="3"/>
  <c r="N931" i="3"/>
  <c r="R931" i="3" s="1"/>
  <c r="S638" i="3"/>
  <c r="R638" i="3"/>
  <c r="Q638" i="3"/>
  <c r="O638" i="3"/>
  <c r="P638" i="3" s="1"/>
  <c r="N638" i="3"/>
  <c r="S637" i="3"/>
  <c r="Q637" i="3"/>
  <c r="O637" i="3"/>
  <c r="N637" i="3"/>
  <c r="S636" i="3"/>
  <c r="O636" i="3"/>
  <c r="P636" i="3" s="1"/>
  <c r="N636" i="3"/>
  <c r="S635" i="3"/>
  <c r="R635" i="3"/>
  <c r="T635" i="3" s="1"/>
  <c r="O635" i="3"/>
  <c r="N635" i="3"/>
  <c r="Q635" i="3" s="1"/>
  <c r="S64" i="3"/>
  <c r="O64" i="3"/>
  <c r="N64" i="3"/>
  <c r="S807" i="3"/>
  <c r="O807" i="3"/>
  <c r="N807" i="3"/>
  <c r="Q807" i="3" s="1"/>
  <c r="S806" i="3"/>
  <c r="O806" i="3"/>
  <c r="N806" i="3"/>
  <c r="R806" i="3" s="1"/>
  <c r="T806" i="3" s="1"/>
  <c r="S634" i="3"/>
  <c r="O634" i="3"/>
  <c r="N634" i="3"/>
  <c r="R634" i="3" s="1"/>
  <c r="S402" i="3"/>
  <c r="O402" i="3"/>
  <c r="N402" i="3"/>
  <c r="S401" i="3"/>
  <c r="O401" i="3"/>
  <c r="N401" i="3"/>
  <c r="S400" i="3"/>
  <c r="R400" i="3"/>
  <c r="T400" i="3" s="1"/>
  <c r="O400" i="3"/>
  <c r="P400" i="3" s="1"/>
  <c r="N400" i="3"/>
  <c r="Q400" i="3" s="1"/>
  <c r="S399" i="3"/>
  <c r="R399" i="3"/>
  <c r="T399" i="3" s="1"/>
  <c r="O399" i="3"/>
  <c r="N399" i="3"/>
  <c r="Q399" i="3" s="1"/>
  <c r="S633" i="3"/>
  <c r="O633" i="3"/>
  <c r="N633" i="3"/>
  <c r="S63" i="3"/>
  <c r="O63" i="3"/>
  <c r="N63" i="3"/>
  <c r="R63" i="3" s="1"/>
  <c r="S930" i="3"/>
  <c r="O930" i="3"/>
  <c r="N930" i="3"/>
  <c r="R930" i="3" s="1"/>
  <c r="T930" i="3" s="1"/>
  <c r="S929" i="3"/>
  <c r="O929" i="3"/>
  <c r="N929" i="3"/>
  <c r="R929" i="3" s="1"/>
  <c r="S62" i="3"/>
  <c r="O62" i="3"/>
  <c r="N62" i="3"/>
  <c r="S61" i="3"/>
  <c r="O61" i="3"/>
  <c r="N61" i="3"/>
  <c r="S928" i="3"/>
  <c r="O928" i="3"/>
  <c r="P928" i="3" s="1"/>
  <c r="N928" i="3"/>
  <c r="Q928" i="3" s="1"/>
  <c r="S927" i="3"/>
  <c r="O927" i="3"/>
  <c r="N927" i="3"/>
  <c r="Q927" i="3" s="1"/>
  <c r="S926" i="3"/>
  <c r="O926" i="3"/>
  <c r="N926" i="3"/>
  <c r="S60" i="3"/>
  <c r="O60" i="3"/>
  <c r="N60" i="3"/>
  <c r="R60" i="3" s="1"/>
  <c r="T60" i="3" s="1"/>
  <c r="S398" i="3"/>
  <c r="O398" i="3"/>
  <c r="N398" i="3"/>
  <c r="R398" i="3" s="1"/>
  <c r="S397" i="3"/>
  <c r="O397" i="3"/>
  <c r="N397" i="3"/>
  <c r="R397" i="3" s="1"/>
  <c r="S59" i="3"/>
  <c r="O59" i="3"/>
  <c r="N59" i="3"/>
  <c r="Q59" i="3" s="1"/>
  <c r="S396" i="3"/>
  <c r="P396" i="3"/>
  <c r="O396" i="3"/>
  <c r="N396" i="3"/>
  <c r="R396" i="3" s="1"/>
  <c r="S58" i="3"/>
  <c r="O58" i="3"/>
  <c r="N58" i="3"/>
  <c r="Q58" i="3" s="1"/>
  <c r="S805" i="3"/>
  <c r="O805" i="3"/>
  <c r="N805" i="3"/>
  <c r="Q805" i="3" s="1"/>
  <c r="S57" i="3"/>
  <c r="O57" i="3"/>
  <c r="N57" i="3"/>
  <c r="S188" i="3"/>
  <c r="O188" i="3"/>
  <c r="N188" i="3"/>
  <c r="Q188" i="3" s="1"/>
  <c r="S804" i="3"/>
  <c r="O804" i="3"/>
  <c r="N804" i="3"/>
  <c r="R804" i="3" s="1"/>
  <c r="S803" i="3"/>
  <c r="O803" i="3"/>
  <c r="N803" i="3"/>
  <c r="R803" i="3" s="1"/>
  <c r="S802" i="3"/>
  <c r="O802" i="3"/>
  <c r="N802" i="3"/>
  <c r="Q802" i="3" s="1"/>
  <c r="S801" i="3"/>
  <c r="O801" i="3"/>
  <c r="N801" i="3"/>
  <c r="R801" i="3" s="1"/>
  <c r="S56" i="3"/>
  <c r="O56" i="3"/>
  <c r="N56" i="3"/>
  <c r="Q56" i="3" s="1"/>
  <c r="S800" i="3"/>
  <c r="O800" i="3"/>
  <c r="N800" i="3"/>
  <c r="Q800" i="3" s="1"/>
  <c r="S55" i="3"/>
  <c r="O55" i="3"/>
  <c r="N55" i="3"/>
  <c r="S632" i="3"/>
  <c r="O632" i="3"/>
  <c r="P632" i="3" s="1"/>
  <c r="N632" i="3"/>
  <c r="Q632" i="3" s="1"/>
  <c r="S799" i="3"/>
  <c r="O799" i="3"/>
  <c r="N799" i="3"/>
  <c r="R799" i="3" s="1"/>
  <c r="S293" i="3"/>
  <c r="O293" i="3"/>
  <c r="N293" i="3"/>
  <c r="R293" i="3" s="1"/>
  <c r="S292" i="3"/>
  <c r="Q292" i="3"/>
  <c r="O292" i="3"/>
  <c r="P292" i="3" s="1"/>
  <c r="N292" i="3"/>
  <c r="R292" i="3" s="1"/>
  <c r="S54" i="3"/>
  <c r="O54" i="3"/>
  <c r="N54" i="3"/>
  <c r="R54" i="3" s="1"/>
  <c r="T54" i="3" s="1"/>
  <c r="S798" i="3"/>
  <c r="O798" i="3"/>
  <c r="N798" i="3"/>
  <c r="R798" i="3" s="1"/>
  <c r="T798" i="3" s="1"/>
  <c r="S53" i="3"/>
  <c r="O53" i="3"/>
  <c r="N53" i="3"/>
  <c r="S631" i="3"/>
  <c r="O631" i="3"/>
  <c r="N631" i="3"/>
  <c r="S395" i="3"/>
  <c r="T395" i="3" s="1"/>
  <c r="R395" i="3"/>
  <c r="O395" i="3"/>
  <c r="P395" i="3" s="1"/>
  <c r="N395" i="3"/>
  <c r="Q395" i="3" s="1"/>
  <c r="S394" i="3"/>
  <c r="O394" i="3"/>
  <c r="N394" i="3"/>
  <c r="R394" i="3" s="1"/>
  <c r="S52" i="3"/>
  <c r="O52" i="3"/>
  <c r="N52" i="3"/>
  <c r="R52" i="3" s="1"/>
  <c r="S291" i="3"/>
  <c r="O291" i="3"/>
  <c r="N291" i="3"/>
  <c r="R291" i="3" s="1"/>
  <c r="S630" i="3"/>
  <c r="O630" i="3"/>
  <c r="N630" i="3"/>
  <c r="R630" i="3" s="1"/>
  <c r="S797" i="3"/>
  <c r="O797" i="3"/>
  <c r="N797" i="3"/>
  <c r="S290" i="3"/>
  <c r="O290" i="3"/>
  <c r="N290" i="3"/>
  <c r="S925" i="3"/>
  <c r="O925" i="3"/>
  <c r="N925" i="3"/>
  <c r="S239" i="3"/>
  <c r="O239" i="3"/>
  <c r="N239" i="3"/>
  <c r="R239" i="3" s="1"/>
  <c r="T239" i="3" s="1"/>
  <c r="S924" i="3"/>
  <c r="O924" i="3"/>
  <c r="N924" i="3"/>
  <c r="R924" i="3" s="1"/>
  <c r="S796" i="3"/>
  <c r="O796" i="3"/>
  <c r="N796" i="3"/>
  <c r="S795" i="3"/>
  <c r="O795" i="3"/>
  <c r="N795" i="3"/>
  <c r="P795" i="3" s="1"/>
  <c r="S238" i="3"/>
  <c r="O238" i="3"/>
  <c r="N238" i="3"/>
  <c r="R238" i="3" s="1"/>
  <c r="S393" i="3"/>
  <c r="O393" i="3"/>
  <c r="N393" i="3"/>
  <c r="P393" i="3" s="1"/>
  <c r="S289" i="3"/>
  <c r="O289" i="3"/>
  <c r="N289" i="3"/>
  <c r="Q289" i="3" s="1"/>
  <c r="S392" i="3"/>
  <c r="O392" i="3"/>
  <c r="N392" i="3"/>
  <c r="Q392" i="3" s="1"/>
  <c r="S629" i="3"/>
  <c r="O629" i="3"/>
  <c r="N629" i="3"/>
  <c r="P629" i="3" s="1"/>
  <c r="S794" i="3"/>
  <c r="O794" i="3"/>
  <c r="N794" i="3"/>
  <c r="R794" i="3" s="1"/>
  <c r="S923" i="3"/>
  <c r="O923" i="3"/>
  <c r="N923" i="3"/>
  <c r="S922" i="3"/>
  <c r="O922" i="3"/>
  <c r="P922" i="3" s="1"/>
  <c r="N922" i="3"/>
  <c r="R922" i="3" s="1"/>
  <c r="T922" i="3" s="1"/>
  <c r="S921" i="3"/>
  <c r="P921" i="3"/>
  <c r="O921" i="3"/>
  <c r="N921" i="3"/>
  <c r="R921" i="3" s="1"/>
  <c r="T921" i="3" s="1"/>
  <c r="S920" i="3"/>
  <c r="R920" i="3"/>
  <c r="P920" i="3"/>
  <c r="O920" i="3"/>
  <c r="N920" i="3"/>
  <c r="Q920" i="3" s="1"/>
  <c r="S919" i="3"/>
  <c r="O919" i="3"/>
  <c r="N919" i="3"/>
  <c r="Q919" i="3" s="1"/>
  <c r="S918" i="3"/>
  <c r="Q918" i="3"/>
  <c r="O918" i="3"/>
  <c r="N918" i="3"/>
  <c r="S51" i="3"/>
  <c r="O51" i="3"/>
  <c r="N51" i="3"/>
  <c r="R51" i="3" s="1"/>
  <c r="T51" i="3" s="1"/>
  <c r="S50" i="3"/>
  <c r="O50" i="3"/>
  <c r="N50" i="3"/>
  <c r="R50" i="3" s="1"/>
  <c r="T50" i="3" s="1"/>
  <c r="S49" i="3"/>
  <c r="O49" i="3"/>
  <c r="N49" i="3"/>
  <c r="S628" i="3"/>
  <c r="O628" i="3"/>
  <c r="N628" i="3"/>
  <c r="R628" i="3" s="1"/>
  <c r="S627" i="3"/>
  <c r="Q627" i="3"/>
  <c r="O627" i="3"/>
  <c r="N627" i="3"/>
  <c r="S793" i="3"/>
  <c r="O793" i="3"/>
  <c r="N793" i="3"/>
  <c r="Q793" i="3" s="1"/>
  <c r="S391" i="3"/>
  <c r="O391" i="3"/>
  <c r="N391" i="3"/>
  <c r="R391" i="3" s="1"/>
  <c r="T391" i="3" s="1"/>
  <c r="S626" i="3"/>
  <c r="O626" i="3"/>
  <c r="N626" i="3"/>
  <c r="S48" i="3"/>
  <c r="O48" i="3"/>
  <c r="N48" i="3"/>
  <c r="R48" i="3" s="1"/>
  <c r="S917" i="3"/>
  <c r="O917" i="3"/>
  <c r="N917" i="3"/>
  <c r="R917" i="3" s="1"/>
  <c r="T917" i="3" s="1"/>
  <c r="S390" i="3"/>
  <c r="O390" i="3"/>
  <c r="N390" i="3"/>
  <c r="R390" i="3" s="1"/>
  <c r="S389" i="3"/>
  <c r="R389" i="3"/>
  <c r="O389" i="3"/>
  <c r="N389" i="3"/>
  <c r="Q389" i="3" s="1"/>
  <c r="S47" i="3"/>
  <c r="P47" i="3"/>
  <c r="O47" i="3"/>
  <c r="N47" i="3"/>
  <c r="R47" i="3" s="1"/>
  <c r="S625" i="3"/>
  <c r="R625" i="3"/>
  <c r="O625" i="3"/>
  <c r="P625" i="3" s="1"/>
  <c r="N625" i="3"/>
  <c r="Q625" i="3" s="1"/>
  <c r="S46" i="3"/>
  <c r="O46" i="3"/>
  <c r="N46" i="3"/>
  <c r="S624" i="3"/>
  <c r="O624" i="3"/>
  <c r="N624" i="3"/>
  <c r="S623" i="3"/>
  <c r="R623" i="3"/>
  <c r="T623" i="3" s="1"/>
  <c r="Q623" i="3"/>
  <c r="O623" i="3"/>
  <c r="P623" i="3" s="1"/>
  <c r="N623" i="3"/>
  <c r="T622" i="3"/>
  <c r="S622" i="3"/>
  <c r="O622" i="3"/>
  <c r="N622" i="3"/>
  <c r="R622" i="3" s="1"/>
  <c r="S45" i="3"/>
  <c r="O45" i="3"/>
  <c r="N45" i="3"/>
  <c r="R45" i="3" s="1"/>
  <c r="S621" i="3"/>
  <c r="O621" i="3"/>
  <c r="N621" i="3"/>
  <c r="Q621" i="3" s="1"/>
  <c r="S916" i="3"/>
  <c r="O916" i="3"/>
  <c r="N916" i="3"/>
  <c r="S620" i="3"/>
  <c r="O620" i="3"/>
  <c r="N620" i="3"/>
  <c r="Q620" i="3" s="1"/>
  <c r="S388" i="3"/>
  <c r="O388" i="3"/>
  <c r="N388" i="3"/>
  <c r="S915" i="3"/>
  <c r="O915" i="3"/>
  <c r="N915" i="3"/>
  <c r="R915" i="3" s="1"/>
  <c r="T915" i="3" s="1"/>
  <c r="S387" i="3"/>
  <c r="R387" i="3"/>
  <c r="Q387" i="3"/>
  <c r="P387" i="3"/>
  <c r="O387" i="3"/>
  <c r="N387" i="3"/>
  <c r="S386" i="3"/>
  <c r="O386" i="3"/>
  <c r="N386" i="3"/>
  <c r="S914" i="3"/>
  <c r="R914" i="3"/>
  <c r="T914" i="3" s="1"/>
  <c r="O914" i="3"/>
  <c r="N914" i="3"/>
  <c r="S187" i="3"/>
  <c r="R187" i="3"/>
  <c r="T187" i="3" s="1"/>
  <c r="O187" i="3"/>
  <c r="N187" i="3"/>
  <c r="Q187" i="3" s="1"/>
  <c r="S913" i="3"/>
  <c r="O913" i="3"/>
  <c r="N913" i="3"/>
  <c r="R913" i="3" s="1"/>
  <c r="S44" i="3"/>
  <c r="O44" i="3"/>
  <c r="N44" i="3"/>
  <c r="Q44" i="3" s="1"/>
  <c r="S43" i="3"/>
  <c r="O43" i="3"/>
  <c r="N43" i="3"/>
  <c r="R43" i="3" s="1"/>
  <c r="S42" i="3"/>
  <c r="O42" i="3"/>
  <c r="N42" i="3"/>
  <c r="R42" i="3" s="1"/>
  <c r="S41" i="3"/>
  <c r="O41" i="3"/>
  <c r="N41" i="3"/>
  <c r="R41" i="3" s="1"/>
  <c r="T41" i="3" s="1"/>
  <c r="S40" i="3"/>
  <c r="O40" i="3"/>
  <c r="N40" i="3"/>
  <c r="S39" i="3"/>
  <c r="O39" i="3"/>
  <c r="N39" i="3"/>
  <c r="R39" i="3" s="1"/>
  <c r="S38" i="3"/>
  <c r="R38" i="3"/>
  <c r="O38" i="3"/>
  <c r="N38" i="3"/>
  <c r="Q38" i="3" s="1"/>
  <c r="S37" i="3"/>
  <c r="Q37" i="3"/>
  <c r="P37" i="3"/>
  <c r="O37" i="3"/>
  <c r="N37" i="3"/>
  <c r="R37" i="3" s="1"/>
  <c r="S237" i="3"/>
  <c r="R237" i="3"/>
  <c r="O237" i="3"/>
  <c r="N237" i="3"/>
  <c r="Q237" i="3" s="1"/>
  <c r="S236" i="3"/>
  <c r="O236" i="3"/>
  <c r="N236" i="3"/>
  <c r="S385" i="3"/>
  <c r="P385" i="3"/>
  <c r="O385" i="3"/>
  <c r="N385" i="3"/>
  <c r="R385" i="3" s="1"/>
  <c r="T385" i="3" s="1"/>
  <c r="S186" i="3"/>
  <c r="O186" i="3"/>
  <c r="N186" i="3"/>
  <c r="R186" i="3" s="1"/>
  <c r="T186" i="3" s="1"/>
  <c r="S619" i="3"/>
  <c r="O619" i="3"/>
  <c r="N619" i="3"/>
  <c r="S618" i="3"/>
  <c r="O618" i="3"/>
  <c r="N618" i="3"/>
  <c r="S36" i="3"/>
  <c r="R36" i="3"/>
  <c r="T36" i="3" s="1"/>
  <c r="O36" i="3"/>
  <c r="N36" i="3"/>
  <c r="Q36" i="3" s="1"/>
  <c r="S384" i="3"/>
  <c r="P384" i="3"/>
  <c r="O384" i="3"/>
  <c r="N384" i="3"/>
  <c r="R384" i="3" s="1"/>
  <c r="S35" i="3"/>
  <c r="O35" i="3"/>
  <c r="N35" i="3"/>
  <c r="Q35" i="3" s="1"/>
  <c r="S792" i="3"/>
  <c r="O792" i="3"/>
  <c r="N792" i="3"/>
  <c r="S791" i="3"/>
  <c r="O791" i="3"/>
  <c r="N791" i="3"/>
  <c r="R791" i="3" s="1"/>
  <c r="S790" i="3"/>
  <c r="O790" i="3"/>
  <c r="P790" i="3" s="1"/>
  <c r="N790" i="3"/>
  <c r="R790" i="3" s="1"/>
  <c r="T790" i="3" s="1"/>
  <c r="S912" i="3"/>
  <c r="O912" i="3"/>
  <c r="N912" i="3"/>
  <c r="S34" i="3"/>
  <c r="O34" i="3"/>
  <c r="N34" i="3"/>
  <c r="S33" i="3"/>
  <c r="O33" i="3"/>
  <c r="N33" i="3"/>
  <c r="Q33" i="3" s="1"/>
  <c r="S383" i="3"/>
  <c r="Q383" i="3"/>
  <c r="O383" i="3"/>
  <c r="N383" i="3"/>
  <c r="R383" i="3" s="1"/>
  <c r="S382" i="3"/>
  <c r="O382" i="3"/>
  <c r="N382" i="3"/>
  <c r="Q382" i="3" s="1"/>
  <c r="S789" i="3"/>
  <c r="Q789" i="3"/>
  <c r="O789" i="3"/>
  <c r="N789" i="3"/>
  <c r="R789" i="3" s="1"/>
  <c r="S788" i="3"/>
  <c r="O788" i="3"/>
  <c r="N788" i="3"/>
  <c r="R788" i="3" s="1"/>
  <c r="T788" i="3" s="1"/>
  <c r="S787" i="3"/>
  <c r="O787" i="3"/>
  <c r="N787" i="3"/>
  <c r="R787" i="3" s="1"/>
  <c r="S786" i="3"/>
  <c r="O786" i="3"/>
  <c r="N786" i="3"/>
  <c r="S785" i="3"/>
  <c r="O785" i="3"/>
  <c r="N785" i="3"/>
  <c r="R785" i="3" s="1"/>
  <c r="S784" i="3"/>
  <c r="O784" i="3"/>
  <c r="N784" i="3"/>
  <c r="Q784" i="3" s="1"/>
  <c r="S783" i="3"/>
  <c r="Q783" i="3"/>
  <c r="P783" i="3"/>
  <c r="O783" i="3"/>
  <c r="N783" i="3"/>
  <c r="R783" i="3" s="1"/>
  <c r="S782" i="3"/>
  <c r="O782" i="3"/>
  <c r="P782" i="3" s="1"/>
  <c r="N782" i="3"/>
  <c r="Q782" i="3" s="1"/>
  <c r="S32" i="3"/>
  <c r="R32" i="3"/>
  <c r="T32" i="3" s="1"/>
  <c r="Q32" i="3"/>
  <c r="O32" i="3"/>
  <c r="N32" i="3"/>
  <c r="S185" i="3"/>
  <c r="O185" i="3"/>
  <c r="N185" i="3"/>
  <c r="R185" i="3" s="1"/>
  <c r="S381" i="3"/>
  <c r="R381" i="3"/>
  <c r="O381" i="3"/>
  <c r="N381" i="3"/>
  <c r="Q381" i="3" s="1"/>
  <c r="S31" i="3"/>
  <c r="R31" i="3"/>
  <c r="T31" i="3" s="1"/>
  <c r="O31" i="3"/>
  <c r="N31" i="3"/>
  <c r="S617" i="3"/>
  <c r="O617" i="3"/>
  <c r="N617" i="3"/>
  <c r="S380" i="3"/>
  <c r="O380" i="3"/>
  <c r="N380" i="3"/>
  <c r="Q380" i="3" s="1"/>
  <c r="S288" i="3"/>
  <c r="O288" i="3"/>
  <c r="N288" i="3"/>
  <c r="R288" i="3" s="1"/>
  <c r="S30" i="3"/>
  <c r="R30" i="3"/>
  <c r="O30" i="3"/>
  <c r="P30" i="3" s="1"/>
  <c r="N30" i="3"/>
  <c r="Q30" i="3" s="1"/>
  <c r="S781" i="3"/>
  <c r="O781" i="3"/>
  <c r="N781" i="3"/>
  <c r="S287" i="3"/>
  <c r="O287" i="3"/>
  <c r="N287" i="3"/>
  <c r="R287" i="3" s="1"/>
  <c r="T287" i="3" s="1"/>
  <c r="S911" i="3"/>
  <c r="R911" i="3"/>
  <c r="T911" i="3" s="1"/>
  <c r="O911" i="3"/>
  <c r="P911" i="3" s="1"/>
  <c r="N911" i="3"/>
  <c r="Q911" i="3" s="1"/>
  <c r="S379" i="3"/>
  <c r="O379" i="3"/>
  <c r="N379" i="3"/>
  <c r="R379" i="3" s="1"/>
  <c r="T379" i="3" s="1"/>
  <c r="S378" i="3"/>
  <c r="O378" i="3"/>
  <c r="N378" i="3"/>
  <c r="P378" i="3" s="1"/>
  <c r="S29" i="3"/>
  <c r="O29" i="3"/>
  <c r="P29" i="3" s="1"/>
  <c r="N29" i="3"/>
  <c r="R29" i="3" s="1"/>
  <c r="T29" i="3" s="1"/>
  <c r="S377" i="3"/>
  <c r="O377" i="3"/>
  <c r="N377" i="3"/>
  <c r="R377" i="3" s="1"/>
  <c r="S235" i="3"/>
  <c r="O235" i="3"/>
  <c r="N235" i="3"/>
  <c r="Q235" i="3" s="1"/>
  <c r="S286" i="3"/>
  <c r="O286" i="3"/>
  <c r="N286" i="3"/>
  <c r="S285" i="3"/>
  <c r="O285" i="3"/>
  <c r="N285" i="3"/>
  <c r="R285" i="3" s="1"/>
  <c r="T285" i="3" s="1"/>
  <c r="S284" i="3"/>
  <c r="O284" i="3"/>
  <c r="N284" i="3"/>
  <c r="Q284" i="3" s="1"/>
  <c r="S283" i="3"/>
  <c r="O283" i="3"/>
  <c r="N283" i="3"/>
  <c r="R283" i="3" s="1"/>
  <c r="T283" i="3" s="1"/>
  <c r="S376" i="3"/>
  <c r="R376" i="3"/>
  <c r="O376" i="3"/>
  <c r="N376" i="3"/>
  <c r="Q376" i="3" s="1"/>
  <c r="S234" i="3"/>
  <c r="O234" i="3"/>
  <c r="N234" i="3"/>
  <c r="P234" i="3" s="1"/>
  <c r="S375" i="3"/>
  <c r="O375" i="3"/>
  <c r="N375" i="3"/>
  <c r="R375" i="3" s="1"/>
  <c r="S910" i="3"/>
  <c r="R910" i="3"/>
  <c r="T910" i="3" s="1"/>
  <c r="O910" i="3"/>
  <c r="P910" i="3" s="1"/>
  <c r="N910" i="3"/>
  <c r="Q910" i="3" s="1"/>
  <c r="S184" i="3"/>
  <c r="O184" i="3"/>
  <c r="N184" i="3"/>
  <c r="S616" i="3"/>
  <c r="Q616" i="3"/>
  <c r="P616" i="3"/>
  <c r="O616" i="3"/>
  <c r="N616" i="3"/>
  <c r="R616" i="3" s="1"/>
  <c r="S615" i="3"/>
  <c r="O615" i="3"/>
  <c r="N615" i="3"/>
  <c r="Q615" i="3" s="1"/>
  <c r="S780" i="3"/>
  <c r="O780" i="3"/>
  <c r="N780" i="3"/>
  <c r="R780" i="3" s="1"/>
  <c r="T780" i="3" s="1"/>
  <c r="S233" i="3"/>
  <c r="Q233" i="3"/>
  <c r="O233" i="3"/>
  <c r="N233" i="3"/>
  <c r="R233" i="3" s="1"/>
  <c r="T233" i="3" s="1"/>
  <c r="S28" i="3"/>
  <c r="Q28" i="3"/>
  <c r="P28" i="3"/>
  <c r="O28" i="3"/>
  <c r="N28" i="3"/>
  <c r="R28" i="3" s="1"/>
  <c r="T28" i="3" s="1"/>
  <c r="S779" i="3"/>
  <c r="O779" i="3"/>
  <c r="N779" i="3"/>
  <c r="R779" i="3" s="1"/>
  <c r="S778" i="3"/>
  <c r="O778" i="3"/>
  <c r="N778" i="3"/>
  <c r="Q778" i="3" s="1"/>
  <c r="S374" i="3"/>
  <c r="O374" i="3"/>
  <c r="N374" i="3"/>
  <c r="P374" i="3" s="1"/>
  <c r="S232" i="3"/>
  <c r="O232" i="3"/>
  <c r="N232" i="3"/>
  <c r="R232" i="3" s="1"/>
  <c r="S373" i="3"/>
  <c r="O373" i="3"/>
  <c r="N373" i="3"/>
  <c r="Q373" i="3" s="1"/>
  <c r="S372" i="3"/>
  <c r="O372" i="3"/>
  <c r="N372" i="3"/>
  <c r="R372" i="3" s="1"/>
  <c r="T372" i="3" s="1"/>
  <c r="S371" i="3"/>
  <c r="O371" i="3"/>
  <c r="N371" i="3"/>
  <c r="R371" i="3" s="1"/>
  <c r="T371" i="3" s="1"/>
  <c r="S27" i="3"/>
  <c r="O27" i="3"/>
  <c r="N27" i="3"/>
  <c r="Q27" i="3" s="1"/>
  <c r="S26" i="3"/>
  <c r="O26" i="3"/>
  <c r="N26" i="3"/>
  <c r="R26" i="3" s="1"/>
  <c r="S614" i="3"/>
  <c r="O614" i="3"/>
  <c r="N614" i="3"/>
  <c r="Q614" i="3" s="1"/>
  <c r="S370" i="3"/>
  <c r="R370" i="3"/>
  <c r="O370" i="3"/>
  <c r="N370" i="3"/>
  <c r="T369" i="3"/>
  <c r="S369" i="3"/>
  <c r="O369" i="3"/>
  <c r="N369" i="3"/>
  <c r="R369" i="3" s="1"/>
  <c r="S368" i="3"/>
  <c r="O368" i="3"/>
  <c r="P368" i="3" s="1"/>
  <c r="N368" i="3"/>
  <c r="Q368" i="3" s="1"/>
  <c r="S777" i="3"/>
  <c r="O777" i="3"/>
  <c r="N777" i="3"/>
  <c r="R777" i="3" s="1"/>
  <c r="T777" i="3" s="1"/>
  <c r="S613" i="3"/>
  <c r="O613" i="3"/>
  <c r="N613" i="3"/>
  <c r="S776" i="3"/>
  <c r="O776" i="3"/>
  <c r="N776" i="3"/>
  <c r="R776" i="3" s="1"/>
  <c r="S775" i="3"/>
  <c r="O775" i="3"/>
  <c r="N775" i="3"/>
  <c r="R775" i="3" s="1"/>
  <c r="S774" i="3"/>
  <c r="O774" i="3"/>
  <c r="N774" i="3"/>
  <c r="Q774" i="3" s="1"/>
  <c r="S773" i="3"/>
  <c r="O773" i="3"/>
  <c r="N773" i="3"/>
  <c r="R773" i="3" s="1"/>
  <c r="S772" i="3"/>
  <c r="O772" i="3"/>
  <c r="N772" i="3"/>
  <c r="R772" i="3" s="1"/>
  <c r="T772" i="3" s="1"/>
  <c r="S282" i="3"/>
  <c r="O282" i="3"/>
  <c r="N282" i="3"/>
  <c r="Q282" i="3" s="1"/>
  <c r="S367" i="3"/>
  <c r="O367" i="3"/>
  <c r="N367" i="3"/>
  <c r="Q367" i="3" s="1"/>
  <c r="S612" i="3"/>
  <c r="O612" i="3"/>
  <c r="N612" i="3"/>
  <c r="S611" i="3"/>
  <c r="P611" i="3"/>
  <c r="O611" i="3"/>
  <c r="N611" i="3"/>
  <c r="R611" i="3" s="1"/>
  <c r="S610" i="3"/>
  <c r="O610" i="3"/>
  <c r="N610" i="3"/>
  <c r="R610" i="3" s="1"/>
  <c r="S366" i="3"/>
  <c r="O366" i="3"/>
  <c r="N366" i="3"/>
  <c r="Q366" i="3" s="1"/>
  <c r="S609" i="3"/>
  <c r="O609" i="3"/>
  <c r="N609" i="3"/>
  <c r="R609" i="3" s="1"/>
  <c r="T609" i="3" s="1"/>
  <c r="S25" i="3"/>
  <c r="O25" i="3"/>
  <c r="N25" i="3"/>
  <c r="Q25" i="3" s="1"/>
  <c r="S909" i="3"/>
  <c r="O909" i="3"/>
  <c r="N909" i="3"/>
  <c r="R909" i="3" s="1"/>
  <c r="S608" i="3"/>
  <c r="O608" i="3"/>
  <c r="N608" i="3"/>
  <c r="R608" i="3" s="1"/>
  <c r="T608" i="3" s="1"/>
  <c r="S281" i="3"/>
  <c r="O281" i="3"/>
  <c r="N281" i="3"/>
  <c r="R281" i="3" s="1"/>
  <c r="S607" i="3"/>
  <c r="P607" i="3"/>
  <c r="O607" i="3"/>
  <c r="N607" i="3"/>
  <c r="R607" i="3" s="1"/>
  <c r="S365" i="3"/>
  <c r="Q365" i="3"/>
  <c r="O365" i="3"/>
  <c r="N365" i="3"/>
  <c r="R365" i="3" s="1"/>
  <c r="S364" i="3"/>
  <c r="O364" i="3"/>
  <c r="N364" i="3"/>
  <c r="R364" i="3" s="1"/>
  <c r="S363" i="3"/>
  <c r="Q363" i="3"/>
  <c r="O363" i="3"/>
  <c r="N363" i="3"/>
  <c r="S24" i="3"/>
  <c r="R24" i="3"/>
  <c r="T24" i="3" s="1"/>
  <c r="O24" i="3"/>
  <c r="N24" i="3"/>
  <c r="Q24" i="3" s="1"/>
  <c r="S771" i="3"/>
  <c r="Q771" i="3"/>
  <c r="O771" i="3"/>
  <c r="N771" i="3"/>
  <c r="R771" i="3" s="1"/>
  <c r="S23" i="3"/>
  <c r="O23" i="3"/>
  <c r="N23" i="3"/>
  <c r="S22" i="3"/>
  <c r="Q22" i="3"/>
  <c r="O22" i="3"/>
  <c r="N22" i="3"/>
  <c r="R22" i="3" s="1"/>
  <c r="T22" i="3" s="1"/>
  <c r="S231" i="3"/>
  <c r="O231" i="3"/>
  <c r="N231" i="3"/>
  <c r="R231" i="3" s="1"/>
  <c r="T231" i="3" s="1"/>
  <c r="S908" i="3"/>
  <c r="Q908" i="3"/>
  <c r="O908" i="3"/>
  <c r="P908" i="3" s="1"/>
  <c r="N908" i="3"/>
  <c r="R908" i="3" s="1"/>
  <c r="S362" i="3"/>
  <c r="O362" i="3"/>
  <c r="N362" i="3"/>
  <c r="R362" i="3" s="1"/>
  <c r="T362" i="3" s="1"/>
  <c r="S183" i="3"/>
  <c r="Q183" i="3"/>
  <c r="O183" i="3"/>
  <c r="N183" i="3"/>
  <c r="R183" i="3" s="1"/>
  <c r="T183" i="3" s="1"/>
  <c r="S361" i="3"/>
  <c r="P361" i="3"/>
  <c r="O361" i="3"/>
  <c r="N361" i="3"/>
  <c r="R361" i="3" s="1"/>
  <c r="T361" i="3" s="1"/>
  <c r="S606" i="3"/>
  <c r="O606" i="3"/>
  <c r="N606" i="3"/>
  <c r="R606" i="3" s="1"/>
  <c r="T606" i="3" s="1"/>
  <c r="S907" i="3"/>
  <c r="O907" i="3"/>
  <c r="N907" i="3"/>
  <c r="S21" i="3"/>
  <c r="O21" i="3"/>
  <c r="N21" i="3"/>
  <c r="R21" i="3" s="1"/>
  <c r="T21" i="3" s="1"/>
  <c r="S605" i="3"/>
  <c r="O605" i="3"/>
  <c r="N605" i="3"/>
  <c r="R605" i="3" s="1"/>
  <c r="T605" i="3" s="1"/>
  <c r="S182" i="3"/>
  <c r="O182" i="3"/>
  <c r="N182" i="3"/>
  <c r="R182" i="3" s="1"/>
  <c r="S604" i="3"/>
  <c r="O604" i="3"/>
  <c r="N604" i="3"/>
  <c r="R604" i="3" s="1"/>
  <c r="S20" i="3"/>
  <c r="Q20" i="3"/>
  <c r="O20" i="3"/>
  <c r="N20" i="3"/>
  <c r="S19" i="3"/>
  <c r="O19" i="3"/>
  <c r="N19" i="3"/>
  <c r="Q19" i="3" s="1"/>
  <c r="S18" i="3"/>
  <c r="O18" i="3"/>
  <c r="N18" i="3"/>
  <c r="R18" i="3" s="1"/>
  <c r="T18" i="3" s="1"/>
  <c r="S603" i="3"/>
  <c r="O603" i="3"/>
  <c r="N603" i="3"/>
  <c r="S602" i="3"/>
  <c r="Q602" i="3"/>
  <c r="O602" i="3"/>
  <c r="N602" i="3"/>
  <c r="R602" i="3" s="1"/>
  <c r="S17" i="3"/>
  <c r="O17" i="3"/>
  <c r="N17" i="3"/>
  <c r="R17" i="3" s="1"/>
  <c r="S16" i="3"/>
  <c r="R16" i="3"/>
  <c r="Q16" i="3"/>
  <c r="O16" i="3"/>
  <c r="P16" i="3" s="1"/>
  <c r="N16" i="3"/>
  <c r="S280" i="3"/>
  <c r="O280" i="3"/>
  <c r="N280" i="3"/>
  <c r="R280" i="3" s="1"/>
  <c r="S15" i="3"/>
  <c r="R15" i="3"/>
  <c r="T15" i="3" s="1"/>
  <c r="Q15" i="3"/>
  <c r="O15" i="3"/>
  <c r="N15" i="3"/>
  <c r="S906" i="3"/>
  <c r="P906" i="3"/>
  <c r="O906" i="3"/>
  <c r="N906" i="3"/>
  <c r="R906" i="3" s="1"/>
  <c r="S770" i="3"/>
  <c r="O770" i="3"/>
  <c r="P770" i="3" s="1"/>
  <c r="N770" i="3"/>
  <c r="R770" i="3" s="1"/>
  <c r="S769" i="3"/>
  <c r="R769" i="3"/>
  <c r="T769" i="3" s="1"/>
  <c r="O769" i="3"/>
  <c r="N769" i="3"/>
  <c r="S279" i="3"/>
  <c r="O279" i="3"/>
  <c r="N279" i="3"/>
  <c r="R279" i="3" s="1"/>
  <c r="T279" i="3" s="1"/>
  <c r="S768" i="3"/>
  <c r="O768" i="3"/>
  <c r="N768" i="3"/>
  <c r="R768" i="3" s="1"/>
  <c r="T768" i="3" s="1"/>
  <c r="S601" i="3"/>
  <c r="O601" i="3"/>
  <c r="P601" i="3" s="1"/>
  <c r="N601" i="3"/>
  <c r="R601" i="3" s="1"/>
  <c r="S600" i="3"/>
  <c r="O600" i="3"/>
  <c r="N600" i="3"/>
  <c r="R600" i="3" s="1"/>
  <c r="S599" i="3"/>
  <c r="O599" i="3"/>
  <c r="N599" i="3"/>
  <c r="Q599" i="3" s="1"/>
  <c r="S598" i="3"/>
  <c r="O598" i="3"/>
  <c r="N598" i="3"/>
  <c r="Q598" i="3" s="1"/>
  <c r="S14" i="3"/>
  <c r="O14" i="3"/>
  <c r="N14" i="3"/>
  <c r="R14" i="3" s="1"/>
  <c r="T14" i="3" s="1"/>
  <c r="S597" i="3"/>
  <c r="O597" i="3"/>
  <c r="N597" i="3"/>
  <c r="S181" i="3"/>
  <c r="O181" i="3"/>
  <c r="N181" i="3"/>
  <c r="R181" i="3" s="1"/>
  <c r="T181" i="3" s="1"/>
  <c r="S278" i="3"/>
  <c r="O278" i="3"/>
  <c r="N278" i="3"/>
  <c r="R278" i="3" s="1"/>
  <c r="S230" i="3"/>
  <c r="O230" i="3"/>
  <c r="N230" i="3"/>
  <c r="Q230" i="3" s="1"/>
  <c r="S905" i="3"/>
  <c r="O905" i="3"/>
  <c r="N905" i="3"/>
  <c r="R905" i="3" s="1"/>
  <c r="S13" i="3"/>
  <c r="O13" i="3"/>
  <c r="N13" i="3"/>
  <c r="Q13" i="3" s="1"/>
  <c r="S360" i="3"/>
  <c r="O360" i="3"/>
  <c r="N360" i="3"/>
  <c r="R360" i="3" s="1"/>
  <c r="T360" i="3" s="1"/>
  <c r="S12" i="3"/>
  <c r="O12" i="3"/>
  <c r="P12" i="3" s="1"/>
  <c r="N12" i="3"/>
  <c r="R12" i="3" s="1"/>
  <c r="S180" i="3"/>
  <c r="R180" i="3"/>
  <c r="O180" i="3"/>
  <c r="N180" i="3"/>
  <c r="S767" i="3"/>
  <c r="O767" i="3"/>
  <c r="N767" i="3"/>
  <c r="R767" i="3" s="1"/>
  <c r="S596" i="3"/>
  <c r="P596" i="3"/>
  <c r="O596" i="3"/>
  <c r="N596" i="3"/>
  <c r="R596" i="3" s="1"/>
  <c r="T596" i="3" s="1"/>
  <c r="S277" i="3"/>
  <c r="Q277" i="3"/>
  <c r="O277" i="3"/>
  <c r="P277" i="3" s="1"/>
  <c r="N277" i="3"/>
  <c r="R277" i="3" s="1"/>
  <c r="S276" i="3"/>
  <c r="O276" i="3"/>
  <c r="N276" i="3"/>
  <c r="R276" i="3" s="1"/>
  <c r="S359" i="3"/>
  <c r="O359" i="3"/>
  <c r="N359" i="3"/>
  <c r="Q359" i="3" s="1"/>
  <c r="S11" i="3"/>
  <c r="R11" i="3"/>
  <c r="T11" i="3" s="1"/>
  <c r="O11" i="3"/>
  <c r="N11" i="3"/>
  <c r="Q11" i="3" s="1"/>
  <c r="S10" i="3"/>
  <c r="Q10" i="3"/>
  <c r="O10" i="3"/>
  <c r="N10" i="3"/>
  <c r="R10" i="3" s="1"/>
  <c r="T10" i="3" s="1"/>
  <c r="S595" i="3"/>
  <c r="O595" i="3"/>
  <c r="N595" i="3"/>
  <c r="S9" i="3"/>
  <c r="O9" i="3"/>
  <c r="N9" i="3"/>
  <c r="R9" i="3" s="1"/>
  <c r="T9" i="3" s="1"/>
  <c r="S229" i="3"/>
  <c r="O229" i="3"/>
  <c r="N229" i="3"/>
  <c r="R229" i="3" s="1"/>
  <c r="T229" i="3" s="1"/>
  <c r="S358" i="3"/>
  <c r="O358" i="3"/>
  <c r="N358" i="3"/>
  <c r="R358" i="3" s="1"/>
  <c r="S594" i="3"/>
  <c r="O594" i="3"/>
  <c r="N594" i="3"/>
  <c r="R594" i="3" s="1"/>
  <c r="T594" i="3" s="1"/>
  <c r="S766" i="3"/>
  <c r="O766" i="3"/>
  <c r="N766" i="3"/>
  <c r="R766" i="3" s="1"/>
  <c r="T766" i="3" s="1"/>
  <c r="S8" i="3"/>
  <c r="O8" i="3"/>
  <c r="N8" i="3"/>
  <c r="R8" i="3" s="1"/>
  <c r="T8" i="3" s="1"/>
  <c r="S7" i="3"/>
  <c r="O7" i="3"/>
  <c r="N7" i="3"/>
  <c r="R7" i="3" s="1"/>
  <c r="T7" i="3" s="1"/>
  <c r="S179" i="3"/>
  <c r="O179" i="3"/>
  <c r="N179" i="3"/>
  <c r="P179" i="3" s="1"/>
  <c r="S357" i="3"/>
  <c r="O357" i="3"/>
  <c r="N357" i="3"/>
  <c r="R357" i="3" s="1"/>
  <c r="S178" i="3"/>
  <c r="P178" i="3"/>
  <c r="O178" i="3"/>
  <c r="N178" i="3"/>
  <c r="R178" i="3" s="1"/>
  <c r="S228" i="3"/>
  <c r="Q228" i="3"/>
  <c r="O228" i="3"/>
  <c r="P228" i="3" s="1"/>
  <c r="N228" i="3"/>
  <c r="R228" i="3" s="1"/>
  <c r="S177" i="3"/>
  <c r="O177" i="3"/>
  <c r="N177" i="3"/>
  <c r="R177" i="3" s="1"/>
  <c r="S275" i="3"/>
  <c r="Q275" i="3"/>
  <c r="O275" i="3"/>
  <c r="N275" i="3"/>
  <c r="S765" i="3"/>
  <c r="R765" i="3"/>
  <c r="T765" i="3" s="1"/>
  <c r="O765" i="3"/>
  <c r="N765" i="3"/>
  <c r="Q765" i="3" s="1"/>
  <c r="S227" i="3"/>
  <c r="Q227" i="3"/>
  <c r="O227" i="3"/>
  <c r="N227" i="3"/>
  <c r="R227" i="3" s="1"/>
  <c r="S904" i="3"/>
  <c r="O904" i="3"/>
  <c r="N904" i="3"/>
  <c r="S356" i="3"/>
  <c r="Q356" i="3"/>
  <c r="O356" i="3"/>
  <c r="N356" i="3"/>
  <c r="R356" i="3" s="1"/>
  <c r="T356" i="3" s="1"/>
  <c r="S903" i="3"/>
  <c r="O903" i="3"/>
  <c r="N903" i="3"/>
  <c r="R903" i="3" s="1"/>
  <c r="T903" i="3" s="1"/>
  <c r="S902" i="3"/>
  <c r="Q902" i="3"/>
  <c r="O902" i="3"/>
  <c r="P902" i="3" s="1"/>
  <c r="N902" i="3"/>
  <c r="R902" i="3" s="1"/>
  <c r="S226" i="3"/>
  <c r="O226" i="3"/>
  <c r="N226" i="3"/>
  <c r="R226" i="3" s="1"/>
  <c r="T226" i="3" s="1"/>
  <c r="S355" i="3"/>
  <c r="Q355" i="3"/>
  <c r="O355" i="3"/>
  <c r="N355" i="3"/>
  <c r="R355" i="3" s="1"/>
  <c r="T355" i="3" s="1"/>
  <c r="S901" i="3"/>
  <c r="O901" i="3"/>
  <c r="P901" i="3" s="1"/>
  <c r="N901" i="3"/>
  <c r="R901" i="3" s="1"/>
  <c r="T901" i="3" s="1"/>
  <c r="S764" i="3"/>
  <c r="O764" i="3"/>
  <c r="P764" i="3" s="1"/>
  <c r="N764" i="3"/>
  <c r="R764" i="3" s="1"/>
  <c r="T764" i="3" s="1"/>
  <c r="S763" i="3"/>
  <c r="O763" i="3"/>
  <c r="N763" i="3"/>
  <c r="R763" i="3" s="1"/>
  <c r="S762" i="3"/>
  <c r="O762" i="3"/>
  <c r="N762" i="3"/>
  <c r="R762" i="3" s="1"/>
  <c r="T762" i="3" s="1"/>
  <c r="S900" i="3"/>
  <c r="O900" i="3"/>
  <c r="N900" i="3"/>
  <c r="R900" i="3" s="1"/>
  <c r="S6" i="3"/>
  <c r="O6" i="3"/>
  <c r="N6" i="3"/>
  <c r="Q6" i="3" s="1"/>
  <c r="S5" i="3"/>
  <c r="O5" i="3"/>
  <c r="N5" i="3"/>
  <c r="R5" i="3" s="1"/>
  <c r="S899" i="3"/>
  <c r="P899" i="3"/>
  <c r="O899" i="3"/>
  <c r="N899" i="3"/>
  <c r="R899" i="3" s="1"/>
  <c r="S4" i="3"/>
  <c r="O4" i="3"/>
  <c r="N4" i="3"/>
  <c r="P4" i="3" s="1"/>
  <c r="S3" i="3"/>
  <c r="O3" i="3"/>
  <c r="N3" i="3"/>
  <c r="R3" i="3" s="1"/>
  <c r="S761" i="3"/>
  <c r="R761" i="3"/>
  <c r="O761" i="3"/>
  <c r="N761" i="3"/>
  <c r="S760" i="3"/>
  <c r="O760" i="3"/>
  <c r="N760" i="3"/>
  <c r="R760" i="3" s="1"/>
  <c r="T760" i="3" s="1"/>
  <c r="S2" i="3"/>
  <c r="P2" i="3"/>
  <c r="O2" i="3"/>
  <c r="N2" i="3"/>
  <c r="R2" i="3" s="1"/>
  <c r="T2" i="3" s="1"/>
  <c r="S354" i="3"/>
  <c r="O354" i="3"/>
  <c r="N354" i="3"/>
  <c r="R354" i="3" s="1"/>
  <c r="T354" i="3" s="1"/>
  <c r="S353" i="3"/>
  <c r="O353" i="3"/>
  <c r="N353" i="3"/>
  <c r="R353" i="3" s="1"/>
  <c r="S225" i="3"/>
  <c r="O225" i="3"/>
  <c r="N225" i="3"/>
  <c r="P225" i="3" s="1"/>
  <c r="S352" i="3"/>
  <c r="O352" i="3"/>
  <c r="N352" i="3"/>
  <c r="R352" i="3" s="1"/>
  <c r="T352" i="3" s="1"/>
  <c r="S593" i="3"/>
  <c r="O593" i="3"/>
  <c r="N593" i="3"/>
  <c r="R593" i="3" s="1"/>
  <c r="T593" i="3" s="1"/>
  <c r="S351" i="3"/>
  <c r="O351" i="3"/>
  <c r="N351" i="3"/>
  <c r="S224" i="3"/>
  <c r="O224" i="3"/>
  <c r="N224" i="3"/>
  <c r="R224" i="3" s="1"/>
  <c r="S898" i="3"/>
  <c r="O898" i="3"/>
  <c r="N898" i="3"/>
  <c r="R898" i="3" s="1"/>
  <c r="S350" i="3"/>
  <c r="O350" i="3"/>
  <c r="P350" i="3" s="1"/>
  <c r="N350" i="3"/>
  <c r="R350" i="3" s="1"/>
  <c r="S349" i="3"/>
  <c r="O349" i="3"/>
  <c r="N349" i="3"/>
  <c r="R349" i="3" s="1"/>
  <c r="S348" i="3"/>
  <c r="O348" i="3"/>
  <c r="N348" i="3"/>
  <c r="R348" i="3" s="1"/>
  <c r="S347" i="3"/>
  <c r="O347" i="3"/>
  <c r="P347" i="3" s="1"/>
  <c r="N347" i="3"/>
  <c r="R347" i="3" s="1"/>
  <c r="S346" i="3"/>
  <c r="Q346" i="3"/>
  <c r="P346" i="3"/>
  <c r="O346" i="3"/>
  <c r="N346" i="3"/>
  <c r="R346" i="3" s="1"/>
  <c r="S176" i="3"/>
  <c r="O176" i="3"/>
  <c r="N176" i="3"/>
  <c r="S592" i="3"/>
  <c r="O592" i="3"/>
  <c r="N592" i="3"/>
  <c r="R592" i="3" s="1"/>
  <c r="S591" i="3"/>
  <c r="O591" i="3"/>
  <c r="N591" i="3"/>
  <c r="R591" i="3" s="1"/>
  <c r="T591" i="3" s="1"/>
  <c r="S345" i="3"/>
  <c r="O345" i="3"/>
  <c r="N345" i="3"/>
  <c r="R345" i="3" s="1"/>
  <c r="T345" i="3" s="1"/>
  <c r="S344" i="3"/>
  <c r="O344" i="3"/>
  <c r="N344" i="3"/>
  <c r="R344" i="3" s="1"/>
  <c r="S343" i="3"/>
  <c r="O343" i="3"/>
  <c r="P343" i="3" s="1"/>
  <c r="N343" i="3"/>
  <c r="R343" i="3" s="1"/>
  <c r="S175" i="3"/>
  <c r="R175" i="3"/>
  <c r="T175" i="3" s="1"/>
  <c r="O175" i="3"/>
  <c r="N175" i="3"/>
  <c r="Q175" i="3" s="1"/>
  <c r="S897" i="3"/>
  <c r="Q897" i="3"/>
  <c r="O897" i="3"/>
  <c r="P897" i="3" s="1"/>
  <c r="N897" i="3"/>
  <c r="R897" i="3" s="1"/>
  <c r="S895" i="2"/>
  <c r="O895" i="2"/>
  <c r="N895" i="2"/>
  <c r="R895" i="2" s="1"/>
  <c r="S171" i="2"/>
  <c r="O171" i="2"/>
  <c r="N171" i="2"/>
  <c r="R171" i="2" s="1"/>
  <c r="S581" i="2"/>
  <c r="O581" i="2"/>
  <c r="N581" i="2"/>
  <c r="R581" i="2" s="1"/>
  <c r="S167" i="2"/>
  <c r="O167" i="2"/>
  <c r="N167" i="2"/>
  <c r="Q167" i="2" s="1"/>
  <c r="S166" i="2"/>
  <c r="O166" i="2"/>
  <c r="N166" i="2"/>
  <c r="Q166" i="2" s="1"/>
  <c r="S165" i="2"/>
  <c r="O165" i="2"/>
  <c r="N165" i="2"/>
  <c r="R165" i="2" s="1"/>
  <c r="S160" i="2"/>
  <c r="O160" i="2"/>
  <c r="N160" i="2"/>
  <c r="Q160" i="2" s="1"/>
  <c r="S576" i="2"/>
  <c r="O576" i="2"/>
  <c r="N576" i="2"/>
  <c r="S159" i="2"/>
  <c r="O159" i="2"/>
  <c r="N159" i="2"/>
  <c r="R159" i="2" s="1"/>
  <c r="S158" i="2"/>
  <c r="O158" i="2"/>
  <c r="N158" i="2"/>
  <c r="R158" i="2" s="1"/>
  <c r="S156" i="2"/>
  <c r="O156" i="2"/>
  <c r="N156" i="2"/>
  <c r="R156" i="2" s="1"/>
  <c r="S874" i="2"/>
  <c r="O874" i="2"/>
  <c r="N874" i="2"/>
  <c r="Q874" i="2" s="1"/>
  <c r="S873" i="2"/>
  <c r="O873" i="2"/>
  <c r="N873" i="2"/>
  <c r="R873" i="2" s="1"/>
  <c r="S154" i="2"/>
  <c r="O154" i="2"/>
  <c r="N154" i="2"/>
  <c r="R154" i="2" s="1"/>
  <c r="S1033" i="2"/>
  <c r="O1033" i="2"/>
  <c r="N1033" i="2"/>
  <c r="R1033" i="2" s="1"/>
  <c r="S151" i="2"/>
  <c r="O151" i="2"/>
  <c r="N151" i="2"/>
  <c r="S1029" i="2"/>
  <c r="O1029" i="2"/>
  <c r="N1029" i="2"/>
  <c r="R1029" i="2" s="1"/>
  <c r="S547" i="2"/>
  <c r="O547" i="2"/>
  <c r="N547" i="2"/>
  <c r="R547" i="2" s="1"/>
  <c r="S538" i="2"/>
  <c r="O538" i="2"/>
  <c r="N538" i="2"/>
  <c r="R538" i="2" s="1"/>
  <c r="S1020" i="2"/>
  <c r="O1020" i="2"/>
  <c r="N1020" i="2"/>
  <c r="Q1020" i="2" s="1"/>
  <c r="S132" i="2"/>
  <c r="O132" i="2"/>
  <c r="N132" i="2"/>
  <c r="R132" i="2" s="1"/>
  <c r="S1003" i="2"/>
  <c r="O1003" i="2"/>
  <c r="N1003" i="2"/>
  <c r="R1003" i="2" s="1"/>
  <c r="S515" i="2"/>
  <c r="O515" i="2"/>
  <c r="N515" i="2"/>
  <c r="R515" i="2" s="1"/>
  <c r="S854" i="2"/>
  <c r="O854" i="2"/>
  <c r="N854" i="2"/>
  <c r="S846" i="2"/>
  <c r="O846" i="2"/>
  <c r="N846" i="2"/>
  <c r="R846" i="2" s="1"/>
  <c r="S997" i="2"/>
  <c r="O997" i="2"/>
  <c r="N997" i="2"/>
  <c r="R997" i="2" s="1"/>
  <c r="S118" i="2"/>
  <c r="O118" i="2"/>
  <c r="N118" i="2"/>
  <c r="R118" i="2" s="1"/>
  <c r="S497" i="2"/>
  <c r="O497" i="2"/>
  <c r="N497" i="2"/>
  <c r="Q497" i="2" s="1"/>
  <c r="S115" i="2"/>
  <c r="O115" i="2"/>
  <c r="N115" i="2"/>
  <c r="Q115" i="2" s="1"/>
  <c r="S113" i="2"/>
  <c r="O113" i="2"/>
  <c r="N113" i="2"/>
  <c r="S269" i="2"/>
  <c r="O269" i="2"/>
  <c r="N269" i="2"/>
  <c r="R269" i="2" s="1"/>
  <c r="S476" i="2"/>
  <c r="O476" i="2"/>
  <c r="N476" i="2"/>
  <c r="S106" i="2"/>
  <c r="O106" i="2"/>
  <c r="N106" i="2"/>
  <c r="R106" i="2" s="1"/>
  <c r="S210" i="2"/>
  <c r="O210" i="2"/>
  <c r="N210" i="2"/>
  <c r="R210" i="2" s="1"/>
  <c r="S88" i="2"/>
  <c r="O88" i="2"/>
  <c r="N88" i="2"/>
  <c r="R88" i="2" s="1"/>
  <c r="S428" i="2"/>
  <c r="O428" i="2"/>
  <c r="N428" i="2"/>
  <c r="Q428" i="2" s="1"/>
  <c r="S412" i="2"/>
  <c r="O412" i="2"/>
  <c r="N412" i="2"/>
  <c r="R412" i="2" s="1"/>
  <c r="S67" i="2"/>
  <c r="O67" i="2"/>
  <c r="N67" i="2"/>
  <c r="S406" i="2"/>
  <c r="O406" i="2"/>
  <c r="N406" i="2"/>
  <c r="R406" i="2" s="1"/>
  <c r="S59" i="2"/>
  <c r="O59" i="2"/>
  <c r="N59" i="2"/>
  <c r="S396" i="2"/>
  <c r="O396" i="2"/>
  <c r="N396" i="2"/>
  <c r="R396" i="2" s="1"/>
  <c r="S57" i="2"/>
  <c r="O57" i="2"/>
  <c r="N57" i="2"/>
  <c r="R57" i="2" s="1"/>
  <c r="S54" i="2"/>
  <c r="O54" i="2"/>
  <c r="N54" i="2"/>
  <c r="R54" i="2" s="1"/>
  <c r="S796" i="2"/>
  <c r="O796" i="2"/>
  <c r="N796" i="2"/>
  <c r="S50" i="2"/>
  <c r="O50" i="2"/>
  <c r="N50" i="2"/>
  <c r="R50" i="2" s="1"/>
  <c r="S47" i="2"/>
  <c r="O47" i="2"/>
  <c r="N47" i="2"/>
  <c r="R47" i="2" s="1"/>
  <c r="S41" i="2"/>
  <c r="O41" i="2"/>
  <c r="N41" i="2"/>
  <c r="S39" i="2"/>
  <c r="O39" i="2"/>
  <c r="N39" i="2"/>
  <c r="S38" i="2"/>
  <c r="O38" i="2"/>
  <c r="N38" i="2"/>
  <c r="R38" i="2" s="1"/>
  <c r="S792" i="2"/>
  <c r="O792" i="2"/>
  <c r="N792" i="2"/>
  <c r="R792" i="2" s="1"/>
  <c r="S34" i="2"/>
  <c r="O34" i="2"/>
  <c r="N34" i="2"/>
  <c r="R34" i="2" s="1"/>
  <c r="S383" i="2"/>
  <c r="O383" i="2"/>
  <c r="N383" i="2"/>
  <c r="S380" i="2"/>
  <c r="O380" i="2"/>
  <c r="N380" i="2"/>
  <c r="S780" i="2"/>
  <c r="O780" i="2"/>
  <c r="N780" i="2"/>
  <c r="R780" i="2" s="1"/>
  <c r="S367" i="2"/>
  <c r="O367" i="2"/>
  <c r="N367" i="2"/>
  <c r="Q367" i="2" s="1"/>
  <c r="S366" i="2"/>
  <c r="O366" i="2"/>
  <c r="N366" i="2"/>
  <c r="S364" i="2"/>
  <c r="O364" i="2"/>
  <c r="N364" i="2"/>
  <c r="R364" i="2" s="1"/>
  <c r="S363" i="2"/>
  <c r="O363" i="2"/>
  <c r="N363" i="2"/>
  <c r="R363" i="2" s="1"/>
  <c r="S20" i="2"/>
  <c r="O20" i="2"/>
  <c r="N20" i="2"/>
  <c r="R20" i="2" s="1"/>
  <c r="S18" i="2"/>
  <c r="O18" i="2"/>
  <c r="N18" i="2"/>
  <c r="Q18" i="2" s="1"/>
  <c r="S17" i="2"/>
  <c r="O17" i="2"/>
  <c r="N17" i="2"/>
  <c r="R17" i="2" s="1"/>
  <c r="S15" i="2"/>
  <c r="O15" i="2"/>
  <c r="N15" i="2"/>
  <c r="S13" i="2"/>
  <c r="O13" i="2"/>
  <c r="N13" i="2"/>
  <c r="R13" i="2" s="1"/>
  <c r="S1038" i="2"/>
  <c r="O1038" i="2"/>
  <c r="N1038" i="2"/>
  <c r="S161" i="2"/>
  <c r="O161" i="2"/>
  <c r="N161" i="2"/>
  <c r="R161" i="2" s="1"/>
  <c r="S155" i="2"/>
  <c r="O155" i="2"/>
  <c r="N155" i="2"/>
  <c r="R155" i="2" s="1"/>
  <c r="S737" i="2"/>
  <c r="O737" i="2"/>
  <c r="N737" i="2"/>
  <c r="R737" i="2" s="1"/>
  <c r="S153" i="2"/>
  <c r="O153" i="2"/>
  <c r="N153" i="2"/>
  <c r="S152" i="2"/>
  <c r="O152" i="2"/>
  <c r="N152" i="2"/>
  <c r="Q152" i="2" s="1"/>
  <c r="S566" i="2"/>
  <c r="O566" i="2"/>
  <c r="N566" i="2"/>
  <c r="Q566" i="2" s="1"/>
  <c r="S869" i="2"/>
  <c r="O869" i="2"/>
  <c r="N869" i="2"/>
  <c r="S564" i="2"/>
  <c r="O564" i="2"/>
  <c r="N564" i="2"/>
  <c r="S546" i="2"/>
  <c r="O546" i="2"/>
  <c r="N546" i="2"/>
  <c r="R546" i="2" s="1"/>
  <c r="S129" i="2"/>
  <c r="O129" i="2"/>
  <c r="N129" i="2"/>
  <c r="R129" i="2" s="1"/>
  <c r="S514" i="2"/>
  <c r="O514" i="2"/>
  <c r="N514" i="2"/>
  <c r="R514" i="2" s="1"/>
  <c r="S1001" i="2"/>
  <c r="O1001" i="2"/>
  <c r="N1001" i="2"/>
  <c r="R1001" i="2" s="1"/>
  <c r="S122" i="2"/>
  <c r="O122" i="2"/>
  <c r="N122" i="2"/>
  <c r="S504" i="2"/>
  <c r="O504" i="2"/>
  <c r="N504" i="2"/>
  <c r="R504" i="2" s="1"/>
  <c r="S995" i="2"/>
  <c r="O995" i="2"/>
  <c r="N995" i="2"/>
  <c r="S501" i="2"/>
  <c r="O501" i="2"/>
  <c r="N501" i="2"/>
  <c r="S119" i="2"/>
  <c r="O119" i="2"/>
  <c r="N119" i="2"/>
  <c r="R119" i="2" s="1"/>
  <c r="S835" i="2"/>
  <c r="O835" i="2"/>
  <c r="N835" i="2"/>
  <c r="R835" i="2" s="1"/>
  <c r="S832" i="2"/>
  <c r="O832" i="2"/>
  <c r="N832" i="2"/>
  <c r="R832" i="2" s="1"/>
  <c r="S484" i="2"/>
  <c r="O484" i="2"/>
  <c r="N484" i="2"/>
  <c r="R484" i="2" s="1"/>
  <c r="S483" i="2"/>
  <c r="O483" i="2"/>
  <c r="N483" i="2"/>
  <c r="R483" i="2" s="1"/>
  <c r="S482" i="2"/>
  <c r="O482" i="2"/>
  <c r="N482" i="2"/>
  <c r="R482" i="2" s="1"/>
  <c r="S481" i="2"/>
  <c r="O481" i="2"/>
  <c r="N481" i="2"/>
  <c r="R481" i="2" s="1"/>
  <c r="S477" i="2"/>
  <c r="O477" i="2"/>
  <c r="N477" i="2"/>
  <c r="S203" i="2"/>
  <c r="O203" i="2"/>
  <c r="N203" i="2"/>
  <c r="R203" i="2" s="1"/>
  <c r="S96" i="2"/>
  <c r="O96" i="2"/>
  <c r="N96" i="2"/>
  <c r="R96" i="2" s="1"/>
  <c r="S94" i="2"/>
  <c r="O94" i="2"/>
  <c r="N94" i="2"/>
  <c r="R94" i="2" s="1"/>
  <c r="S461" i="2"/>
  <c r="O461" i="2"/>
  <c r="N461" i="2"/>
  <c r="S460" i="2"/>
  <c r="O460" i="2"/>
  <c r="N460" i="2"/>
  <c r="Q460" i="2" s="1"/>
  <c r="S458" i="2"/>
  <c r="O458" i="2"/>
  <c r="N458" i="2"/>
  <c r="R458" i="2" s="1"/>
  <c r="S455" i="2"/>
  <c r="O455" i="2"/>
  <c r="N455" i="2"/>
  <c r="S454" i="2"/>
  <c r="O454" i="2"/>
  <c r="N454" i="2"/>
  <c r="S453" i="2"/>
  <c r="O453" i="2"/>
  <c r="N453" i="2"/>
  <c r="R453" i="2" s="1"/>
  <c r="S450" i="2"/>
  <c r="O450" i="2"/>
  <c r="N450" i="2"/>
  <c r="R450" i="2" s="1"/>
  <c r="S448" i="2"/>
  <c r="O448" i="2"/>
  <c r="N448" i="2"/>
  <c r="R448" i="2" s="1"/>
  <c r="S193" i="2"/>
  <c r="O193" i="2"/>
  <c r="N193" i="2"/>
  <c r="Q193" i="2" s="1"/>
  <c r="S818" i="2"/>
  <c r="O818" i="2"/>
  <c r="N818" i="2"/>
  <c r="S436" i="2"/>
  <c r="O436" i="2"/>
  <c r="N436" i="2"/>
  <c r="R436" i="2" s="1"/>
  <c r="S434" i="2"/>
  <c r="O434" i="2"/>
  <c r="N434" i="2"/>
  <c r="R434" i="2" s="1"/>
  <c r="S429" i="2"/>
  <c r="O429" i="2"/>
  <c r="N429" i="2"/>
  <c r="S423" i="2"/>
  <c r="O423" i="2"/>
  <c r="N423" i="2"/>
  <c r="R423" i="2" s="1"/>
  <c r="S409" i="2"/>
  <c r="O409" i="2"/>
  <c r="N409" i="2"/>
  <c r="R409" i="2" s="1"/>
  <c r="S404" i="2"/>
  <c r="O404" i="2"/>
  <c r="N404" i="2"/>
  <c r="R404" i="2" s="1"/>
  <c r="S64" i="2"/>
  <c r="O64" i="2"/>
  <c r="N64" i="2"/>
  <c r="R64" i="2" s="1"/>
  <c r="S402" i="2"/>
  <c r="O402" i="2"/>
  <c r="N402" i="2"/>
  <c r="R402" i="2" s="1"/>
  <c r="S53" i="2"/>
  <c r="O53" i="2"/>
  <c r="N53" i="2"/>
  <c r="S52" i="2"/>
  <c r="O52" i="2"/>
  <c r="N52" i="2"/>
  <c r="R52" i="2" s="1"/>
  <c r="S49" i="2"/>
  <c r="O49" i="2"/>
  <c r="N49" i="2"/>
  <c r="S388" i="2"/>
  <c r="O388" i="2"/>
  <c r="N388" i="2"/>
  <c r="R388" i="2" s="1"/>
  <c r="S43" i="2"/>
  <c r="O43" i="2"/>
  <c r="N43" i="2"/>
  <c r="R43" i="2" s="1"/>
  <c r="S42" i="2"/>
  <c r="O42" i="2"/>
  <c r="N42" i="2"/>
  <c r="R42" i="2" s="1"/>
  <c r="S384" i="2"/>
  <c r="O384" i="2"/>
  <c r="N384" i="2"/>
  <c r="S777" i="2"/>
  <c r="O777" i="2"/>
  <c r="N777" i="2"/>
  <c r="R777" i="2" s="1"/>
  <c r="S776" i="2"/>
  <c r="O776" i="2"/>
  <c r="N776" i="2"/>
  <c r="R776" i="2" s="1"/>
  <c r="S22" i="2"/>
  <c r="O22" i="2"/>
  <c r="N22" i="2"/>
  <c r="S762" i="2"/>
  <c r="O762" i="2"/>
  <c r="N762" i="2"/>
  <c r="S760" i="2"/>
  <c r="O760" i="2"/>
  <c r="N760" i="2"/>
  <c r="S354" i="2"/>
  <c r="O354" i="2"/>
  <c r="N354" i="2"/>
  <c r="R354" i="2" s="1"/>
  <c r="S352" i="2"/>
  <c r="O352" i="2"/>
  <c r="N352" i="2"/>
  <c r="S350" i="2"/>
  <c r="O350" i="2"/>
  <c r="N350" i="2"/>
  <c r="R350" i="2" s="1"/>
  <c r="S758" i="2"/>
  <c r="O758" i="2"/>
  <c r="N758" i="2"/>
  <c r="R758" i="2" s="1"/>
  <c r="S1047" i="2"/>
  <c r="O1047" i="2"/>
  <c r="N1047" i="2"/>
  <c r="S756" i="2"/>
  <c r="O756" i="2"/>
  <c r="N756" i="2"/>
  <c r="Q756" i="2" s="1"/>
  <c r="S1041" i="2"/>
  <c r="O1041" i="2"/>
  <c r="N1041" i="2"/>
  <c r="S1040" i="2"/>
  <c r="O1040" i="2"/>
  <c r="N1040" i="2"/>
  <c r="S586" i="2"/>
  <c r="O586" i="2"/>
  <c r="N586" i="2"/>
  <c r="R586" i="2" s="1"/>
  <c r="S585" i="2"/>
  <c r="O585" i="2"/>
  <c r="N585" i="2"/>
  <c r="S892" i="2"/>
  <c r="O892" i="2"/>
  <c r="N892" i="2"/>
  <c r="S583" i="2"/>
  <c r="O583" i="2"/>
  <c r="N583" i="2"/>
  <c r="S1039" i="2"/>
  <c r="O1039" i="2"/>
  <c r="N1039" i="2"/>
  <c r="S582" i="2"/>
  <c r="O582" i="2"/>
  <c r="N582" i="2"/>
  <c r="R582" i="2" s="1"/>
  <c r="S887" i="2"/>
  <c r="O887" i="2"/>
  <c r="N887" i="2"/>
  <c r="S580" i="2"/>
  <c r="O580" i="2"/>
  <c r="N580" i="2"/>
  <c r="S579" i="2"/>
  <c r="O579" i="2"/>
  <c r="N579" i="2"/>
  <c r="R579" i="2" s="1"/>
  <c r="S577" i="2"/>
  <c r="O577" i="2"/>
  <c r="N577" i="2"/>
  <c r="S575" i="2"/>
  <c r="O575" i="2"/>
  <c r="N575" i="2"/>
  <c r="R575" i="2" s="1"/>
  <c r="S882" i="2"/>
  <c r="O882" i="2"/>
  <c r="N882" i="2"/>
  <c r="S878" i="2"/>
  <c r="O878" i="2"/>
  <c r="N878" i="2"/>
  <c r="S875" i="2"/>
  <c r="O875" i="2"/>
  <c r="N875" i="2"/>
  <c r="Q875" i="2" s="1"/>
  <c r="S872" i="2"/>
  <c r="O872" i="2"/>
  <c r="N872" i="2"/>
  <c r="R872" i="2" s="1"/>
  <c r="S572" i="2"/>
  <c r="O572" i="2"/>
  <c r="N572" i="2"/>
  <c r="S570" i="2"/>
  <c r="O570" i="2"/>
  <c r="N570" i="2"/>
  <c r="S1031" i="2"/>
  <c r="O1031" i="2"/>
  <c r="N1031" i="2"/>
  <c r="S569" i="2"/>
  <c r="O569" i="2"/>
  <c r="N569" i="2"/>
  <c r="S567" i="2"/>
  <c r="O567" i="2"/>
  <c r="N567" i="2"/>
  <c r="R567" i="2" s="1"/>
  <c r="S1030" i="2"/>
  <c r="O1030" i="2"/>
  <c r="N1030" i="2"/>
  <c r="S565" i="2"/>
  <c r="O565" i="2"/>
  <c r="N565" i="2"/>
  <c r="R565" i="2" s="1"/>
  <c r="S1028" i="2"/>
  <c r="O1028" i="2"/>
  <c r="N1028" i="2"/>
  <c r="R1028" i="2" s="1"/>
  <c r="S1027" i="2"/>
  <c r="O1027" i="2"/>
  <c r="N1027" i="2"/>
  <c r="S734" i="2"/>
  <c r="O734" i="2"/>
  <c r="N734" i="2"/>
  <c r="S145" i="2"/>
  <c r="O145" i="2"/>
  <c r="N145" i="2"/>
  <c r="S867" i="2"/>
  <c r="O867" i="2"/>
  <c r="N867" i="2"/>
  <c r="R867" i="2" s="1"/>
  <c r="S1025" i="2"/>
  <c r="O1025" i="2"/>
  <c r="N1025" i="2"/>
  <c r="S730" i="2"/>
  <c r="O730" i="2"/>
  <c r="N730" i="2"/>
  <c r="S559" i="2"/>
  <c r="O559" i="2"/>
  <c r="N559" i="2"/>
  <c r="R559" i="2" s="1"/>
  <c r="S556" i="2"/>
  <c r="O556" i="2"/>
  <c r="N556" i="2"/>
  <c r="S555" i="2"/>
  <c r="O555" i="2"/>
  <c r="N555" i="2"/>
  <c r="S554" i="2"/>
  <c r="O554" i="2"/>
  <c r="N554" i="2"/>
  <c r="S551" i="2"/>
  <c r="O551" i="2"/>
  <c r="N551" i="2"/>
  <c r="S726" i="2"/>
  <c r="O726" i="2"/>
  <c r="N726" i="2"/>
  <c r="S1022" i="2"/>
  <c r="O1022" i="2"/>
  <c r="N1022" i="2"/>
  <c r="S863" i="2"/>
  <c r="O863" i="2"/>
  <c r="N863" i="2"/>
  <c r="S862" i="2"/>
  <c r="O862" i="2"/>
  <c r="N862" i="2"/>
  <c r="S549" i="2"/>
  <c r="O549" i="2"/>
  <c r="N549" i="2"/>
  <c r="S548" i="2"/>
  <c r="O548" i="2"/>
  <c r="N548" i="2"/>
  <c r="S545" i="2"/>
  <c r="O545" i="2"/>
  <c r="N545" i="2"/>
  <c r="S860" i="2"/>
  <c r="O860" i="2"/>
  <c r="N860" i="2"/>
  <c r="Q860" i="2" s="1"/>
  <c r="S544" i="2"/>
  <c r="O544" i="2"/>
  <c r="N544" i="2"/>
  <c r="S543" i="2"/>
  <c r="O543" i="2"/>
  <c r="N543" i="2"/>
  <c r="S542" i="2"/>
  <c r="O542" i="2"/>
  <c r="N542" i="2"/>
  <c r="R542" i="2" s="1"/>
  <c r="S541" i="2"/>
  <c r="O541" i="2"/>
  <c r="N541" i="2"/>
  <c r="S540" i="2"/>
  <c r="O540" i="2"/>
  <c r="N540" i="2"/>
  <c r="R540" i="2" s="1"/>
  <c r="S539" i="2"/>
  <c r="O539" i="2"/>
  <c r="N539" i="2"/>
  <c r="S720" i="2"/>
  <c r="O720" i="2"/>
  <c r="N720" i="2"/>
  <c r="S537" i="2"/>
  <c r="O537" i="2"/>
  <c r="N537" i="2"/>
  <c r="R537" i="2" s="1"/>
  <c r="S536" i="2"/>
  <c r="O536" i="2"/>
  <c r="N536" i="2"/>
  <c r="S535" i="2"/>
  <c r="O535" i="2"/>
  <c r="N535" i="2"/>
  <c r="R535" i="2" s="1"/>
  <c r="S1015" i="2"/>
  <c r="O1015" i="2"/>
  <c r="N1015" i="2"/>
  <c r="S534" i="2"/>
  <c r="O534" i="2"/>
  <c r="N534" i="2"/>
  <c r="R534" i="2" s="1"/>
  <c r="S533" i="2"/>
  <c r="O533" i="2"/>
  <c r="N533" i="2"/>
  <c r="R533" i="2" s="1"/>
  <c r="S532" i="2"/>
  <c r="O532" i="2"/>
  <c r="N532" i="2"/>
  <c r="S529" i="2"/>
  <c r="O529" i="2"/>
  <c r="N529" i="2"/>
  <c r="S528" i="2"/>
  <c r="O528" i="2"/>
  <c r="N528" i="2"/>
  <c r="R528" i="2" s="1"/>
  <c r="S1012" i="2"/>
  <c r="O1012" i="2"/>
  <c r="N1012" i="2"/>
  <c r="S527" i="2"/>
  <c r="O527" i="2"/>
  <c r="N527" i="2"/>
  <c r="S526" i="2"/>
  <c r="O526" i="2"/>
  <c r="N526" i="2"/>
  <c r="R526" i="2" s="1"/>
  <c r="S1009" i="2"/>
  <c r="O1009" i="2"/>
  <c r="N1009" i="2"/>
  <c r="S525" i="2"/>
  <c r="O525" i="2"/>
  <c r="N525" i="2"/>
  <c r="R525" i="2" s="1"/>
  <c r="S524" i="2"/>
  <c r="O524" i="2"/>
  <c r="N524" i="2"/>
  <c r="S1008" i="2"/>
  <c r="O1008" i="2"/>
  <c r="N1008" i="2"/>
  <c r="S523" i="2"/>
  <c r="O523" i="2"/>
  <c r="N523" i="2"/>
  <c r="R523" i="2" s="1"/>
  <c r="S716" i="2"/>
  <c r="O716" i="2"/>
  <c r="N716" i="2"/>
  <c r="S522" i="2"/>
  <c r="O522" i="2"/>
  <c r="N522" i="2"/>
  <c r="S520" i="2"/>
  <c r="O520" i="2"/>
  <c r="N520" i="2"/>
  <c r="S714" i="2"/>
  <c r="O714" i="2"/>
  <c r="N714" i="2"/>
  <c r="R714" i="2" s="1"/>
  <c r="S130" i="2"/>
  <c r="O130" i="2"/>
  <c r="N130" i="2"/>
  <c r="R130" i="2" s="1"/>
  <c r="S1006" i="2"/>
  <c r="O1006" i="2"/>
  <c r="N1006" i="2"/>
  <c r="S1005" i="2"/>
  <c r="O1005" i="2"/>
  <c r="N1005" i="2"/>
  <c r="S517" i="2"/>
  <c r="O517" i="2"/>
  <c r="N517" i="2"/>
  <c r="Q517" i="2" s="1"/>
  <c r="S516" i="2"/>
  <c r="O516" i="2"/>
  <c r="N516" i="2"/>
  <c r="Q516" i="2" s="1"/>
  <c r="S513" i="2"/>
  <c r="O513" i="2"/>
  <c r="N513" i="2"/>
  <c r="S850" i="2"/>
  <c r="O850" i="2"/>
  <c r="N850" i="2"/>
  <c r="R850" i="2" s="1"/>
  <c r="S848" i="2"/>
  <c r="O848" i="2"/>
  <c r="N848" i="2"/>
  <c r="S998" i="2"/>
  <c r="O998" i="2"/>
  <c r="N998" i="2"/>
  <c r="R998" i="2" s="1"/>
  <c r="S512" i="2"/>
  <c r="O512" i="2"/>
  <c r="N512" i="2"/>
  <c r="S845" i="2"/>
  <c r="O845" i="2"/>
  <c r="N845" i="2"/>
  <c r="Q845" i="2" s="1"/>
  <c r="S706" i="2"/>
  <c r="O706" i="2"/>
  <c r="N706" i="2"/>
  <c r="R706" i="2" s="1"/>
  <c r="S844" i="2"/>
  <c r="O844" i="2"/>
  <c r="N844" i="2"/>
  <c r="S704" i="2"/>
  <c r="O704" i="2"/>
  <c r="N704" i="2"/>
  <c r="S508" i="2"/>
  <c r="O508" i="2"/>
  <c r="N508" i="2"/>
  <c r="S506" i="2"/>
  <c r="O506" i="2"/>
  <c r="N506" i="2"/>
  <c r="R506" i="2" s="1"/>
  <c r="S505" i="2"/>
  <c r="O505" i="2"/>
  <c r="N505" i="2"/>
  <c r="R505" i="2" s="1"/>
  <c r="S121" i="2"/>
  <c r="O121" i="2"/>
  <c r="N121" i="2"/>
  <c r="S840" i="2"/>
  <c r="O840" i="2"/>
  <c r="N840" i="2"/>
  <c r="S334" i="2"/>
  <c r="O334" i="2"/>
  <c r="N334" i="2"/>
  <c r="Q334" i="2" s="1"/>
  <c r="S694" i="2"/>
  <c r="O694" i="2"/>
  <c r="N694" i="2"/>
  <c r="S492" i="2"/>
  <c r="O492" i="2"/>
  <c r="N492" i="2"/>
  <c r="S687" i="2"/>
  <c r="O687" i="2"/>
  <c r="N687" i="2"/>
  <c r="R687" i="2" s="1"/>
  <c r="S684" i="2"/>
  <c r="O684" i="2"/>
  <c r="N684" i="2"/>
  <c r="S487" i="2"/>
  <c r="O487" i="2"/>
  <c r="N487" i="2"/>
  <c r="R487" i="2" s="1"/>
  <c r="S988" i="2"/>
  <c r="O988" i="2"/>
  <c r="N988" i="2"/>
  <c r="S267" i="2"/>
  <c r="O267" i="2"/>
  <c r="N267" i="2"/>
  <c r="Q267" i="2" s="1"/>
  <c r="S215" i="2"/>
  <c r="O215" i="2"/>
  <c r="N215" i="2"/>
  <c r="R215" i="2" s="1"/>
  <c r="S265" i="2"/>
  <c r="O265" i="2"/>
  <c r="N265" i="2"/>
  <c r="S986" i="2"/>
  <c r="O986" i="2"/>
  <c r="N986" i="2"/>
  <c r="S259" i="2"/>
  <c r="O259" i="2"/>
  <c r="N259" i="2"/>
  <c r="S979" i="2"/>
  <c r="O979" i="2"/>
  <c r="N979" i="2"/>
  <c r="R979" i="2" s="1"/>
  <c r="S211" i="2"/>
  <c r="O211" i="2"/>
  <c r="N211" i="2"/>
  <c r="R211" i="2" s="1"/>
  <c r="S978" i="2"/>
  <c r="O978" i="2"/>
  <c r="N978" i="2"/>
  <c r="S472" i="2"/>
  <c r="O472" i="2"/>
  <c r="N472" i="2"/>
  <c r="S250" i="2"/>
  <c r="O250" i="2"/>
  <c r="N250" i="2"/>
  <c r="S469" i="2"/>
  <c r="O469" i="2"/>
  <c r="N469" i="2"/>
  <c r="S468" i="2"/>
  <c r="O468" i="2"/>
  <c r="N468" i="2"/>
  <c r="S467" i="2"/>
  <c r="O467" i="2"/>
  <c r="N467" i="2"/>
  <c r="R467" i="2" s="1"/>
  <c r="S466" i="2"/>
  <c r="O466" i="2"/>
  <c r="N466" i="2"/>
  <c r="S98" i="2"/>
  <c r="O98" i="2"/>
  <c r="N98" i="2"/>
  <c r="R98" i="2" s="1"/>
  <c r="S465" i="2"/>
  <c r="O465" i="2"/>
  <c r="N465" i="2"/>
  <c r="S830" i="2"/>
  <c r="O830" i="2"/>
  <c r="N830" i="2"/>
  <c r="S829" i="2"/>
  <c r="O829" i="2"/>
  <c r="N829" i="2"/>
  <c r="R829" i="2" s="1"/>
  <c r="S464" i="2"/>
  <c r="O464" i="2"/>
  <c r="N464" i="2"/>
  <c r="S463" i="2"/>
  <c r="O463" i="2"/>
  <c r="N463" i="2"/>
  <c r="R463" i="2" s="1"/>
  <c r="S452" i="2"/>
  <c r="O452" i="2"/>
  <c r="N452" i="2"/>
  <c r="S312" i="2"/>
  <c r="O312" i="2"/>
  <c r="N312" i="2"/>
  <c r="R312" i="2" s="1"/>
  <c r="S828" i="2"/>
  <c r="O828" i="2"/>
  <c r="N828" i="2"/>
  <c r="R828" i="2" s="1"/>
  <c r="S826" i="2"/>
  <c r="O826" i="2"/>
  <c r="N826" i="2"/>
  <c r="S447" i="2"/>
  <c r="O447" i="2"/>
  <c r="N447" i="2"/>
  <c r="S446" i="2"/>
  <c r="O446" i="2"/>
  <c r="N446" i="2"/>
  <c r="Q446" i="2" s="1"/>
  <c r="S445" i="2"/>
  <c r="O445" i="2"/>
  <c r="N445" i="2"/>
  <c r="Q445" i="2" s="1"/>
  <c r="S823" i="2"/>
  <c r="O823" i="2"/>
  <c r="N823" i="2"/>
  <c r="S444" i="2"/>
  <c r="O444" i="2"/>
  <c r="N444" i="2"/>
  <c r="Q444" i="2" s="1"/>
  <c r="S820" i="2"/>
  <c r="O820" i="2"/>
  <c r="N820" i="2"/>
  <c r="S438" i="2"/>
  <c r="O438" i="2"/>
  <c r="N438" i="2"/>
  <c r="R438" i="2" s="1"/>
  <c r="S79" i="2"/>
  <c r="O79" i="2"/>
  <c r="N79" i="2"/>
  <c r="S435" i="2"/>
  <c r="O435" i="2"/>
  <c r="N435" i="2"/>
  <c r="R435" i="2" s="1"/>
  <c r="S433" i="2"/>
  <c r="O433" i="2"/>
  <c r="N433" i="2"/>
  <c r="R433" i="2" s="1"/>
  <c r="S432" i="2"/>
  <c r="O432" i="2"/>
  <c r="N432" i="2"/>
  <c r="S938" i="2"/>
  <c r="O938" i="2"/>
  <c r="N938" i="2"/>
  <c r="R938" i="2" s="1"/>
  <c r="S70" i="2"/>
  <c r="O70" i="2"/>
  <c r="N70" i="2"/>
  <c r="S424" i="2"/>
  <c r="O424" i="2"/>
  <c r="N424" i="2"/>
  <c r="R424" i="2" s="1"/>
  <c r="S422" i="2"/>
  <c r="O422" i="2"/>
  <c r="N422" i="2"/>
  <c r="R422" i="2" s="1"/>
  <c r="S420" i="2"/>
  <c r="O420" i="2"/>
  <c r="N420" i="2"/>
  <c r="S419" i="2"/>
  <c r="O419" i="2"/>
  <c r="N419" i="2"/>
  <c r="S418" i="2"/>
  <c r="O418" i="2"/>
  <c r="N418" i="2"/>
  <c r="S417" i="2"/>
  <c r="O417" i="2"/>
  <c r="N417" i="2"/>
  <c r="Q417" i="2" s="1"/>
  <c r="S416" i="2"/>
  <c r="O416" i="2"/>
  <c r="N416" i="2"/>
  <c r="Q416" i="2" s="1"/>
  <c r="S415" i="2"/>
  <c r="O415" i="2"/>
  <c r="N415" i="2"/>
  <c r="R415" i="2" s="1"/>
  <c r="S641" i="2"/>
  <c r="O641" i="2"/>
  <c r="N641" i="2"/>
  <c r="R641" i="2" s="1"/>
  <c r="S411" i="2"/>
  <c r="O411" i="2"/>
  <c r="N411" i="2"/>
  <c r="S66" i="2"/>
  <c r="O66" i="2"/>
  <c r="N66" i="2"/>
  <c r="R66" i="2" s="1"/>
  <c r="S408" i="2"/>
  <c r="O408" i="2"/>
  <c r="N408" i="2"/>
  <c r="S407" i="2"/>
  <c r="O407" i="2"/>
  <c r="N407" i="2"/>
  <c r="R407" i="2" s="1"/>
  <c r="S808" i="2"/>
  <c r="O808" i="2"/>
  <c r="N808" i="2"/>
  <c r="Q808" i="2" s="1"/>
  <c r="S640" i="2"/>
  <c r="O640" i="2"/>
  <c r="N640" i="2"/>
  <c r="R640" i="2" s="1"/>
  <c r="S639" i="2"/>
  <c r="O639" i="2"/>
  <c r="N639" i="2"/>
  <c r="R639" i="2" s="1"/>
  <c r="S806" i="2"/>
  <c r="O806" i="2"/>
  <c r="N806" i="2"/>
  <c r="S634" i="2"/>
  <c r="O634" i="2"/>
  <c r="N634" i="2"/>
  <c r="S401" i="2"/>
  <c r="O401" i="2"/>
  <c r="N401" i="2"/>
  <c r="S400" i="2"/>
  <c r="O400" i="2"/>
  <c r="N400" i="2"/>
  <c r="S58" i="2"/>
  <c r="O58" i="2"/>
  <c r="N58" i="2"/>
  <c r="S804" i="2"/>
  <c r="O804" i="2"/>
  <c r="N804" i="2"/>
  <c r="S395" i="2"/>
  <c r="O395" i="2"/>
  <c r="N395" i="2"/>
  <c r="S394" i="2"/>
  <c r="O394" i="2"/>
  <c r="N394" i="2"/>
  <c r="R394" i="2" s="1"/>
  <c r="S391" i="2"/>
  <c r="O391" i="2"/>
  <c r="N391" i="2"/>
  <c r="S389" i="2"/>
  <c r="O389" i="2"/>
  <c r="N389" i="2"/>
  <c r="S40" i="2"/>
  <c r="O40" i="2"/>
  <c r="N40" i="2"/>
  <c r="R40" i="2" s="1"/>
  <c r="S36" i="2"/>
  <c r="O36" i="2"/>
  <c r="N36" i="2"/>
  <c r="R36" i="2" s="1"/>
  <c r="S35" i="2"/>
  <c r="O35" i="2"/>
  <c r="N35" i="2"/>
  <c r="S790" i="2"/>
  <c r="O790" i="2"/>
  <c r="N790" i="2"/>
  <c r="R790" i="2" s="1"/>
  <c r="S382" i="2"/>
  <c r="O382" i="2"/>
  <c r="N382" i="2"/>
  <c r="R382" i="2" s="1"/>
  <c r="S783" i="2"/>
  <c r="O783" i="2"/>
  <c r="N783" i="2"/>
  <c r="R783" i="2" s="1"/>
  <c r="S781" i="2"/>
  <c r="O781" i="2"/>
  <c r="N781" i="2"/>
  <c r="R781" i="2" s="1"/>
  <c r="S378" i="2"/>
  <c r="O378" i="2"/>
  <c r="N378" i="2"/>
  <c r="S377" i="2"/>
  <c r="O377" i="2"/>
  <c r="N377" i="2"/>
  <c r="R377" i="2" s="1"/>
  <c r="S375" i="2"/>
  <c r="O375" i="2"/>
  <c r="N375" i="2"/>
  <c r="R375" i="2" s="1"/>
  <c r="S374" i="2"/>
  <c r="O374" i="2"/>
  <c r="N374" i="2"/>
  <c r="R374" i="2" s="1"/>
  <c r="S373" i="2"/>
  <c r="O373" i="2"/>
  <c r="N373" i="2"/>
  <c r="R373" i="2" s="1"/>
  <c r="S372" i="2"/>
  <c r="O372" i="2"/>
  <c r="N372" i="2"/>
  <c r="S371" i="2"/>
  <c r="O371" i="2"/>
  <c r="N371" i="2"/>
  <c r="S369" i="2"/>
  <c r="O369" i="2"/>
  <c r="N369" i="2"/>
  <c r="S772" i="2"/>
  <c r="O772" i="2"/>
  <c r="N772" i="2"/>
  <c r="S909" i="2"/>
  <c r="O909" i="2"/>
  <c r="N909" i="2"/>
  <c r="R909" i="2" s="1"/>
  <c r="S607" i="2"/>
  <c r="O607" i="2"/>
  <c r="N607" i="2"/>
  <c r="R607" i="2" s="1"/>
  <c r="S365" i="2"/>
  <c r="O365" i="2"/>
  <c r="N365" i="2"/>
  <c r="S21" i="2"/>
  <c r="O21" i="2"/>
  <c r="N21" i="2"/>
  <c r="R21" i="2" s="1"/>
  <c r="S605" i="2"/>
  <c r="O605" i="2"/>
  <c r="N605" i="2"/>
  <c r="S359" i="2"/>
  <c r="O359" i="2"/>
  <c r="N359" i="2"/>
  <c r="S766" i="2"/>
  <c r="O766" i="2"/>
  <c r="N766" i="2"/>
  <c r="S356" i="2"/>
  <c r="O356" i="2"/>
  <c r="N356" i="2"/>
  <c r="S902" i="2"/>
  <c r="O902" i="2"/>
  <c r="N902" i="2"/>
  <c r="R902" i="2" s="1"/>
  <c r="S761" i="2"/>
  <c r="O761" i="2"/>
  <c r="N761" i="2"/>
  <c r="S2" i="2"/>
  <c r="O2" i="2"/>
  <c r="N2" i="2"/>
  <c r="R2" i="2" s="1"/>
  <c r="S353" i="2"/>
  <c r="O353" i="2"/>
  <c r="N353" i="2"/>
  <c r="R353" i="2" s="1"/>
  <c r="S351" i="2"/>
  <c r="O351" i="2"/>
  <c r="N351" i="2"/>
  <c r="R351" i="2" s="1"/>
  <c r="S349" i="2"/>
  <c r="O349" i="2"/>
  <c r="N349" i="2"/>
  <c r="R349" i="2" s="1"/>
  <c r="S347" i="2"/>
  <c r="O347" i="2"/>
  <c r="N347" i="2"/>
  <c r="S592" i="2"/>
  <c r="O592" i="2"/>
  <c r="N592" i="2"/>
  <c r="S344" i="2"/>
  <c r="O344" i="2"/>
  <c r="N344" i="2"/>
  <c r="R344" i="2" s="1"/>
  <c r="S343" i="2"/>
  <c r="O343" i="2"/>
  <c r="N343" i="2"/>
  <c r="Q343" i="2" s="1"/>
  <c r="S749" i="2"/>
  <c r="O749" i="2"/>
  <c r="N749" i="2"/>
  <c r="S164" i="2"/>
  <c r="O164" i="2"/>
  <c r="N164" i="2"/>
  <c r="S574" i="2"/>
  <c r="O574" i="2"/>
  <c r="N574" i="2"/>
  <c r="S1034" i="2"/>
  <c r="O1034" i="2"/>
  <c r="N1034" i="2"/>
  <c r="S876" i="2"/>
  <c r="O876" i="2"/>
  <c r="N876" i="2"/>
  <c r="S868" i="2"/>
  <c r="O868" i="2"/>
  <c r="N868" i="2"/>
  <c r="S733" i="2"/>
  <c r="O733" i="2"/>
  <c r="N733" i="2"/>
  <c r="R733" i="2" s="1"/>
  <c r="S855" i="2"/>
  <c r="O855" i="2"/>
  <c r="N855" i="2"/>
  <c r="S137" i="2"/>
  <c r="O137" i="2"/>
  <c r="N137" i="2"/>
  <c r="S1002" i="2"/>
  <c r="O1002" i="2"/>
  <c r="N1002" i="2"/>
  <c r="S128" i="2"/>
  <c r="O128" i="2"/>
  <c r="N128" i="2"/>
  <c r="Q128" i="2" s="1"/>
  <c r="S127" i="2"/>
  <c r="O127" i="2"/>
  <c r="N127" i="2"/>
  <c r="R127" i="2" s="1"/>
  <c r="S852" i="2"/>
  <c r="O852" i="2"/>
  <c r="N852" i="2"/>
  <c r="R852" i="2" s="1"/>
  <c r="S510" i="2"/>
  <c r="O510" i="2"/>
  <c r="N510" i="2"/>
  <c r="S500" i="2"/>
  <c r="O500" i="2"/>
  <c r="N500" i="2"/>
  <c r="R500" i="2" s="1"/>
  <c r="S993" i="2"/>
  <c r="O993" i="2"/>
  <c r="N993" i="2"/>
  <c r="Q993" i="2" s="1"/>
  <c r="S836" i="2"/>
  <c r="O836" i="2"/>
  <c r="N836" i="2"/>
  <c r="R836" i="2" s="1"/>
  <c r="S834" i="2"/>
  <c r="O834" i="2"/>
  <c r="N834" i="2"/>
  <c r="Q834" i="2" s="1"/>
  <c r="S116" i="2"/>
  <c r="O116" i="2"/>
  <c r="N116" i="2"/>
  <c r="R116" i="2" s="1"/>
  <c r="S114" i="2"/>
  <c r="O114" i="2"/>
  <c r="N114" i="2"/>
  <c r="R114" i="2" s="1"/>
  <c r="S112" i="2"/>
  <c r="O112" i="2"/>
  <c r="N112" i="2"/>
  <c r="R112" i="2" s="1"/>
  <c r="S491" i="2"/>
  <c r="O491" i="2"/>
  <c r="N491" i="2"/>
  <c r="S490" i="2"/>
  <c r="O490" i="2"/>
  <c r="N490" i="2"/>
  <c r="R490" i="2" s="1"/>
  <c r="S686" i="2"/>
  <c r="O686" i="2"/>
  <c r="N686" i="2"/>
  <c r="Q686" i="2" s="1"/>
  <c r="S110" i="2"/>
  <c r="O110" i="2"/>
  <c r="N110" i="2"/>
  <c r="S109" i="2"/>
  <c r="O109" i="2"/>
  <c r="N109" i="2"/>
  <c r="R109" i="2" s="1"/>
  <c r="S324" i="2"/>
  <c r="O324" i="2"/>
  <c r="N324" i="2"/>
  <c r="R324" i="2" s="1"/>
  <c r="S485" i="2"/>
  <c r="O485" i="2"/>
  <c r="N485" i="2"/>
  <c r="S681" i="2"/>
  <c r="O681" i="2"/>
  <c r="N681" i="2"/>
  <c r="R681" i="2" s="1"/>
  <c r="S981" i="2"/>
  <c r="O981" i="2"/>
  <c r="N981" i="2"/>
  <c r="S105" i="2"/>
  <c r="O105" i="2"/>
  <c r="N105" i="2"/>
  <c r="R105" i="2" s="1"/>
  <c r="S103" i="2"/>
  <c r="O103" i="2"/>
  <c r="N103" i="2"/>
  <c r="S248" i="2"/>
  <c r="O248" i="2"/>
  <c r="N248" i="2"/>
  <c r="S204" i="2"/>
  <c r="O204" i="2"/>
  <c r="N204" i="2"/>
  <c r="R204" i="2" s="1"/>
  <c r="S678" i="2"/>
  <c r="O678" i="2"/>
  <c r="N678" i="2"/>
  <c r="Q678" i="2" s="1"/>
  <c r="S247" i="2"/>
  <c r="O247" i="2"/>
  <c r="N247" i="2"/>
  <c r="S962" i="2"/>
  <c r="O962" i="2"/>
  <c r="N962" i="2"/>
  <c r="S961" i="2"/>
  <c r="O961" i="2"/>
  <c r="N961" i="2"/>
  <c r="S313" i="2"/>
  <c r="O313" i="2"/>
  <c r="N313" i="2"/>
  <c r="R313" i="2" s="1"/>
  <c r="S91" i="2"/>
  <c r="O91" i="2"/>
  <c r="N91" i="2"/>
  <c r="Q91" i="2" s="1"/>
  <c r="S459" i="2"/>
  <c r="O459" i="2"/>
  <c r="N459" i="2"/>
  <c r="S960" i="2"/>
  <c r="O960" i="2"/>
  <c r="N960" i="2"/>
  <c r="S958" i="2"/>
  <c r="O958" i="2"/>
  <c r="N958" i="2"/>
  <c r="S824" i="2"/>
  <c r="O824" i="2"/>
  <c r="N824" i="2"/>
  <c r="S87" i="2"/>
  <c r="O87" i="2"/>
  <c r="N87" i="2"/>
  <c r="R87" i="2" s="1"/>
  <c r="S86" i="2"/>
  <c r="O86" i="2"/>
  <c r="N86" i="2"/>
  <c r="S85" i="2"/>
  <c r="O85" i="2"/>
  <c r="N85" i="2"/>
  <c r="R85" i="2" s="1"/>
  <c r="S195" i="2"/>
  <c r="O195" i="2"/>
  <c r="N195" i="2"/>
  <c r="Q195" i="2" s="1"/>
  <c r="S441" i="2"/>
  <c r="O441" i="2"/>
  <c r="N441" i="2"/>
  <c r="S81" i="2"/>
  <c r="O81" i="2"/>
  <c r="N81" i="2"/>
  <c r="R81" i="2" s="1"/>
  <c r="S76" i="2"/>
  <c r="O76" i="2"/>
  <c r="N76" i="2"/>
  <c r="Q76" i="2" s="1"/>
  <c r="S75" i="2"/>
  <c r="O75" i="2"/>
  <c r="N75" i="2"/>
  <c r="S812" i="2"/>
  <c r="O812" i="2"/>
  <c r="N812" i="2"/>
  <c r="R812" i="2" s="1"/>
  <c r="S427" i="2"/>
  <c r="O427" i="2"/>
  <c r="N427" i="2"/>
  <c r="S413" i="2"/>
  <c r="O413" i="2"/>
  <c r="N413" i="2"/>
  <c r="R413" i="2" s="1"/>
  <c r="S60" i="2"/>
  <c r="O60" i="2"/>
  <c r="N60" i="2"/>
  <c r="S805" i="2"/>
  <c r="O805" i="2"/>
  <c r="N805" i="2"/>
  <c r="S803" i="2"/>
  <c r="O803" i="2"/>
  <c r="N803" i="2"/>
  <c r="Q803" i="2" s="1"/>
  <c r="S801" i="2"/>
  <c r="O801" i="2"/>
  <c r="N801" i="2"/>
  <c r="S799" i="2"/>
  <c r="O799" i="2"/>
  <c r="N799" i="2"/>
  <c r="S290" i="2"/>
  <c r="O290" i="2"/>
  <c r="N290" i="2"/>
  <c r="Q290" i="2" s="1"/>
  <c r="S795" i="2"/>
  <c r="O795" i="2"/>
  <c r="N795" i="2"/>
  <c r="S629" i="2"/>
  <c r="O629" i="2"/>
  <c r="N629" i="2"/>
  <c r="R629" i="2" s="1"/>
  <c r="T629" i="2" s="1"/>
  <c r="S51" i="2"/>
  <c r="O51" i="2"/>
  <c r="N51" i="2"/>
  <c r="S46" i="2"/>
  <c r="O46" i="2"/>
  <c r="N46" i="2"/>
  <c r="R46" i="2" s="1"/>
  <c r="S915" i="2"/>
  <c r="O915" i="2"/>
  <c r="N915" i="2"/>
  <c r="R915" i="2" s="1"/>
  <c r="S237" i="2"/>
  <c r="O237" i="2"/>
  <c r="N237" i="2"/>
  <c r="R237" i="2" s="1"/>
  <c r="S385" i="2"/>
  <c r="O385" i="2"/>
  <c r="N385" i="2"/>
  <c r="Q385" i="2" s="1"/>
  <c r="S186" i="2"/>
  <c r="O186" i="2"/>
  <c r="N186" i="2"/>
  <c r="Q186" i="2" s="1"/>
  <c r="S33" i="2"/>
  <c r="O33" i="2"/>
  <c r="N33" i="2"/>
  <c r="S789" i="2"/>
  <c r="O789" i="2"/>
  <c r="N789" i="2"/>
  <c r="R789" i="2" s="1"/>
  <c r="S788" i="2"/>
  <c r="O788" i="2"/>
  <c r="N788" i="2"/>
  <c r="R788" i="2" s="1"/>
  <c r="S787" i="2"/>
  <c r="O787" i="2"/>
  <c r="N787" i="2"/>
  <c r="R787" i="2" s="1"/>
  <c r="S782" i="2"/>
  <c r="O782" i="2"/>
  <c r="N782" i="2"/>
  <c r="R782" i="2" s="1"/>
  <c r="S185" i="2"/>
  <c r="O185" i="2"/>
  <c r="N185" i="2"/>
  <c r="S381" i="2"/>
  <c r="O381" i="2"/>
  <c r="N381" i="2"/>
  <c r="S910" i="2"/>
  <c r="O910" i="2"/>
  <c r="N910" i="2"/>
  <c r="S616" i="2"/>
  <c r="O616" i="2"/>
  <c r="N616" i="2"/>
  <c r="S615" i="2"/>
  <c r="O615" i="2"/>
  <c r="N615" i="2"/>
  <c r="R615" i="2" s="1"/>
  <c r="S231" i="2"/>
  <c r="O231" i="2"/>
  <c r="N231" i="2"/>
  <c r="R231" i="2" s="1"/>
  <c r="S19" i="2"/>
  <c r="O19" i="2"/>
  <c r="N19" i="2"/>
  <c r="R19" i="2" s="1"/>
  <c r="S278" i="2"/>
  <c r="O278" i="2"/>
  <c r="N278" i="2"/>
  <c r="R278" i="2" s="1"/>
  <c r="S905" i="2"/>
  <c r="O905" i="2"/>
  <c r="N905" i="2"/>
  <c r="S277" i="2"/>
  <c r="O277" i="2"/>
  <c r="N277" i="2"/>
  <c r="R277" i="2" s="1"/>
  <c r="S589" i="2"/>
  <c r="O589" i="2"/>
  <c r="N589" i="2"/>
  <c r="R589" i="2" s="1"/>
  <c r="S172" i="2"/>
  <c r="O172" i="2"/>
  <c r="N172" i="2"/>
  <c r="S1044" i="2"/>
  <c r="O1044" i="2"/>
  <c r="N1044" i="2"/>
  <c r="S1042" i="2"/>
  <c r="O1042" i="2"/>
  <c r="N1042" i="2"/>
  <c r="R1042" i="2" s="1"/>
  <c r="S170" i="2"/>
  <c r="O170" i="2"/>
  <c r="N170" i="2"/>
  <c r="S169" i="2"/>
  <c r="O169" i="2"/>
  <c r="N169" i="2"/>
  <c r="S747" i="2"/>
  <c r="O747" i="2"/>
  <c r="N747" i="2"/>
  <c r="Q747" i="2" s="1"/>
  <c r="S162" i="2"/>
  <c r="O162" i="2"/>
  <c r="N162" i="2"/>
  <c r="S884" i="2"/>
  <c r="O884" i="2"/>
  <c r="N884" i="2"/>
  <c r="R884" i="2" s="1"/>
  <c r="S739" i="2"/>
  <c r="O739" i="2"/>
  <c r="N739" i="2"/>
  <c r="S150" i="2"/>
  <c r="O150" i="2"/>
  <c r="N150" i="2"/>
  <c r="S149" i="2"/>
  <c r="O149" i="2"/>
  <c r="N149" i="2"/>
  <c r="R149" i="2" s="1"/>
  <c r="S148" i="2"/>
  <c r="O148" i="2"/>
  <c r="N148" i="2"/>
  <c r="R148" i="2" s="1"/>
  <c r="S142" i="2"/>
  <c r="O142" i="2"/>
  <c r="N142" i="2"/>
  <c r="S858" i="2"/>
  <c r="O858" i="2"/>
  <c r="N858" i="2"/>
  <c r="R858" i="2" s="1"/>
  <c r="S1019" i="2"/>
  <c r="O1019" i="2"/>
  <c r="N1019" i="2"/>
  <c r="R1019" i="2" s="1"/>
  <c r="S1017" i="2"/>
  <c r="O1017" i="2"/>
  <c r="N1017" i="2"/>
  <c r="S271" i="2"/>
  <c r="O271" i="2"/>
  <c r="N271" i="2"/>
  <c r="R271" i="2" s="1"/>
  <c r="S139" i="2"/>
  <c r="O139" i="2"/>
  <c r="N139" i="2"/>
  <c r="S138" i="2"/>
  <c r="O138" i="2"/>
  <c r="N138" i="2"/>
  <c r="S218" i="2"/>
  <c r="O218" i="2"/>
  <c r="N218" i="2"/>
  <c r="S518" i="2"/>
  <c r="O518" i="2"/>
  <c r="N518" i="2"/>
  <c r="S126" i="2"/>
  <c r="O126" i="2"/>
  <c r="N126" i="2"/>
  <c r="S851" i="2"/>
  <c r="O851" i="2"/>
  <c r="N851" i="2"/>
  <c r="S123" i="2"/>
  <c r="O123" i="2"/>
  <c r="N123" i="2"/>
  <c r="S509" i="2"/>
  <c r="O509" i="2"/>
  <c r="N509" i="2"/>
  <c r="S996" i="2"/>
  <c r="O996" i="2"/>
  <c r="N996" i="2"/>
  <c r="S120" i="2"/>
  <c r="O120" i="2"/>
  <c r="N120" i="2"/>
  <c r="S495" i="2"/>
  <c r="O495" i="2"/>
  <c r="N495" i="2"/>
  <c r="Q495" i="2" s="1"/>
  <c r="S494" i="2"/>
  <c r="O494" i="2"/>
  <c r="N494" i="2"/>
  <c r="R494" i="2" s="1"/>
  <c r="S690" i="2"/>
  <c r="O690" i="2"/>
  <c r="N690" i="2"/>
  <c r="R690" i="2" s="1"/>
  <c r="S489" i="2"/>
  <c r="O489" i="2"/>
  <c r="N489" i="2"/>
  <c r="S488" i="2"/>
  <c r="O488" i="2"/>
  <c r="N488" i="2"/>
  <c r="S486" i="2"/>
  <c r="O486" i="2"/>
  <c r="N486" i="2"/>
  <c r="S479" i="2"/>
  <c r="O479" i="2"/>
  <c r="N479" i="2"/>
  <c r="S987" i="2"/>
  <c r="O987" i="2"/>
  <c r="N987" i="2"/>
  <c r="S214" i="2"/>
  <c r="O214" i="2"/>
  <c r="N214" i="2"/>
  <c r="R214" i="2" s="1"/>
  <c r="S212" i="2"/>
  <c r="O212" i="2"/>
  <c r="N212" i="2"/>
  <c r="S102" i="2"/>
  <c r="O102" i="2"/>
  <c r="N102" i="2"/>
  <c r="S101" i="2"/>
  <c r="O101" i="2"/>
  <c r="N101" i="2"/>
  <c r="R101" i="2" s="1"/>
  <c r="S257" i="2"/>
  <c r="O257" i="2"/>
  <c r="N257" i="2"/>
  <c r="S252" i="2"/>
  <c r="O252" i="2"/>
  <c r="N252" i="2"/>
  <c r="S974" i="2"/>
  <c r="O974" i="2"/>
  <c r="N974" i="2"/>
  <c r="S249" i="2"/>
  <c r="O249" i="2"/>
  <c r="N249" i="2"/>
  <c r="Q249" i="2" s="1"/>
  <c r="S676" i="2"/>
  <c r="O676" i="2"/>
  <c r="N676" i="2"/>
  <c r="R676" i="2" s="1"/>
  <c r="S100" i="2"/>
  <c r="O100" i="2"/>
  <c r="N100" i="2"/>
  <c r="R100" i="2" s="1"/>
  <c r="S99" i="2"/>
  <c r="O99" i="2"/>
  <c r="N99" i="2"/>
  <c r="R99" i="2" s="1"/>
  <c r="S97" i="2"/>
  <c r="O97" i="2"/>
  <c r="N97" i="2"/>
  <c r="R97" i="2" s="1"/>
  <c r="S965" i="2"/>
  <c r="O965" i="2"/>
  <c r="N965" i="2"/>
  <c r="S95" i="2"/>
  <c r="O95" i="2"/>
  <c r="N95" i="2"/>
  <c r="R95" i="2" s="1"/>
  <c r="S93" i="2"/>
  <c r="O93" i="2"/>
  <c r="N93" i="2"/>
  <c r="S92" i="2"/>
  <c r="O92" i="2"/>
  <c r="N92" i="2"/>
  <c r="R92" i="2" s="1"/>
  <c r="S457" i="2"/>
  <c r="O457" i="2"/>
  <c r="N457" i="2"/>
  <c r="S456" i="2"/>
  <c r="O456" i="2"/>
  <c r="N456" i="2"/>
  <c r="S243" i="2"/>
  <c r="O243" i="2"/>
  <c r="N243" i="2"/>
  <c r="R243" i="2" s="1"/>
  <c r="S201" i="2"/>
  <c r="O201" i="2"/>
  <c r="N201" i="2"/>
  <c r="S449" i="2"/>
  <c r="O449" i="2"/>
  <c r="N449" i="2"/>
  <c r="S956" i="2"/>
  <c r="O956" i="2"/>
  <c r="N956" i="2"/>
  <c r="R956" i="2" s="1"/>
  <c r="S664" i="2"/>
  <c r="O664" i="2"/>
  <c r="N664" i="2"/>
  <c r="S822" i="2"/>
  <c r="O822" i="2"/>
  <c r="N822" i="2"/>
  <c r="Q822" i="2" s="1"/>
  <c r="S90" i="2"/>
  <c r="O90" i="2"/>
  <c r="N90" i="2"/>
  <c r="R90" i="2" s="1"/>
  <c r="S89" i="2"/>
  <c r="O89" i="2"/>
  <c r="N89" i="2"/>
  <c r="R89" i="2" s="1"/>
  <c r="S443" i="2"/>
  <c r="O443" i="2"/>
  <c r="N443" i="2"/>
  <c r="R443" i="2" s="1"/>
  <c r="S662" i="2"/>
  <c r="O662" i="2"/>
  <c r="N662" i="2"/>
  <c r="R662" i="2" s="1"/>
  <c r="S84" i="2"/>
  <c r="O84" i="2"/>
  <c r="N84" i="2"/>
  <c r="S80" i="2"/>
  <c r="O80" i="2"/>
  <c r="N80" i="2"/>
  <c r="R80" i="2" s="1"/>
  <c r="S951" i="2"/>
  <c r="O951" i="2"/>
  <c r="N951" i="2"/>
  <c r="S439" i="2"/>
  <c r="O439" i="2"/>
  <c r="N439" i="2"/>
  <c r="S947" i="2"/>
  <c r="O947" i="2"/>
  <c r="N947" i="2"/>
  <c r="S946" i="2"/>
  <c r="O946" i="2"/>
  <c r="N946" i="2"/>
  <c r="S945" i="2"/>
  <c r="O945" i="2"/>
  <c r="N945" i="2"/>
  <c r="R945" i="2" s="1"/>
  <c r="S940" i="2"/>
  <c r="O940" i="2"/>
  <c r="N940" i="2"/>
  <c r="R940" i="2" s="1"/>
  <c r="S817" i="2"/>
  <c r="O817" i="2"/>
  <c r="N817" i="2"/>
  <c r="S71" i="2"/>
  <c r="O71" i="2"/>
  <c r="N71" i="2"/>
  <c r="S189" i="2"/>
  <c r="O189" i="2"/>
  <c r="N189" i="2"/>
  <c r="Q189" i="2" s="1"/>
  <c r="S649" i="2"/>
  <c r="O649" i="2"/>
  <c r="N649" i="2"/>
  <c r="Q649" i="2" s="1"/>
  <c r="S811" i="2"/>
  <c r="O811" i="2"/>
  <c r="N811" i="2"/>
  <c r="S426" i="2"/>
  <c r="O426" i="2"/>
  <c r="N426" i="2"/>
  <c r="R426" i="2" s="1"/>
  <c r="S425" i="2"/>
  <c r="O425" i="2"/>
  <c r="N425" i="2"/>
  <c r="S421" i="2"/>
  <c r="O421" i="2"/>
  <c r="N421" i="2"/>
  <c r="R421" i="2" s="1"/>
  <c r="S934" i="2"/>
  <c r="O934" i="2"/>
  <c r="N934" i="2"/>
  <c r="S405" i="2"/>
  <c r="O405" i="2"/>
  <c r="N405" i="2"/>
  <c r="Q405" i="2" s="1"/>
  <c r="S638" i="2"/>
  <c r="O638" i="2"/>
  <c r="N638" i="2"/>
  <c r="S399" i="2"/>
  <c r="O399" i="2"/>
  <c r="N399" i="2"/>
  <c r="R399" i="2" s="1"/>
  <c r="S61" i="2"/>
  <c r="O61" i="2"/>
  <c r="N61" i="2"/>
  <c r="S56" i="2"/>
  <c r="O56" i="2"/>
  <c r="N56" i="2"/>
  <c r="S800" i="2"/>
  <c r="O800" i="2"/>
  <c r="N800" i="2"/>
  <c r="S238" i="2"/>
  <c r="O238" i="2"/>
  <c r="N238" i="2"/>
  <c r="R238" i="2" s="1"/>
  <c r="S627" i="2"/>
  <c r="O627" i="2"/>
  <c r="N627" i="2"/>
  <c r="S45" i="2"/>
  <c r="O45" i="2"/>
  <c r="N45" i="2"/>
  <c r="R45" i="2" s="1"/>
  <c r="S387" i="2"/>
  <c r="O387" i="2"/>
  <c r="N387" i="2"/>
  <c r="Q387" i="2" s="1"/>
  <c r="S386" i="2"/>
  <c r="O386" i="2"/>
  <c r="N386" i="2"/>
  <c r="S187" i="2"/>
  <c r="O187" i="2"/>
  <c r="N187" i="2"/>
  <c r="S44" i="2"/>
  <c r="O44" i="2"/>
  <c r="N44" i="2"/>
  <c r="S37" i="2"/>
  <c r="O37" i="2"/>
  <c r="N37" i="2"/>
  <c r="S31" i="2"/>
  <c r="O31" i="2"/>
  <c r="N31" i="2"/>
  <c r="R31" i="2" s="1"/>
  <c r="S30" i="2"/>
  <c r="O30" i="2"/>
  <c r="N30" i="2"/>
  <c r="S614" i="2"/>
  <c r="O614" i="2"/>
  <c r="N614" i="2"/>
  <c r="Q614" i="2" s="1"/>
  <c r="S775" i="2"/>
  <c r="O775" i="2"/>
  <c r="N775" i="2"/>
  <c r="R775" i="2" s="1"/>
  <c r="S774" i="2"/>
  <c r="O774" i="2"/>
  <c r="N774" i="2"/>
  <c r="R774" i="2" s="1"/>
  <c r="S25" i="2"/>
  <c r="O25" i="2"/>
  <c r="N25" i="2"/>
  <c r="S24" i="2"/>
  <c r="O24" i="2"/>
  <c r="N24" i="2"/>
  <c r="S771" i="2"/>
  <c r="O771" i="2"/>
  <c r="N771" i="2"/>
  <c r="S23" i="2"/>
  <c r="O23" i="2"/>
  <c r="N23" i="2"/>
  <c r="R23" i="2" s="1"/>
  <c r="S183" i="2"/>
  <c r="O183" i="2"/>
  <c r="N183" i="2"/>
  <c r="S361" i="2"/>
  <c r="O361" i="2"/>
  <c r="N361" i="2"/>
  <c r="R361" i="2" s="1"/>
  <c r="S907" i="2"/>
  <c r="O907" i="2"/>
  <c r="N907" i="2"/>
  <c r="Q907" i="2" s="1"/>
  <c r="S16" i="2"/>
  <c r="O16" i="2"/>
  <c r="N16" i="2"/>
  <c r="S9" i="2"/>
  <c r="O9" i="2"/>
  <c r="N9" i="2"/>
  <c r="S358" i="2"/>
  <c r="O358" i="2"/>
  <c r="N358" i="2"/>
  <c r="S228" i="2"/>
  <c r="O228" i="2"/>
  <c r="N228" i="2"/>
  <c r="S177" i="2"/>
  <c r="O177" i="2"/>
  <c r="N177" i="2"/>
  <c r="R177" i="2" s="1"/>
  <c r="S765" i="2"/>
  <c r="O765" i="2"/>
  <c r="N765" i="2"/>
  <c r="S904" i="2"/>
  <c r="O904" i="2"/>
  <c r="N904" i="2"/>
  <c r="Q904" i="2" s="1"/>
  <c r="S355" i="2"/>
  <c r="O355" i="2"/>
  <c r="N355" i="2"/>
  <c r="S901" i="2"/>
  <c r="O901" i="2"/>
  <c r="N901" i="2"/>
  <c r="R901" i="2" s="1"/>
  <c r="S900" i="2"/>
  <c r="O900" i="2"/>
  <c r="N900" i="2"/>
  <c r="R900" i="2" s="1"/>
  <c r="S5" i="2"/>
  <c r="O5" i="2"/>
  <c r="N5" i="2"/>
  <c r="S899" i="2"/>
  <c r="O899" i="2"/>
  <c r="N899" i="2"/>
  <c r="S4" i="2"/>
  <c r="O4" i="2"/>
  <c r="N4" i="2"/>
  <c r="R4" i="2" s="1"/>
  <c r="S3" i="2"/>
  <c r="O3" i="2"/>
  <c r="N3" i="2"/>
  <c r="R3" i="2" s="1"/>
  <c r="S225" i="2"/>
  <c r="O225" i="2"/>
  <c r="N225" i="2"/>
  <c r="S346" i="2"/>
  <c r="O346" i="2"/>
  <c r="N346" i="2"/>
  <c r="Q346" i="2" s="1"/>
  <c r="S175" i="2"/>
  <c r="O175" i="2"/>
  <c r="N175" i="2"/>
  <c r="Q175" i="2" s="1"/>
  <c r="S1048" i="2"/>
  <c r="O1048" i="2"/>
  <c r="N1048" i="2"/>
  <c r="S759" i="2"/>
  <c r="O759" i="2"/>
  <c r="N759" i="2"/>
  <c r="Q759" i="2" s="1"/>
  <c r="S757" i="2"/>
  <c r="O757" i="2"/>
  <c r="N757" i="2"/>
  <c r="R757" i="2" s="1"/>
  <c r="S1046" i="2"/>
  <c r="O1046" i="2"/>
  <c r="N1046" i="2"/>
  <c r="R1046" i="2" s="1"/>
  <c r="T1046" i="2" s="1"/>
  <c r="S590" i="2"/>
  <c r="O590" i="2"/>
  <c r="N590" i="2"/>
  <c r="R590" i="2" s="1"/>
  <c r="S174" i="2"/>
  <c r="O174" i="2"/>
  <c r="N174" i="2"/>
  <c r="R174" i="2" s="1"/>
  <c r="S173" i="2"/>
  <c r="O173" i="2"/>
  <c r="N173" i="2"/>
  <c r="S223" i="2"/>
  <c r="O223" i="2"/>
  <c r="N223" i="2"/>
  <c r="R223" i="2" s="1"/>
  <c r="S1045" i="2"/>
  <c r="O1045" i="2"/>
  <c r="N1045" i="2"/>
  <c r="R1045" i="2" s="1"/>
  <c r="S1043" i="2"/>
  <c r="O1043" i="2"/>
  <c r="N1043" i="2"/>
  <c r="Q1043" i="2" s="1"/>
  <c r="S274" i="2"/>
  <c r="O274" i="2"/>
  <c r="N274" i="2"/>
  <c r="R274" i="2" s="1"/>
  <c r="S755" i="2"/>
  <c r="O755" i="2"/>
  <c r="N755" i="2"/>
  <c r="R755" i="2" s="1"/>
  <c r="S754" i="2"/>
  <c r="O754" i="2"/>
  <c r="N754" i="2"/>
  <c r="S588" i="2"/>
  <c r="O588" i="2"/>
  <c r="N588" i="2"/>
  <c r="S587" i="2"/>
  <c r="O587" i="2"/>
  <c r="N587" i="2"/>
  <c r="Q587" i="2" s="1"/>
  <c r="S753" i="2"/>
  <c r="O753" i="2"/>
  <c r="N753" i="2"/>
  <c r="R753" i="2" s="1"/>
  <c r="S342" i="2"/>
  <c r="O342" i="2"/>
  <c r="N342" i="2"/>
  <c r="Q342" i="2" s="1"/>
  <c r="S896" i="2"/>
  <c r="O896" i="2"/>
  <c r="N896" i="2"/>
  <c r="Q896" i="2" s="1"/>
  <c r="S752" i="2"/>
  <c r="O752" i="2"/>
  <c r="N752" i="2"/>
  <c r="S751" i="2"/>
  <c r="O751" i="2"/>
  <c r="N751" i="2"/>
  <c r="R751" i="2" s="1"/>
  <c r="S584" i="2"/>
  <c r="O584" i="2"/>
  <c r="N584" i="2"/>
  <c r="R584" i="2" s="1"/>
  <c r="S894" i="2"/>
  <c r="O894" i="2"/>
  <c r="N894" i="2"/>
  <c r="R894" i="2" s="1"/>
  <c r="S222" i="2"/>
  <c r="O222" i="2"/>
  <c r="N222" i="2"/>
  <c r="Q222" i="2" s="1"/>
  <c r="S893" i="2"/>
  <c r="O893" i="2"/>
  <c r="N893" i="2"/>
  <c r="S168" i="2"/>
  <c r="O168" i="2"/>
  <c r="N168" i="2"/>
  <c r="S891" i="2"/>
  <c r="O891" i="2"/>
  <c r="N891" i="2"/>
  <c r="Q891" i="2" s="1"/>
  <c r="S890" i="2"/>
  <c r="O890" i="2"/>
  <c r="N890" i="2"/>
  <c r="S750" i="2"/>
  <c r="O750" i="2"/>
  <c r="N750" i="2"/>
  <c r="R750" i="2" s="1"/>
  <c r="S273" i="2"/>
  <c r="O273" i="2"/>
  <c r="N273" i="2"/>
  <c r="R273" i="2" s="1"/>
  <c r="S889" i="2"/>
  <c r="O889" i="2"/>
  <c r="N889" i="2"/>
  <c r="R889" i="2" s="1"/>
  <c r="S888" i="2"/>
  <c r="O888" i="2"/>
  <c r="N888" i="2"/>
  <c r="S748" i="2"/>
  <c r="O748" i="2"/>
  <c r="N748" i="2"/>
  <c r="S886" i="2"/>
  <c r="O886" i="2"/>
  <c r="N886" i="2"/>
  <c r="Q886" i="2" s="1"/>
  <c r="S578" i="2"/>
  <c r="O578" i="2"/>
  <c r="N578" i="2"/>
  <c r="S163" i="2"/>
  <c r="O163" i="2"/>
  <c r="N163" i="2"/>
  <c r="S746" i="2"/>
  <c r="O746" i="2"/>
  <c r="N746" i="2"/>
  <c r="R746" i="2" s="1"/>
  <c r="S885" i="2"/>
  <c r="O885" i="2"/>
  <c r="N885" i="2"/>
  <c r="R885" i="2" s="1"/>
  <c r="S745" i="2"/>
  <c r="O745" i="2"/>
  <c r="N745" i="2"/>
  <c r="Q745" i="2" s="1"/>
  <c r="S744" i="2"/>
  <c r="O744" i="2"/>
  <c r="N744" i="2"/>
  <c r="R744" i="2" s="1"/>
  <c r="S743" i="2"/>
  <c r="O743" i="2"/>
  <c r="N743" i="2"/>
  <c r="Q743" i="2" s="1"/>
  <c r="S1037" i="2"/>
  <c r="O1037" i="2"/>
  <c r="N1037" i="2"/>
  <c r="S883" i="2"/>
  <c r="O883" i="2"/>
  <c r="N883" i="2"/>
  <c r="S1036" i="2"/>
  <c r="O1036" i="2"/>
  <c r="N1036" i="2"/>
  <c r="S341" i="2"/>
  <c r="O341" i="2"/>
  <c r="N341" i="2"/>
  <c r="R341" i="2" s="1"/>
  <c r="S1035" i="2"/>
  <c r="O1035" i="2"/>
  <c r="N1035" i="2"/>
  <c r="R1035" i="2" s="1"/>
  <c r="S742" i="2"/>
  <c r="O742" i="2"/>
  <c r="N742" i="2"/>
  <c r="R742" i="2" s="1"/>
  <c r="S881" i="2"/>
  <c r="O881" i="2"/>
  <c r="N881" i="2"/>
  <c r="S157" i="2"/>
  <c r="O157" i="2"/>
  <c r="N157" i="2"/>
  <c r="S741" i="2"/>
  <c r="O741" i="2"/>
  <c r="N741" i="2"/>
  <c r="S880" i="2"/>
  <c r="O880" i="2"/>
  <c r="N880" i="2"/>
  <c r="Q880" i="2" s="1"/>
  <c r="S879" i="2"/>
  <c r="O879" i="2"/>
  <c r="N879" i="2"/>
  <c r="S877" i="2"/>
  <c r="O877" i="2"/>
  <c r="N877" i="2"/>
  <c r="R877" i="2" s="1"/>
  <c r="S738" i="2"/>
  <c r="O738" i="2"/>
  <c r="N738" i="2"/>
  <c r="S871" i="2"/>
  <c r="O871" i="2"/>
  <c r="N871" i="2"/>
  <c r="R871" i="2" s="1"/>
  <c r="S1032" i="2"/>
  <c r="O1032" i="2"/>
  <c r="N1032" i="2"/>
  <c r="S573" i="2"/>
  <c r="O573" i="2"/>
  <c r="N573" i="2"/>
  <c r="R573" i="2" s="1"/>
  <c r="S870" i="2"/>
  <c r="O870" i="2"/>
  <c r="N870" i="2"/>
  <c r="R870" i="2" s="1"/>
  <c r="S736" i="2"/>
  <c r="O736" i="2"/>
  <c r="N736" i="2"/>
  <c r="Q736" i="2" s="1"/>
  <c r="S221" i="2"/>
  <c r="O221" i="2"/>
  <c r="N221" i="2"/>
  <c r="Q221" i="2" s="1"/>
  <c r="S571" i="2"/>
  <c r="O571" i="2"/>
  <c r="N571" i="2"/>
  <c r="R571" i="2" s="1"/>
  <c r="S568" i="2"/>
  <c r="O568" i="2"/>
  <c r="N568" i="2"/>
  <c r="R568" i="2" s="1"/>
  <c r="S735" i="2"/>
  <c r="O735" i="2"/>
  <c r="N735" i="2"/>
  <c r="S732" i="2"/>
  <c r="O732" i="2"/>
  <c r="N732" i="2"/>
  <c r="R732" i="2" s="1"/>
  <c r="S147" i="2"/>
  <c r="O147" i="2"/>
  <c r="N147" i="2"/>
  <c r="R147" i="2" s="1"/>
  <c r="S146" i="2"/>
  <c r="O146" i="2"/>
  <c r="N146" i="2"/>
  <c r="Q146" i="2" s="1"/>
  <c r="S1026" i="2"/>
  <c r="O1026" i="2"/>
  <c r="N1026" i="2"/>
  <c r="S144" i="2"/>
  <c r="O144" i="2"/>
  <c r="N144" i="2"/>
  <c r="R144" i="2" s="1"/>
  <c r="S563" i="2"/>
  <c r="O563" i="2"/>
  <c r="N563" i="2"/>
  <c r="R563" i="2" s="1"/>
  <c r="S562" i="2"/>
  <c r="O562" i="2"/>
  <c r="N562" i="2"/>
  <c r="S143" i="2"/>
  <c r="O143" i="2"/>
  <c r="N143" i="2"/>
  <c r="Q143" i="2" s="1"/>
  <c r="S731" i="2"/>
  <c r="O731" i="2"/>
  <c r="N731" i="2"/>
  <c r="Q731" i="2" s="1"/>
  <c r="S561" i="2"/>
  <c r="O561" i="2"/>
  <c r="N561" i="2"/>
  <c r="S866" i="2"/>
  <c r="O866" i="2"/>
  <c r="N866" i="2"/>
  <c r="Q866" i="2" s="1"/>
  <c r="S560" i="2"/>
  <c r="O560" i="2"/>
  <c r="N560" i="2"/>
  <c r="S272" i="2"/>
  <c r="O272" i="2"/>
  <c r="N272" i="2"/>
  <c r="S220" i="2"/>
  <c r="O220" i="2"/>
  <c r="N220" i="2"/>
  <c r="R220" i="2" s="1"/>
  <c r="S729" i="2"/>
  <c r="O729" i="2"/>
  <c r="N729" i="2"/>
  <c r="R729" i="2" s="1"/>
  <c r="S728" i="2"/>
  <c r="O728" i="2"/>
  <c r="N728" i="2"/>
  <c r="S558" i="2"/>
  <c r="O558" i="2"/>
  <c r="N558" i="2"/>
  <c r="S557" i="2"/>
  <c r="O557" i="2"/>
  <c r="N557" i="2"/>
  <c r="S727" i="2"/>
  <c r="O727" i="2"/>
  <c r="N727" i="2"/>
  <c r="Q727" i="2" s="1"/>
  <c r="S553" i="2"/>
  <c r="O553" i="2"/>
  <c r="N553" i="2"/>
  <c r="S552" i="2"/>
  <c r="O552" i="2"/>
  <c r="N552" i="2"/>
  <c r="R552" i="2" s="1"/>
  <c r="S1024" i="2"/>
  <c r="O1024" i="2"/>
  <c r="N1024" i="2"/>
  <c r="R1024" i="2" s="1"/>
  <c r="S865" i="2"/>
  <c r="O865" i="2"/>
  <c r="N865" i="2"/>
  <c r="S1023" i="2"/>
  <c r="O1023" i="2"/>
  <c r="N1023" i="2"/>
  <c r="R1023" i="2" s="1"/>
  <c r="S550" i="2"/>
  <c r="O550" i="2"/>
  <c r="N550" i="2"/>
  <c r="S864" i="2"/>
  <c r="O864" i="2"/>
  <c r="N864" i="2"/>
  <c r="R864" i="2" s="1"/>
  <c r="S141" i="2"/>
  <c r="O141" i="2"/>
  <c r="N141" i="2"/>
  <c r="S861" i="2"/>
  <c r="O861" i="2"/>
  <c r="N861" i="2"/>
  <c r="R861" i="2" s="1"/>
  <c r="S725" i="2"/>
  <c r="O725" i="2"/>
  <c r="N725" i="2"/>
  <c r="S724" i="2"/>
  <c r="O724" i="2"/>
  <c r="N724" i="2"/>
  <c r="S723" i="2"/>
  <c r="O723" i="2"/>
  <c r="N723" i="2"/>
  <c r="S859" i="2"/>
  <c r="O859" i="2"/>
  <c r="N859" i="2"/>
  <c r="R859" i="2" s="1"/>
  <c r="S722" i="2"/>
  <c r="O722" i="2"/>
  <c r="N722" i="2"/>
  <c r="Q722" i="2" s="1"/>
  <c r="S1021" i="2"/>
  <c r="O1021" i="2"/>
  <c r="N1021" i="2"/>
  <c r="S721" i="2"/>
  <c r="O721" i="2"/>
  <c r="N721" i="2"/>
  <c r="S219" i="2"/>
  <c r="O219" i="2"/>
  <c r="N219" i="2"/>
  <c r="S1018" i="2"/>
  <c r="O1018" i="2"/>
  <c r="N1018" i="2"/>
  <c r="R1018" i="2" s="1"/>
  <c r="S140" i="2"/>
  <c r="O140" i="2"/>
  <c r="N140" i="2"/>
  <c r="S1016" i="2"/>
  <c r="O1016" i="2"/>
  <c r="N1016" i="2"/>
  <c r="S857" i="2"/>
  <c r="O857" i="2"/>
  <c r="N857" i="2"/>
  <c r="Q857" i="2" s="1"/>
  <c r="S1014" i="2"/>
  <c r="O1014" i="2"/>
  <c r="N1014" i="2"/>
  <c r="S856" i="2"/>
  <c r="O856" i="2"/>
  <c r="N856" i="2"/>
  <c r="R856" i="2" s="1"/>
  <c r="S719" i="2"/>
  <c r="O719" i="2"/>
  <c r="N719" i="2"/>
  <c r="R719" i="2" s="1"/>
  <c r="S1013" i="2"/>
  <c r="O1013" i="2"/>
  <c r="N1013" i="2"/>
  <c r="R1013" i="2" s="1"/>
  <c r="S531" i="2"/>
  <c r="O531" i="2"/>
  <c r="N531" i="2"/>
  <c r="S530" i="2"/>
  <c r="O530" i="2"/>
  <c r="N530" i="2"/>
  <c r="S1011" i="2"/>
  <c r="O1011" i="2"/>
  <c r="N1011" i="2"/>
  <c r="S1010" i="2"/>
  <c r="O1010" i="2"/>
  <c r="N1010" i="2"/>
  <c r="Q1010" i="2" s="1"/>
  <c r="S718" i="2"/>
  <c r="O718" i="2"/>
  <c r="N718" i="2"/>
  <c r="S217" i="2"/>
  <c r="O217" i="2"/>
  <c r="N217" i="2"/>
  <c r="R217" i="2" s="1"/>
  <c r="S717" i="2"/>
  <c r="O717" i="2"/>
  <c r="N717" i="2"/>
  <c r="S340" i="2"/>
  <c r="O340" i="2"/>
  <c r="N340" i="2"/>
  <c r="R340" i="2" s="1"/>
  <c r="S136" i="2"/>
  <c r="O136" i="2"/>
  <c r="N136" i="2"/>
  <c r="R136" i="2" s="1"/>
  <c r="S135" i="2"/>
  <c r="O135" i="2"/>
  <c r="N135" i="2"/>
  <c r="S134" i="2"/>
  <c r="O134" i="2"/>
  <c r="N134" i="2"/>
  <c r="S133" i="2"/>
  <c r="O133" i="2"/>
  <c r="N133" i="2"/>
  <c r="R133" i="2" s="1"/>
  <c r="S715" i="2"/>
  <c r="O715" i="2"/>
  <c r="N715" i="2"/>
  <c r="Q715" i="2" s="1"/>
  <c r="S521" i="2"/>
  <c r="O521" i="2"/>
  <c r="N521" i="2"/>
  <c r="R521" i="2" s="1"/>
  <c r="S1007" i="2"/>
  <c r="O1007" i="2"/>
  <c r="N1007" i="2"/>
  <c r="S713" i="2"/>
  <c r="O713" i="2"/>
  <c r="N713" i="2"/>
  <c r="R713" i="2" s="1"/>
  <c r="S519" i="2"/>
  <c r="O519" i="2"/>
  <c r="N519" i="2"/>
  <c r="R519" i="2" s="1"/>
  <c r="S712" i="2"/>
  <c r="O712" i="2"/>
  <c r="N712" i="2"/>
  <c r="R712" i="2" s="1"/>
  <c r="S131" i="2"/>
  <c r="O131" i="2"/>
  <c r="N131" i="2"/>
  <c r="Q131" i="2" s="1"/>
  <c r="S711" i="2"/>
  <c r="O711" i="2"/>
  <c r="N711" i="2"/>
  <c r="R711" i="2" s="1"/>
  <c r="S1004" i="2"/>
  <c r="O1004" i="2"/>
  <c r="N1004" i="2"/>
  <c r="R1004" i="2" s="1"/>
  <c r="S710" i="2"/>
  <c r="O710" i="2"/>
  <c r="N710" i="2"/>
  <c r="R710" i="2" s="1"/>
  <c r="S853" i="2"/>
  <c r="O853" i="2"/>
  <c r="N853" i="2"/>
  <c r="Q853" i="2" s="1"/>
  <c r="S709" i="2"/>
  <c r="O709" i="2"/>
  <c r="N709" i="2"/>
  <c r="S708" i="2"/>
  <c r="O708" i="2"/>
  <c r="N708" i="2"/>
  <c r="S339" i="2"/>
  <c r="O339" i="2"/>
  <c r="N339" i="2"/>
  <c r="R339" i="2" s="1"/>
  <c r="S1000" i="2"/>
  <c r="O1000" i="2"/>
  <c r="N1000" i="2"/>
  <c r="R1000" i="2" s="1"/>
  <c r="S849" i="2"/>
  <c r="O849" i="2"/>
  <c r="N849" i="2"/>
  <c r="R849" i="2" s="1"/>
  <c r="S999" i="2"/>
  <c r="O999" i="2"/>
  <c r="N999" i="2"/>
  <c r="S707" i="2"/>
  <c r="O707" i="2"/>
  <c r="N707" i="2"/>
  <c r="Q707" i="2" s="1"/>
  <c r="S125" i="2"/>
  <c r="O125" i="2"/>
  <c r="N125" i="2"/>
  <c r="Q125" i="2" s="1"/>
  <c r="S847" i="2"/>
  <c r="O847" i="2"/>
  <c r="N847" i="2"/>
  <c r="R847" i="2" s="1"/>
  <c r="S124" i="2"/>
  <c r="O124" i="2"/>
  <c r="N124" i="2"/>
  <c r="S511" i="2"/>
  <c r="O511" i="2"/>
  <c r="N511" i="2"/>
  <c r="R511" i="2" s="1"/>
  <c r="S705" i="2"/>
  <c r="O705" i="2"/>
  <c r="N705" i="2"/>
  <c r="R705" i="2" s="1"/>
  <c r="S843" i="2"/>
  <c r="O843" i="2"/>
  <c r="N843" i="2"/>
  <c r="R843" i="2" s="1"/>
  <c r="S703" i="2"/>
  <c r="O703" i="2"/>
  <c r="N703" i="2"/>
  <c r="Q703" i="2" s="1"/>
  <c r="S702" i="2"/>
  <c r="O702" i="2"/>
  <c r="N702" i="2"/>
  <c r="S842" i="2"/>
  <c r="O842" i="2"/>
  <c r="N842" i="2"/>
  <c r="Q842" i="2" s="1"/>
  <c r="S507" i="2"/>
  <c r="O507" i="2"/>
  <c r="N507" i="2"/>
  <c r="Q507" i="2" s="1"/>
  <c r="S841" i="2"/>
  <c r="O841" i="2"/>
  <c r="N841" i="2"/>
  <c r="S701" i="2"/>
  <c r="O701" i="2"/>
  <c r="N701" i="2"/>
  <c r="S503" i="2"/>
  <c r="O503" i="2"/>
  <c r="N503" i="2"/>
  <c r="S502" i="2"/>
  <c r="O502" i="2"/>
  <c r="N502" i="2"/>
  <c r="R502" i="2" s="1"/>
  <c r="S838" i="2"/>
  <c r="O838" i="2"/>
  <c r="N838" i="2"/>
  <c r="R838" i="2" s="1"/>
  <c r="S837" i="2"/>
  <c r="O837" i="2"/>
  <c r="N837" i="2"/>
  <c r="S499" i="2"/>
  <c r="O499" i="2"/>
  <c r="N499" i="2"/>
  <c r="Q499" i="2" s="1"/>
  <c r="S700" i="2"/>
  <c r="O700" i="2"/>
  <c r="N700" i="2"/>
  <c r="R700" i="2" s="1"/>
  <c r="S699" i="2"/>
  <c r="O699" i="2"/>
  <c r="N699" i="2"/>
  <c r="S698" i="2"/>
  <c r="O698" i="2"/>
  <c r="N698" i="2"/>
  <c r="R698" i="2" s="1"/>
  <c r="S498" i="2"/>
  <c r="O498" i="2"/>
  <c r="N498" i="2"/>
  <c r="S337" i="2"/>
  <c r="O337" i="2"/>
  <c r="N337" i="2"/>
  <c r="R337" i="2" s="1"/>
  <c r="S697" i="2"/>
  <c r="O697" i="2"/>
  <c r="N697" i="2"/>
  <c r="S336" i="2"/>
  <c r="O336" i="2"/>
  <c r="N336" i="2"/>
  <c r="Q336" i="2" s="1"/>
  <c r="S335" i="2"/>
  <c r="O335" i="2"/>
  <c r="N335" i="2"/>
  <c r="Q335" i="2" s="1"/>
  <c r="S696" i="2"/>
  <c r="O696" i="2"/>
  <c r="N696" i="2"/>
  <c r="R696" i="2" s="1"/>
  <c r="S333" i="2"/>
  <c r="O333" i="2"/>
  <c r="N333" i="2"/>
  <c r="S332" i="2"/>
  <c r="O332" i="2"/>
  <c r="N332" i="2"/>
  <c r="R332" i="2" s="1"/>
  <c r="S331" i="2"/>
  <c r="O331" i="2"/>
  <c r="N331" i="2"/>
  <c r="S330" i="2"/>
  <c r="O330" i="2"/>
  <c r="N330" i="2"/>
  <c r="R330" i="2" s="1"/>
  <c r="S329" i="2"/>
  <c r="O329" i="2"/>
  <c r="N329" i="2"/>
  <c r="S328" i="2"/>
  <c r="O328" i="2"/>
  <c r="N328" i="2"/>
  <c r="S326" i="2"/>
  <c r="O326" i="2"/>
  <c r="N326" i="2"/>
  <c r="Q326" i="2" s="1"/>
  <c r="S325" i="2"/>
  <c r="O325" i="2"/>
  <c r="N325" i="2"/>
  <c r="Q325" i="2" s="1"/>
  <c r="S493" i="2"/>
  <c r="O493" i="2"/>
  <c r="N493" i="2"/>
  <c r="S695" i="2"/>
  <c r="O695" i="2"/>
  <c r="N695" i="2"/>
  <c r="R695" i="2" s="1"/>
  <c r="S692" i="2"/>
  <c r="O692" i="2"/>
  <c r="N692" i="2"/>
  <c r="S691" i="2"/>
  <c r="O691" i="2"/>
  <c r="N691" i="2"/>
  <c r="R691" i="2" s="1"/>
  <c r="S111" i="2"/>
  <c r="O111" i="2"/>
  <c r="N111" i="2"/>
  <c r="Q111" i="2" s="1"/>
  <c r="S689" i="2"/>
  <c r="O689" i="2"/>
  <c r="N689" i="2"/>
  <c r="S688" i="2"/>
  <c r="O688" i="2"/>
  <c r="N688" i="2"/>
  <c r="S990" i="2"/>
  <c r="O990" i="2"/>
  <c r="N990" i="2"/>
  <c r="R990" i="2" s="1"/>
  <c r="S989" i="2"/>
  <c r="O989" i="2"/>
  <c r="N989" i="2"/>
  <c r="S680" i="2"/>
  <c r="O680" i="2"/>
  <c r="N680" i="2"/>
  <c r="R680" i="2" s="1"/>
  <c r="S107" i="2"/>
  <c r="O107" i="2"/>
  <c r="N107" i="2"/>
  <c r="R107" i="2" s="1"/>
  <c r="S480" i="2"/>
  <c r="O480" i="2"/>
  <c r="N480" i="2"/>
  <c r="Q480" i="2" s="1"/>
  <c r="S268" i="2"/>
  <c r="O268" i="2"/>
  <c r="N268" i="2"/>
  <c r="Q268" i="2" s="1"/>
  <c r="S478" i="2"/>
  <c r="O478" i="2"/>
  <c r="N478" i="2"/>
  <c r="Q478" i="2" s="1"/>
  <c r="S264" i="2"/>
  <c r="O264" i="2"/>
  <c r="N264" i="2"/>
  <c r="S213" i="2"/>
  <c r="O213" i="2"/>
  <c r="N213" i="2"/>
  <c r="R213" i="2" s="1"/>
  <c r="S985" i="2"/>
  <c r="O985" i="2"/>
  <c r="N985" i="2"/>
  <c r="R985" i="2" s="1"/>
  <c r="S984" i="2"/>
  <c r="O984" i="2"/>
  <c r="N984" i="2"/>
  <c r="Q984" i="2" s="1"/>
  <c r="S983" i="2"/>
  <c r="O983" i="2"/>
  <c r="N983" i="2"/>
  <c r="S475" i="2"/>
  <c r="O475" i="2"/>
  <c r="N475" i="2"/>
  <c r="R475" i="2" s="1"/>
  <c r="S982" i="2"/>
  <c r="O982" i="2"/>
  <c r="N982" i="2"/>
  <c r="S263" i="2"/>
  <c r="O263" i="2"/>
  <c r="N263" i="2"/>
  <c r="Q263" i="2" s="1"/>
  <c r="S474" i="2"/>
  <c r="O474" i="2"/>
  <c r="N474" i="2"/>
  <c r="R474" i="2" s="1"/>
  <c r="S262" i="2"/>
  <c r="O262" i="2"/>
  <c r="N262" i="2"/>
  <c r="R262" i="2" s="1"/>
  <c r="S261" i="2"/>
  <c r="O261" i="2"/>
  <c r="N261" i="2"/>
  <c r="S104" i="2"/>
  <c r="O104" i="2"/>
  <c r="N104" i="2"/>
  <c r="Q104" i="2" s="1"/>
  <c r="S980" i="2"/>
  <c r="O980" i="2"/>
  <c r="N980" i="2"/>
  <c r="Q980" i="2" s="1"/>
  <c r="S260" i="2"/>
  <c r="O260" i="2"/>
  <c r="N260" i="2"/>
  <c r="R260" i="2" s="1"/>
  <c r="S258" i="2"/>
  <c r="O258" i="2"/>
  <c r="N258" i="2"/>
  <c r="S256" i="2"/>
  <c r="O256" i="2"/>
  <c r="N256" i="2"/>
  <c r="S255" i="2"/>
  <c r="O255" i="2"/>
  <c r="N255" i="2"/>
  <c r="Q255" i="2" s="1"/>
  <c r="S473" i="2"/>
  <c r="O473" i="2"/>
  <c r="N473" i="2"/>
  <c r="S254" i="2"/>
  <c r="O254" i="2"/>
  <c r="N254" i="2"/>
  <c r="S253" i="2"/>
  <c r="O253" i="2"/>
  <c r="N253" i="2"/>
  <c r="S976" i="2"/>
  <c r="O976" i="2"/>
  <c r="N976" i="2"/>
  <c r="S975" i="2"/>
  <c r="O975" i="2"/>
  <c r="N975" i="2"/>
  <c r="R975" i="2" s="1"/>
  <c r="S323" i="2"/>
  <c r="O323" i="2"/>
  <c r="N323" i="2"/>
  <c r="S973" i="2"/>
  <c r="O973" i="2"/>
  <c r="N973" i="2"/>
  <c r="S972" i="2"/>
  <c r="O972" i="2"/>
  <c r="N972" i="2"/>
  <c r="S971" i="2"/>
  <c r="O971" i="2"/>
  <c r="N971" i="2"/>
  <c r="S251" i="2"/>
  <c r="O251" i="2"/>
  <c r="N251" i="2"/>
  <c r="S209" i="2"/>
  <c r="O209" i="2"/>
  <c r="N209" i="2"/>
  <c r="S208" i="2"/>
  <c r="O208" i="2"/>
  <c r="N208" i="2"/>
  <c r="S207" i="2"/>
  <c r="O207" i="2"/>
  <c r="N207" i="2"/>
  <c r="S206" i="2"/>
  <c r="O206" i="2"/>
  <c r="N206" i="2"/>
  <c r="R206" i="2" s="1"/>
  <c r="S205" i="2"/>
  <c r="O205" i="2"/>
  <c r="N205" i="2"/>
  <c r="R205" i="2" s="1"/>
  <c r="S677" i="2"/>
  <c r="O677" i="2"/>
  <c r="N677" i="2"/>
  <c r="Q677" i="2" s="1"/>
  <c r="S970" i="2"/>
  <c r="O970" i="2"/>
  <c r="N970" i="2"/>
  <c r="S322" i="2"/>
  <c r="O322" i="2"/>
  <c r="N322" i="2"/>
  <c r="R322" i="2" s="1"/>
  <c r="S675" i="2"/>
  <c r="O675" i="2"/>
  <c r="N675" i="2"/>
  <c r="Q675" i="2" s="1"/>
  <c r="S969" i="2"/>
  <c r="O969" i="2"/>
  <c r="N969" i="2"/>
  <c r="S246" i="2"/>
  <c r="O246" i="2"/>
  <c r="N246" i="2"/>
  <c r="Q246" i="2" s="1"/>
  <c r="S968" i="2"/>
  <c r="O968" i="2"/>
  <c r="N968" i="2"/>
  <c r="R968" i="2" s="1"/>
  <c r="S321" i="2"/>
  <c r="O321" i="2"/>
  <c r="N321" i="2"/>
  <c r="R321" i="2" s="1"/>
  <c r="S471" i="2"/>
  <c r="O471" i="2"/>
  <c r="N471" i="2"/>
  <c r="Q471" i="2" s="1"/>
  <c r="S244" i="2"/>
  <c r="O244" i="2"/>
  <c r="N244" i="2"/>
  <c r="S470" i="2"/>
  <c r="O470" i="2"/>
  <c r="N470" i="2"/>
  <c r="Q470" i="2" s="1"/>
  <c r="S674" i="2"/>
  <c r="O674" i="2"/>
  <c r="N674" i="2"/>
  <c r="S673" i="2"/>
  <c r="O673" i="2"/>
  <c r="N673" i="2"/>
  <c r="R673" i="2" s="1"/>
  <c r="S672" i="2"/>
  <c r="O672" i="2"/>
  <c r="N672" i="2"/>
  <c r="R672" i="2" s="1"/>
  <c r="S319" i="2"/>
  <c r="O319" i="2"/>
  <c r="N319" i="2"/>
  <c r="R319" i="2" s="1"/>
  <c r="S967" i="2"/>
  <c r="O967" i="2"/>
  <c r="N967" i="2"/>
  <c r="R967" i="2" s="1"/>
  <c r="S966" i="2"/>
  <c r="O966" i="2"/>
  <c r="N966" i="2"/>
  <c r="Q966" i="2" s="1"/>
  <c r="S318" i="2"/>
  <c r="O318" i="2"/>
  <c r="N318" i="2"/>
  <c r="S317" i="2"/>
  <c r="O317" i="2"/>
  <c r="N317" i="2"/>
  <c r="R317" i="2" s="1"/>
  <c r="S316" i="2"/>
  <c r="O316" i="2"/>
  <c r="N316" i="2"/>
  <c r="R316" i="2" s="1"/>
  <c r="S315" i="2"/>
  <c r="O315" i="2"/>
  <c r="N315" i="2"/>
  <c r="S314" i="2"/>
  <c r="O314" i="2"/>
  <c r="N314" i="2"/>
  <c r="Q314" i="2" s="1"/>
  <c r="S963" i="2"/>
  <c r="O963" i="2"/>
  <c r="N963" i="2"/>
  <c r="R963" i="2" s="1"/>
  <c r="T963" i="2" s="1"/>
  <c r="S462" i="2"/>
  <c r="O462" i="2"/>
  <c r="N462" i="2"/>
  <c r="R462" i="2" s="1"/>
  <c r="S242" i="2"/>
  <c r="O242" i="2"/>
  <c r="N242" i="2"/>
  <c r="R242" i="2" s="1"/>
  <c r="S959" i="2"/>
  <c r="O959" i="2"/>
  <c r="N959" i="2"/>
  <c r="R959" i="2" s="1"/>
  <c r="S451" i="2"/>
  <c r="O451" i="2"/>
  <c r="N451" i="2"/>
  <c r="S670" i="2"/>
  <c r="O670" i="2"/>
  <c r="N670" i="2"/>
  <c r="R670" i="2" s="1"/>
  <c r="S827" i="2"/>
  <c r="O827" i="2"/>
  <c r="N827" i="2"/>
  <c r="Q827" i="2" s="1"/>
  <c r="S957" i="2"/>
  <c r="O957" i="2"/>
  <c r="N957" i="2"/>
  <c r="R957" i="2" s="1"/>
  <c r="S310" i="2"/>
  <c r="O310" i="2"/>
  <c r="N310" i="2"/>
  <c r="R310" i="2" s="1"/>
  <c r="S668" i="2"/>
  <c r="O668" i="2"/>
  <c r="N668" i="2"/>
  <c r="S825" i="2"/>
  <c r="O825" i="2"/>
  <c r="N825" i="2"/>
  <c r="R825" i="2" s="1"/>
  <c r="S667" i="2"/>
  <c r="O667" i="2"/>
  <c r="N667" i="2"/>
  <c r="R667" i="2" s="1"/>
  <c r="S666" i="2"/>
  <c r="O666" i="2"/>
  <c r="N666" i="2"/>
  <c r="S665" i="2"/>
  <c r="O665" i="2"/>
  <c r="N665" i="2"/>
  <c r="R665" i="2" s="1"/>
  <c r="S955" i="2"/>
  <c r="O955" i="2"/>
  <c r="N955" i="2"/>
  <c r="Q955" i="2" s="1"/>
  <c r="S309" i="2"/>
  <c r="O309" i="2"/>
  <c r="N309" i="2"/>
  <c r="R309" i="2" s="1"/>
  <c r="S308" i="2"/>
  <c r="O308" i="2"/>
  <c r="N308" i="2"/>
  <c r="Q308" i="2" s="1"/>
  <c r="S821" i="2"/>
  <c r="O821" i="2"/>
  <c r="N821" i="2"/>
  <c r="R821" i="2" s="1"/>
  <c r="S307" i="2"/>
  <c r="O307" i="2"/>
  <c r="N307" i="2"/>
  <c r="R307" i="2" s="1"/>
  <c r="S306" i="2"/>
  <c r="O306" i="2"/>
  <c r="N306" i="2"/>
  <c r="R306" i="2" s="1"/>
  <c r="S819" i="2"/>
  <c r="O819" i="2"/>
  <c r="N819" i="2"/>
  <c r="S199" i="2"/>
  <c r="O199" i="2"/>
  <c r="N199" i="2"/>
  <c r="R199" i="2" s="1"/>
  <c r="S442" i="2"/>
  <c r="O442" i="2"/>
  <c r="N442" i="2"/>
  <c r="Q442" i="2" s="1"/>
  <c r="S197" i="2"/>
  <c r="O197" i="2"/>
  <c r="N197" i="2"/>
  <c r="R197" i="2" s="1"/>
  <c r="S194" i="2"/>
  <c r="O194" i="2"/>
  <c r="N194" i="2"/>
  <c r="Q194" i="2" s="1"/>
  <c r="S83" i="2"/>
  <c r="O83" i="2"/>
  <c r="N83" i="2"/>
  <c r="R83" i="2" s="1"/>
  <c r="S952" i="2"/>
  <c r="O952" i="2"/>
  <c r="N952" i="2"/>
  <c r="R952" i="2" s="1"/>
  <c r="S440" i="2"/>
  <c r="O440" i="2"/>
  <c r="N440" i="2"/>
  <c r="R440" i="2" s="1"/>
  <c r="S659" i="2"/>
  <c r="O659" i="2"/>
  <c r="N659" i="2"/>
  <c r="S950" i="2"/>
  <c r="O950" i="2"/>
  <c r="N950" i="2"/>
  <c r="R950" i="2" s="1"/>
  <c r="S949" i="2"/>
  <c r="O949" i="2"/>
  <c r="N949" i="2"/>
  <c r="S944" i="2"/>
  <c r="O944" i="2"/>
  <c r="N944" i="2"/>
  <c r="R944" i="2" s="1"/>
  <c r="S192" i="2"/>
  <c r="O192" i="2"/>
  <c r="N192" i="2"/>
  <c r="Q192" i="2" s="1"/>
  <c r="S304" i="2"/>
  <c r="O304" i="2"/>
  <c r="N304" i="2"/>
  <c r="Q304" i="2" s="1"/>
  <c r="S943" i="2"/>
  <c r="O943" i="2"/>
  <c r="N943" i="2"/>
  <c r="R943" i="2" s="1"/>
  <c r="S437" i="2"/>
  <c r="O437" i="2"/>
  <c r="N437" i="2"/>
  <c r="R437" i="2" s="1"/>
  <c r="S658" i="2"/>
  <c r="O658" i="2"/>
  <c r="N658" i="2"/>
  <c r="S657" i="2"/>
  <c r="O657" i="2"/>
  <c r="N657" i="2"/>
  <c r="R657" i="2" s="1"/>
  <c r="S816" i="2"/>
  <c r="O816" i="2"/>
  <c r="N816" i="2"/>
  <c r="R816" i="2" s="1"/>
  <c r="S655" i="2"/>
  <c r="O655" i="2"/>
  <c r="N655" i="2"/>
  <c r="R655" i="2" s="1"/>
  <c r="S77" i="2"/>
  <c r="O77" i="2"/>
  <c r="N77" i="2"/>
  <c r="Q77" i="2" s="1"/>
  <c r="S815" i="2"/>
  <c r="O815" i="2"/>
  <c r="N815" i="2"/>
  <c r="S654" i="2"/>
  <c r="O654" i="2"/>
  <c r="N654" i="2"/>
  <c r="S652" i="2"/>
  <c r="O652" i="2"/>
  <c r="N652" i="2"/>
  <c r="R652" i="2" s="1"/>
  <c r="S74" i="2"/>
  <c r="O74" i="2"/>
  <c r="N74" i="2"/>
  <c r="S814" i="2"/>
  <c r="O814" i="2"/>
  <c r="N814" i="2"/>
  <c r="R814" i="2" s="1"/>
  <c r="S650" i="2"/>
  <c r="O650" i="2"/>
  <c r="N650" i="2"/>
  <c r="S190" i="2"/>
  <c r="O190" i="2"/>
  <c r="N190" i="2"/>
  <c r="R190" i="2" s="1"/>
  <c r="S72" i="2"/>
  <c r="O72" i="2"/>
  <c r="N72" i="2"/>
  <c r="S939" i="2"/>
  <c r="O939" i="2"/>
  <c r="N939" i="2"/>
  <c r="R939" i="2" s="1"/>
  <c r="S430" i="2"/>
  <c r="O430" i="2"/>
  <c r="N430" i="2"/>
  <c r="S302" i="2"/>
  <c r="O302" i="2"/>
  <c r="N302" i="2"/>
  <c r="R302" i="2" s="1"/>
  <c r="S69" i="2"/>
  <c r="O69" i="2"/>
  <c r="N69" i="2"/>
  <c r="S68" i="2"/>
  <c r="O68" i="2"/>
  <c r="N68" i="2"/>
  <c r="R68" i="2" s="1"/>
  <c r="S301" i="2"/>
  <c r="O301" i="2"/>
  <c r="N301" i="2"/>
  <c r="S937" i="2"/>
  <c r="O937" i="2"/>
  <c r="N937" i="2"/>
  <c r="Q937" i="2" s="1"/>
  <c r="S300" i="2"/>
  <c r="O300" i="2"/>
  <c r="N300" i="2"/>
  <c r="Q300" i="2" s="1"/>
  <c r="S645" i="2"/>
  <c r="O645" i="2"/>
  <c r="N645" i="2"/>
  <c r="S810" i="2"/>
  <c r="O810" i="2"/>
  <c r="N810" i="2"/>
  <c r="R810" i="2" s="1"/>
  <c r="S809" i="2"/>
  <c r="O809" i="2"/>
  <c r="N809" i="2"/>
  <c r="R809" i="2" s="1"/>
  <c r="S644" i="2"/>
  <c r="O644" i="2"/>
  <c r="N644" i="2"/>
  <c r="S414" i="2"/>
  <c r="O414" i="2"/>
  <c r="N414" i="2"/>
  <c r="R414" i="2" s="1"/>
  <c r="S643" i="2"/>
  <c r="O643" i="2"/>
  <c r="N643" i="2"/>
  <c r="R643" i="2" s="1"/>
  <c r="S642" i="2"/>
  <c r="O642" i="2"/>
  <c r="N642" i="2"/>
  <c r="Q642" i="2" s="1"/>
  <c r="S936" i="2"/>
  <c r="O936" i="2"/>
  <c r="N936" i="2"/>
  <c r="R936" i="2" s="1"/>
  <c r="S410" i="2"/>
  <c r="O410" i="2"/>
  <c r="N410" i="2"/>
  <c r="R410" i="2" s="1"/>
  <c r="S935" i="2"/>
  <c r="O935" i="2"/>
  <c r="N935" i="2"/>
  <c r="R935" i="2" s="1"/>
  <c r="S298" i="2"/>
  <c r="O298" i="2"/>
  <c r="N298" i="2"/>
  <c r="R298" i="2" s="1"/>
  <c r="S295" i="2"/>
  <c r="O295" i="2"/>
  <c r="N295" i="2"/>
  <c r="S294" i="2"/>
  <c r="O294" i="2"/>
  <c r="N294" i="2"/>
  <c r="R294" i="2" s="1"/>
  <c r="S933" i="2"/>
  <c r="O933" i="2"/>
  <c r="N933" i="2"/>
  <c r="Q933" i="2" s="1"/>
  <c r="S932" i="2"/>
  <c r="O932" i="2"/>
  <c r="N932" i="2"/>
  <c r="R932" i="2" s="1"/>
  <c r="S403" i="2"/>
  <c r="O403" i="2"/>
  <c r="N403" i="2"/>
  <c r="Q403" i="2" s="1"/>
  <c r="S931" i="2"/>
  <c r="O931" i="2"/>
  <c r="N931" i="2"/>
  <c r="S637" i="2"/>
  <c r="O637" i="2"/>
  <c r="N637" i="2"/>
  <c r="R637" i="2" s="1"/>
  <c r="S636" i="2"/>
  <c r="O636" i="2"/>
  <c r="N636" i="2"/>
  <c r="R636" i="2" s="1"/>
  <c r="S635" i="2"/>
  <c r="O635" i="2"/>
  <c r="N635" i="2"/>
  <c r="S807" i="2"/>
  <c r="O807" i="2"/>
  <c r="N807" i="2"/>
  <c r="R807" i="2" s="1"/>
  <c r="S930" i="2"/>
  <c r="O930" i="2"/>
  <c r="N930" i="2"/>
  <c r="S929" i="2"/>
  <c r="O929" i="2"/>
  <c r="N929" i="2"/>
  <c r="R929" i="2" s="1"/>
  <c r="S62" i="2"/>
  <c r="O62" i="2"/>
  <c r="N62" i="2"/>
  <c r="Q62" i="2" s="1"/>
  <c r="S928" i="2"/>
  <c r="O928" i="2"/>
  <c r="N928" i="2"/>
  <c r="R928" i="2" s="1"/>
  <c r="S927" i="2"/>
  <c r="O927" i="2"/>
  <c r="N927" i="2"/>
  <c r="R927" i="2" s="1"/>
  <c r="S926" i="2"/>
  <c r="O926" i="2"/>
  <c r="N926" i="2"/>
  <c r="R926" i="2" s="1"/>
  <c r="S398" i="2"/>
  <c r="O398" i="2"/>
  <c r="N398" i="2"/>
  <c r="S397" i="2"/>
  <c r="O397" i="2"/>
  <c r="N397" i="2"/>
  <c r="R397" i="2" s="1"/>
  <c r="S802" i="2"/>
  <c r="O802" i="2"/>
  <c r="N802" i="2"/>
  <c r="R802" i="2" s="1"/>
  <c r="S632" i="2"/>
  <c r="O632" i="2"/>
  <c r="N632" i="2"/>
  <c r="Q632" i="2" s="1"/>
  <c r="S293" i="2"/>
  <c r="O293" i="2"/>
  <c r="N293" i="2"/>
  <c r="Q293" i="2" s="1"/>
  <c r="S292" i="2"/>
  <c r="O292" i="2"/>
  <c r="N292" i="2"/>
  <c r="Q292" i="2" s="1"/>
  <c r="S798" i="2"/>
  <c r="O798" i="2"/>
  <c r="N798" i="2"/>
  <c r="R798" i="2" s="1"/>
  <c r="S631" i="2"/>
  <c r="O631" i="2"/>
  <c r="N631" i="2"/>
  <c r="R631" i="2" s="1"/>
  <c r="S291" i="2"/>
  <c r="O291" i="2"/>
  <c r="N291" i="2"/>
  <c r="S797" i="2"/>
  <c r="O797" i="2"/>
  <c r="N797" i="2"/>
  <c r="R797" i="2" s="1"/>
  <c r="S239" i="2"/>
  <c r="O239" i="2"/>
  <c r="N239" i="2"/>
  <c r="R239" i="2" s="1"/>
  <c r="S924" i="2"/>
  <c r="O924" i="2"/>
  <c r="N924" i="2"/>
  <c r="R924" i="2" s="1"/>
  <c r="S393" i="2"/>
  <c r="O393" i="2"/>
  <c r="N393" i="2"/>
  <c r="Q393" i="2" s="1"/>
  <c r="S289" i="2"/>
  <c r="O289" i="2"/>
  <c r="N289" i="2"/>
  <c r="S392" i="2"/>
  <c r="O392" i="2"/>
  <c r="N392" i="2"/>
  <c r="R392" i="2" s="1"/>
  <c r="S794" i="2"/>
  <c r="O794" i="2"/>
  <c r="N794" i="2"/>
  <c r="R794" i="2" s="1"/>
  <c r="S923" i="2"/>
  <c r="O923" i="2"/>
  <c r="N923" i="2"/>
  <c r="S922" i="2"/>
  <c r="O922" i="2"/>
  <c r="N922" i="2"/>
  <c r="R922" i="2" s="1"/>
  <c r="S921" i="2"/>
  <c r="O921" i="2"/>
  <c r="N921" i="2"/>
  <c r="Q921" i="2" s="1"/>
  <c r="S920" i="2"/>
  <c r="O920" i="2"/>
  <c r="N920" i="2"/>
  <c r="R920" i="2" s="1"/>
  <c r="S919" i="2"/>
  <c r="O919" i="2"/>
  <c r="N919" i="2"/>
  <c r="Q919" i="2" s="1"/>
  <c r="S918" i="2"/>
  <c r="O918" i="2"/>
  <c r="N918" i="2"/>
  <c r="R918" i="2" s="1"/>
  <c r="S793" i="2"/>
  <c r="O793" i="2"/>
  <c r="N793" i="2"/>
  <c r="R793" i="2" s="1"/>
  <c r="S917" i="2"/>
  <c r="O917" i="2"/>
  <c r="N917" i="2"/>
  <c r="R917" i="2" s="1"/>
  <c r="S624" i="2"/>
  <c r="O624" i="2"/>
  <c r="N624" i="2"/>
  <c r="S623" i="2"/>
  <c r="O623" i="2"/>
  <c r="N623" i="2"/>
  <c r="R623" i="2" s="1"/>
  <c r="S622" i="2"/>
  <c r="O622" i="2"/>
  <c r="N622" i="2"/>
  <c r="R622" i="2" s="1"/>
  <c r="S916" i="2"/>
  <c r="O916" i="2"/>
  <c r="N916" i="2"/>
  <c r="R916" i="2" s="1"/>
  <c r="S620" i="2"/>
  <c r="O620" i="2"/>
  <c r="N620" i="2"/>
  <c r="Q620" i="2" s="1"/>
  <c r="S914" i="2"/>
  <c r="O914" i="2"/>
  <c r="N914" i="2"/>
  <c r="R914" i="2" s="1"/>
  <c r="S913" i="2"/>
  <c r="O913" i="2"/>
  <c r="N913" i="2"/>
  <c r="R913" i="2" s="1"/>
  <c r="S619" i="2"/>
  <c r="O619" i="2"/>
  <c r="N619" i="2"/>
  <c r="R619" i="2" s="1"/>
  <c r="S618" i="2"/>
  <c r="O618" i="2"/>
  <c r="N618" i="2"/>
  <c r="S791" i="2"/>
  <c r="O791" i="2"/>
  <c r="N791" i="2"/>
  <c r="R791" i="2" s="1"/>
  <c r="S912" i="2"/>
  <c r="O912" i="2"/>
  <c r="N912" i="2"/>
  <c r="R912" i="2" s="1"/>
  <c r="S786" i="2"/>
  <c r="O786" i="2"/>
  <c r="N786" i="2"/>
  <c r="R786" i="2" s="1"/>
  <c r="S785" i="2"/>
  <c r="O785" i="2"/>
  <c r="N785" i="2"/>
  <c r="Q785" i="2" s="1"/>
  <c r="S784" i="2"/>
  <c r="O784" i="2"/>
  <c r="N784" i="2"/>
  <c r="R784" i="2" s="1"/>
  <c r="S32" i="2"/>
  <c r="O32" i="2"/>
  <c r="N32" i="2"/>
  <c r="S288" i="2"/>
  <c r="O288" i="2"/>
  <c r="N288" i="2"/>
  <c r="R288" i="2" s="1"/>
  <c r="S287" i="2"/>
  <c r="O287" i="2"/>
  <c r="N287" i="2"/>
  <c r="S911" i="2"/>
  <c r="O911" i="2"/>
  <c r="N911" i="2"/>
  <c r="S379" i="2"/>
  <c r="O379" i="2"/>
  <c r="N379" i="2"/>
  <c r="Q379" i="2" s="1"/>
  <c r="S29" i="2"/>
  <c r="O29" i="2"/>
  <c r="N29" i="2"/>
  <c r="R29" i="2" s="1"/>
  <c r="S235" i="2"/>
  <c r="O235" i="2"/>
  <c r="N235" i="2"/>
  <c r="Q235" i="2" s="1"/>
  <c r="S286" i="2"/>
  <c r="O286" i="2"/>
  <c r="N286" i="2"/>
  <c r="R286" i="2" s="1"/>
  <c r="S285" i="2"/>
  <c r="O285" i="2"/>
  <c r="N285" i="2"/>
  <c r="R285" i="2" s="1"/>
  <c r="S284" i="2"/>
  <c r="O284" i="2"/>
  <c r="N284" i="2"/>
  <c r="R284" i="2" s="1"/>
  <c r="S283" i="2"/>
  <c r="O283" i="2"/>
  <c r="N283" i="2"/>
  <c r="S376" i="2"/>
  <c r="O376" i="2"/>
  <c r="N376" i="2"/>
  <c r="S234" i="2"/>
  <c r="O234" i="2"/>
  <c r="N234" i="2"/>
  <c r="R234" i="2" s="1"/>
  <c r="S184" i="2"/>
  <c r="O184" i="2"/>
  <c r="N184" i="2"/>
  <c r="R184" i="2" s="1"/>
  <c r="S28" i="2"/>
  <c r="O28" i="2"/>
  <c r="N28" i="2"/>
  <c r="Q28" i="2" s="1"/>
  <c r="S779" i="2"/>
  <c r="O779" i="2"/>
  <c r="N779" i="2"/>
  <c r="R779" i="2" s="1"/>
  <c r="S778" i="2"/>
  <c r="O778" i="2"/>
  <c r="N778" i="2"/>
  <c r="R778" i="2" s="1"/>
  <c r="S27" i="2"/>
  <c r="O27" i="2"/>
  <c r="N27" i="2"/>
  <c r="R27" i="2" s="1"/>
  <c r="S26" i="2"/>
  <c r="O26" i="2"/>
  <c r="N26" i="2"/>
  <c r="S370" i="2"/>
  <c r="O370" i="2"/>
  <c r="N370" i="2"/>
  <c r="S368" i="2"/>
  <c r="O368" i="2"/>
  <c r="N368" i="2"/>
  <c r="R368" i="2" s="1"/>
  <c r="S773" i="2"/>
  <c r="O773" i="2"/>
  <c r="N773" i="2"/>
  <c r="R773" i="2" s="1"/>
  <c r="S282" i="2"/>
  <c r="O282" i="2"/>
  <c r="N282" i="2"/>
  <c r="Q282" i="2" s="1"/>
  <c r="S611" i="2"/>
  <c r="O611" i="2"/>
  <c r="N611" i="2"/>
  <c r="R611" i="2" s="1"/>
  <c r="S610" i="2"/>
  <c r="O610" i="2"/>
  <c r="N610" i="2"/>
  <c r="R610" i="2" s="1"/>
  <c r="S609" i="2"/>
  <c r="O609" i="2"/>
  <c r="N609" i="2"/>
  <c r="R609" i="2" s="1"/>
  <c r="S608" i="2"/>
  <c r="O608" i="2"/>
  <c r="N608" i="2"/>
  <c r="S908" i="2"/>
  <c r="O908" i="2"/>
  <c r="N908" i="2"/>
  <c r="S362" i="2"/>
  <c r="O362" i="2"/>
  <c r="N362" i="2"/>
  <c r="R362" i="2" s="1"/>
  <c r="S604" i="2"/>
  <c r="O604" i="2"/>
  <c r="N604" i="2"/>
  <c r="R604" i="2" s="1"/>
  <c r="S906" i="2"/>
  <c r="O906" i="2"/>
  <c r="N906" i="2"/>
  <c r="Q906" i="2" s="1"/>
  <c r="S770" i="2"/>
  <c r="O770" i="2"/>
  <c r="N770" i="2"/>
  <c r="Q770" i="2" s="1"/>
  <c r="S769" i="2"/>
  <c r="O769" i="2"/>
  <c r="N769" i="2"/>
  <c r="R769" i="2" s="1"/>
  <c r="S601" i="2"/>
  <c r="O601" i="2"/>
  <c r="N601" i="2"/>
  <c r="R601" i="2" s="1"/>
  <c r="S600" i="2"/>
  <c r="O600" i="2"/>
  <c r="N600" i="2"/>
  <c r="S599" i="2"/>
  <c r="O599" i="2"/>
  <c r="N599" i="2"/>
  <c r="S598" i="2"/>
  <c r="O598" i="2"/>
  <c r="N598" i="2"/>
  <c r="S14" i="2"/>
  <c r="O14" i="2"/>
  <c r="N14" i="2"/>
  <c r="R14" i="2" s="1"/>
  <c r="S181" i="2"/>
  <c r="O181" i="2"/>
  <c r="N181" i="2"/>
  <c r="Q181" i="2" s="1"/>
  <c r="S230" i="2"/>
  <c r="O230" i="2"/>
  <c r="N230" i="2"/>
  <c r="Q230" i="2" s="1"/>
  <c r="S360" i="2"/>
  <c r="O360" i="2"/>
  <c r="N360" i="2"/>
  <c r="R360" i="2" s="1"/>
  <c r="S12" i="2"/>
  <c r="O12" i="2"/>
  <c r="N12" i="2"/>
  <c r="R12" i="2" s="1"/>
  <c r="S767" i="2"/>
  <c r="O767" i="2"/>
  <c r="N767" i="2"/>
  <c r="S596" i="2"/>
  <c r="O596" i="2"/>
  <c r="N596" i="2"/>
  <c r="S276" i="2"/>
  <c r="O276" i="2"/>
  <c r="N276" i="2"/>
  <c r="R276" i="2" s="1"/>
  <c r="S11" i="2"/>
  <c r="O11" i="2"/>
  <c r="N11" i="2"/>
  <c r="Q11" i="2" s="1"/>
  <c r="S10" i="2"/>
  <c r="O10" i="2"/>
  <c r="N10" i="2"/>
  <c r="R10" i="2" s="1"/>
  <c r="S595" i="2"/>
  <c r="O595" i="2"/>
  <c r="N595" i="2"/>
  <c r="R595" i="2" s="1"/>
  <c r="S229" i="2"/>
  <c r="O229" i="2"/>
  <c r="N229" i="2"/>
  <c r="R229" i="2" s="1"/>
  <c r="S594" i="2"/>
  <c r="O594" i="2"/>
  <c r="N594" i="2"/>
  <c r="S7" i="2"/>
  <c r="O7" i="2"/>
  <c r="N7" i="2"/>
  <c r="S357" i="2"/>
  <c r="O357" i="2"/>
  <c r="N357" i="2"/>
  <c r="Q357" i="2" s="1"/>
  <c r="S178" i="2"/>
  <c r="O178" i="2"/>
  <c r="N178" i="2"/>
  <c r="Q178" i="2" s="1"/>
  <c r="S275" i="2"/>
  <c r="O275" i="2"/>
  <c r="N275" i="2"/>
  <c r="R275" i="2" s="1"/>
  <c r="S227" i="2"/>
  <c r="O227" i="2"/>
  <c r="N227" i="2"/>
  <c r="R227" i="2" s="1"/>
  <c r="S903" i="2"/>
  <c r="O903" i="2"/>
  <c r="N903" i="2"/>
  <c r="R903" i="2" s="1"/>
  <c r="S763" i="2"/>
  <c r="O763" i="2"/>
  <c r="N763" i="2"/>
  <c r="R763" i="2" s="1"/>
  <c r="S593" i="2"/>
  <c r="O593" i="2"/>
  <c r="N593" i="2"/>
  <c r="S224" i="2"/>
  <c r="O224" i="2"/>
  <c r="N224" i="2"/>
  <c r="R224" i="2" s="1"/>
  <c r="S898" i="2"/>
  <c r="O898" i="2"/>
  <c r="N898" i="2"/>
  <c r="R898" i="2" s="1"/>
  <c r="S348" i="2"/>
  <c r="O348" i="2"/>
  <c r="N348" i="2"/>
  <c r="R348" i="2" s="1"/>
  <c r="S176" i="2"/>
  <c r="O176" i="2"/>
  <c r="N176" i="2"/>
  <c r="Q176" i="2" s="1"/>
  <c r="S345" i="2"/>
  <c r="O345" i="2"/>
  <c r="N345" i="2"/>
  <c r="Q345" i="2" s="1"/>
  <c r="S897" i="2"/>
  <c r="O897" i="2"/>
  <c r="N897" i="2"/>
  <c r="R897" i="2" s="1"/>
  <c r="S108" i="2"/>
  <c r="O108" i="2"/>
  <c r="N108" i="2"/>
  <c r="R108" i="2" s="1"/>
  <c r="S179" i="2"/>
  <c r="O179" i="2"/>
  <c r="N179" i="2"/>
  <c r="S280" i="2"/>
  <c r="O280" i="2"/>
  <c r="N280" i="2"/>
  <c r="R280" i="2" s="1"/>
  <c r="S270" i="2"/>
  <c r="O270" i="2"/>
  <c r="N270" i="2"/>
  <c r="S671" i="2"/>
  <c r="O671" i="2"/>
  <c r="N671" i="2"/>
  <c r="R671" i="2" s="1"/>
  <c r="S305" i="2"/>
  <c r="O305" i="2"/>
  <c r="N305" i="2"/>
  <c r="Q305" i="2" s="1"/>
  <c r="S660" i="2"/>
  <c r="O660" i="2"/>
  <c r="N660" i="2"/>
  <c r="Q660" i="2" s="1"/>
  <c r="S646" i="2"/>
  <c r="O646" i="2"/>
  <c r="N646" i="2"/>
  <c r="R646" i="2" s="1"/>
  <c r="S630" i="2"/>
  <c r="O630" i="2"/>
  <c r="N630" i="2"/>
  <c r="R630" i="2" s="1"/>
  <c r="S925" i="2"/>
  <c r="O925" i="2"/>
  <c r="N925" i="2"/>
  <c r="S232" i="2"/>
  <c r="O232" i="2"/>
  <c r="N232" i="2"/>
  <c r="R232" i="2" s="1"/>
  <c r="S602" i="2"/>
  <c r="O602" i="2"/>
  <c r="N602" i="2"/>
  <c r="S496" i="2"/>
  <c r="O496" i="2"/>
  <c r="N496" i="2"/>
  <c r="R496" i="2" s="1"/>
  <c r="S117" i="2"/>
  <c r="O117" i="2"/>
  <c r="N117" i="2"/>
  <c r="R117" i="2" s="1"/>
  <c r="S682" i="2"/>
  <c r="O682" i="2"/>
  <c r="N682" i="2"/>
  <c r="Q682" i="2" s="1"/>
  <c r="S266" i="2"/>
  <c r="O266" i="2"/>
  <c r="N266" i="2"/>
  <c r="R266" i="2" s="1"/>
  <c r="S679" i="2"/>
  <c r="O679" i="2"/>
  <c r="N679" i="2"/>
  <c r="R679" i="2" s="1"/>
  <c r="S953" i="2"/>
  <c r="O953" i="2"/>
  <c r="N953" i="2"/>
  <c r="S941" i="2"/>
  <c r="O941" i="2"/>
  <c r="N941" i="2"/>
  <c r="R941" i="2" s="1"/>
  <c r="S431" i="2"/>
  <c r="O431" i="2"/>
  <c r="N431" i="2"/>
  <c r="S73" i="2"/>
  <c r="O73" i="2"/>
  <c r="N73" i="2"/>
  <c r="R73" i="2" s="1"/>
  <c r="S303" i="2"/>
  <c r="O303" i="2"/>
  <c r="N303" i="2"/>
  <c r="R303" i="2" s="1"/>
  <c r="S633" i="2"/>
  <c r="O633" i="2"/>
  <c r="N633" i="2"/>
  <c r="Q633" i="2" s="1"/>
  <c r="S55" i="2"/>
  <c r="O55" i="2"/>
  <c r="N55" i="2"/>
  <c r="R55" i="2" s="1"/>
  <c r="S48" i="2"/>
  <c r="O48" i="2"/>
  <c r="N48" i="2"/>
  <c r="R48" i="2" s="1"/>
  <c r="S233" i="2"/>
  <c r="O233" i="2"/>
  <c r="N233" i="2"/>
  <c r="S740" i="2"/>
  <c r="O740" i="2"/>
  <c r="N740" i="2"/>
  <c r="R740" i="2" s="1"/>
  <c r="S338" i="2"/>
  <c r="O338" i="2"/>
  <c r="N338" i="2"/>
  <c r="S839" i="2"/>
  <c r="O839" i="2"/>
  <c r="N839" i="2"/>
  <c r="R839" i="2" s="1"/>
  <c r="S994" i="2"/>
  <c r="O994" i="2"/>
  <c r="N994" i="2"/>
  <c r="R994" i="2" s="1"/>
  <c r="S992" i="2"/>
  <c r="O992" i="2"/>
  <c r="N992" i="2"/>
  <c r="Q992" i="2" s="1"/>
  <c r="S991" i="2"/>
  <c r="O991" i="2"/>
  <c r="N991" i="2"/>
  <c r="R991" i="2" s="1"/>
  <c r="S833" i="2"/>
  <c r="O833" i="2"/>
  <c r="N833" i="2"/>
  <c r="Q833" i="2" s="1"/>
  <c r="S327" i="2"/>
  <c r="O327" i="2"/>
  <c r="N327" i="2"/>
  <c r="R327" i="2" s="1"/>
  <c r="S693" i="2"/>
  <c r="O693" i="2"/>
  <c r="N693" i="2"/>
  <c r="R693" i="2" s="1"/>
  <c r="S216" i="2"/>
  <c r="O216" i="2"/>
  <c r="N216" i="2"/>
  <c r="Q216" i="2" s="1"/>
  <c r="S685" i="2"/>
  <c r="O685" i="2"/>
  <c r="N685" i="2"/>
  <c r="R685" i="2" s="1"/>
  <c r="S683" i="2"/>
  <c r="O683" i="2"/>
  <c r="N683" i="2"/>
  <c r="R683" i="2" s="1"/>
  <c r="S831" i="2"/>
  <c r="O831" i="2"/>
  <c r="N831" i="2"/>
  <c r="Q831" i="2" s="1"/>
  <c r="S977" i="2"/>
  <c r="O977" i="2"/>
  <c r="N977" i="2"/>
  <c r="R977" i="2" s="1"/>
  <c r="S202" i="2"/>
  <c r="O202" i="2"/>
  <c r="N202" i="2"/>
  <c r="Q202" i="2" s="1"/>
  <c r="S245" i="2"/>
  <c r="O245" i="2"/>
  <c r="N245" i="2"/>
  <c r="R245" i="2" s="1"/>
  <c r="S320" i="2"/>
  <c r="O320" i="2"/>
  <c r="N320" i="2"/>
  <c r="R320" i="2" s="1"/>
  <c r="S964" i="2"/>
  <c r="O964" i="2"/>
  <c r="N964" i="2"/>
  <c r="Q964" i="2" s="1"/>
  <c r="S311" i="2"/>
  <c r="O311" i="2"/>
  <c r="N311" i="2"/>
  <c r="R311" i="2" s="1"/>
  <c r="S669" i="2"/>
  <c r="O669" i="2"/>
  <c r="N669" i="2"/>
  <c r="R669" i="2" s="1"/>
  <c r="S200" i="2"/>
  <c r="O200" i="2"/>
  <c r="N200" i="2"/>
  <c r="Q200" i="2" s="1"/>
  <c r="S954" i="2"/>
  <c r="O954" i="2"/>
  <c r="N954" i="2"/>
  <c r="R954" i="2" s="1"/>
  <c r="S663" i="2"/>
  <c r="O663" i="2"/>
  <c r="N663" i="2"/>
  <c r="Q663" i="2" s="1"/>
  <c r="S198" i="2"/>
  <c r="O198" i="2"/>
  <c r="N198" i="2"/>
  <c r="R198" i="2" s="1"/>
  <c r="S196" i="2"/>
  <c r="O196" i="2"/>
  <c r="N196" i="2"/>
  <c r="R196" i="2" s="1"/>
  <c r="S661" i="2"/>
  <c r="O661" i="2"/>
  <c r="N661" i="2"/>
  <c r="Q661" i="2" s="1"/>
  <c r="S82" i="2"/>
  <c r="O82" i="2"/>
  <c r="N82" i="2"/>
  <c r="R82" i="2" s="1"/>
  <c r="S241" i="2"/>
  <c r="O241" i="2"/>
  <c r="N241" i="2"/>
  <c r="R241" i="2" s="1"/>
  <c r="S948" i="2"/>
  <c r="O948" i="2"/>
  <c r="N948" i="2"/>
  <c r="Q948" i="2" s="1"/>
  <c r="S942" i="2"/>
  <c r="O942" i="2"/>
  <c r="N942" i="2"/>
  <c r="R942" i="2" s="1"/>
  <c r="S240" i="2"/>
  <c r="O240" i="2"/>
  <c r="N240" i="2"/>
  <c r="Q240" i="2" s="1"/>
  <c r="S656" i="2"/>
  <c r="O656" i="2"/>
  <c r="N656" i="2"/>
  <c r="R656" i="2" s="1"/>
  <c r="S78" i="2"/>
  <c r="O78" i="2"/>
  <c r="N78" i="2"/>
  <c r="R78" i="2" s="1"/>
  <c r="S191" i="2"/>
  <c r="O191" i="2"/>
  <c r="N191" i="2"/>
  <c r="Q191" i="2" s="1"/>
  <c r="S653" i="2"/>
  <c r="O653" i="2"/>
  <c r="N653" i="2"/>
  <c r="R653" i="2" s="1"/>
  <c r="S651" i="2"/>
  <c r="O651" i="2"/>
  <c r="N651" i="2"/>
  <c r="R651" i="2" s="1"/>
  <c r="S813" i="2"/>
  <c r="O813" i="2"/>
  <c r="N813" i="2"/>
  <c r="Q813" i="2" s="1"/>
  <c r="S648" i="2"/>
  <c r="O648" i="2"/>
  <c r="N648" i="2"/>
  <c r="R648" i="2" s="1"/>
  <c r="S647" i="2"/>
  <c r="O647" i="2"/>
  <c r="N647" i="2"/>
  <c r="Q647" i="2" s="1"/>
  <c r="S299" i="2"/>
  <c r="O299" i="2"/>
  <c r="N299" i="2"/>
  <c r="R299" i="2" s="1"/>
  <c r="S297" i="2"/>
  <c r="O297" i="2"/>
  <c r="N297" i="2"/>
  <c r="R297" i="2" s="1"/>
  <c r="S65" i="2"/>
  <c r="O65" i="2"/>
  <c r="N65" i="2"/>
  <c r="Q65" i="2" s="1"/>
  <c r="S296" i="2"/>
  <c r="O296" i="2"/>
  <c r="N296" i="2"/>
  <c r="R296" i="2" s="1"/>
  <c r="S63" i="2"/>
  <c r="O63" i="2"/>
  <c r="N63" i="2"/>
  <c r="R63" i="2" s="1"/>
  <c r="S188" i="2"/>
  <c r="O188" i="2"/>
  <c r="N188" i="2"/>
  <c r="Q188" i="2" s="1"/>
  <c r="S628" i="2"/>
  <c r="O628" i="2"/>
  <c r="N628" i="2"/>
  <c r="R628" i="2" s="1"/>
  <c r="S626" i="2"/>
  <c r="O626" i="2"/>
  <c r="N626" i="2"/>
  <c r="Q626" i="2" s="1"/>
  <c r="S390" i="2"/>
  <c r="O390" i="2"/>
  <c r="N390" i="2"/>
  <c r="R390" i="2" s="1"/>
  <c r="S625" i="2"/>
  <c r="O625" i="2"/>
  <c r="N625" i="2"/>
  <c r="R625" i="2" s="1"/>
  <c r="S621" i="2"/>
  <c r="O621" i="2"/>
  <c r="N621" i="2"/>
  <c r="Q621" i="2" s="1"/>
  <c r="S236" i="2"/>
  <c r="O236" i="2"/>
  <c r="N236" i="2"/>
  <c r="S617" i="2"/>
  <c r="O617" i="2"/>
  <c r="N617" i="2"/>
  <c r="R617" i="2" s="1"/>
  <c r="S613" i="2"/>
  <c r="O613" i="2"/>
  <c r="N613" i="2"/>
  <c r="Q613" i="2" s="1"/>
  <c r="S612" i="2"/>
  <c r="O612" i="2"/>
  <c r="N612" i="2"/>
  <c r="R612" i="2" s="1"/>
  <c r="S281" i="2"/>
  <c r="O281" i="2"/>
  <c r="N281" i="2"/>
  <c r="Q281" i="2" s="1"/>
  <c r="S606" i="2"/>
  <c r="O606" i="2"/>
  <c r="N606" i="2"/>
  <c r="R606" i="2" s="1"/>
  <c r="S182" i="2"/>
  <c r="O182" i="2"/>
  <c r="N182" i="2"/>
  <c r="R182" i="2" s="1"/>
  <c r="S603" i="2"/>
  <c r="O603" i="2"/>
  <c r="N603" i="2"/>
  <c r="Q603" i="2" s="1"/>
  <c r="S279" i="2"/>
  <c r="O279" i="2"/>
  <c r="N279" i="2"/>
  <c r="R279" i="2" s="1"/>
  <c r="S768" i="2"/>
  <c r="O768" i="2"/>
  <c r="N768" i="2"/>
  <c r="R768" i="2" s="1"/>
  <c r="S597" i="2"/>
  <c r="O597" i="2"/>
  <c r="N597" i="2"/>
  <c r="Q597" i="2" s="1"/>
  <c r="S180" i="2"/>
  <c r="O180" i="2"/>
  <c r="N180" i="2"/>
  <c r="R180" i="2" s="1"/>
  <c r="S8" i="2"/>
  <c r="O8" i="2"/>
  <c r="N8" i="2"/>
  <c r="Q8" i="2" s="1"/>
  <c r="S226" i="2"/>
  <c r="O226" i="2"/>
  <c r="N226" i="2"/>
  <c r="Q226" i="2" s="1"/>
  <c r="S764" i="2"/>
  <c r="O764" i="2"/>
  <c r="N764" i="2"/>
  <c r="R764" i="2" s="1"/>
  <c r="S6" i="2"/>
  <c r="O6" i="2"/>
  <c r="N6" i="2"/>
  <c r="Q6" i="2" s="1"/>
  <c r="S591" i="2"/>
  <c r="O591" i="2"/>
  <c r="N591" i="2"/>
  <c r="R1017" i="1"/>
  <c r="R1014" i="1"/>
  <c r="R1000" i="1"/>
  <c r="R999" i="1"/>
  <c r="R998" i="1"/>
  <c r="R987" i="1"/>
  <c r="R980" i="1"/>
  <c r="R976" i="1"/>
  <c r="R963" i="1"/>
  <c r="R962" i="1"/>
  <c r="R953" i="1"/>
  <c r="R950" i="1"/>
  <c r="R949" i="1"/>
  <c r="R943" i="1"/>
  <c r="R939" i="1"/>
  <c r="R935" i="1"/>
  <c r="R923" i="1"/>
  <c r="R865" i="1"/>
  <c r="R850" i="1"/>
  <c r="R846" i="1"/>
  <c r="R792" i="1"/>
  <c r="R777" i="1"/>
  <c r="R774" i="1"/>
  <c r="R773" i="1"/>
  <c r="R747" i="1"/>
  <c r="R742" i="1"/>
  <c r="R703" i="1"/>
  <c r="R702" i="1"/>
  <c r="R682" i="1"/>
  <c r="R679" i="1"/>
  <c r="R647" i="1"/>
  <c r="R633" i="1"/>
  <c r="R616" i="1"/>
  <c r="R615" i="1"/>
  <c r="R582" i="1"/>
  <c r="R446" i="1"/>
  <c r="R362" i="1"/>
  <c r="R330" i="1"/>
  <c r="R326" i="1"/>
  <c r="R315" i="1"/>
  <c r="R279" i="1"/>
  <c r="R278" i="1"/>
  <c r="R275" i="1"/>
  <c r="R262" i="1"/>
  <c r="R248" i="1"/>
  <c r="R233" i="1"/>
  <c r="R222" i="1"/>
  <c r="R202" i="1"/>
  <c r="R200" i="1"/>
  <c r="R199" i="1"/>
  <c r="R188" i="1"/>
  <c r="R184" i="1"/>
  <c r="R182" i="1"/>
  <c r="R167" i="1"/>
  <c r="R145" i="1"/>
  <c r="R121" i="1"/>
  <c r="R117" i="1"/>
  <c r="R109" i="1"/>
  <c r="R108" i="1"/>
  <c r="R92" i="1"/>
  <c r="R90" i="1"/>
  <c r="R87" i="1"/>
  <c r="R84" i="1"/>
  <c r="R68" i="1"/>
  <c r="R991" i="1"/>
  <c r="R981" i="1"/>
  <c r="R946" i="1"/>
  <c r="R942" i="1"/>
  <c r="R940" i="1"/>
  <c r="R937" i="1"/>
  <c r="R920" i="1"/>
  <c r="R917" i="1"/>
  <c r="R905" i="1"/>
  <c r="R864" i="1"/>
  <c r="R781" i="1"/>
  <c r="R765" i="1"/>
  <c r="R764" i="1"/>
  <c r="R726" i="1"/>
  <c r="R724" i="1"/>
  <c r="R717" i="1"/>
  <c r="R715" i="1"/>
  <c r="R713" i="1"/>
  <c r="R692" i="1"/>
  <c r="R639" i="1"/>
  <c r="R637" i="1"/>
  <c r="R636" i="1"/>
  <c r="R635" i="1"/>
  <c r="R634" i="1"/>
  <c r="R618" i="1"/>
  <c r="R563" i="1"/>
  <c r="R529" i="1"/>
  <c r="R514" i="1"/>
  <c r="R508" i="1"/>
  <c r="R507" i="1"/>
  <c r="R505" i="1"/>
  <c r="R502" i="1"/>
  <c r="R495" i="1"/>
  <c r="R493" i="1"/>
  <c r="R489" i="1"/>
  <c r="R479" i="1"/>
  <c r="R434" i="1"/>
  <c r="R411" i="1"/>
  <c r="R403" i="1"/>
  <c r="R400" i="1"/>
  <c r="R365" i="1"/>
  <c r="R351" i="1"/>
  <c r="R321" i="1"/>
  <c r="R308" i="1"/>
  <c r="R299" i="1"/>
  <c r="R295" i="1"/>
  <c r="R260" i="1"/>
  <c r="R256" i="1"/>
  <c r="R232" i="1"/>
  <c r="R212" i="1"/>
  <c r="R204" i="1"/>
  <c r="R203" i="1"/>
  <c r="R190" i="1"/>
  <c r="R129" i="1"/>
  <c r="R127" i="1"/>
  <c r="R104" i="1"/>
  <c r="R49" i="1"/>
  <c r="R32" i="1"/>
  <c r="R24" i="1"/>
  <c r="R22" i="1"/>
  <c r="R19" i="1"/>
  <c r="R14" i="1"/>
  <c r="R1046" i="1"/>
  <c r="R1044" i="1"/>
  <c r="R1038" i="1"/>
  <c r="R1026" i="1"/>
  <c r="R1023" i="1"/>
  <c r="R1019" i="1"/>
  <c r="R1018" i="1"/>
  <c r="R1009" i="1"/>
  <c r="R1007" i="1"/>
  <c r="R1004" i="1"/>
  <c r="R1002" i="1"/>
  <c r="R994" i="1"/>
  <c r="R992" i="1"/>
  <c r="R989" i="1"/>
  <c r="R979" i="1"/>
  <c r="R969" i="1"/>
  <c r="R966" i="1"/>
  <c r="R957" i="1"/>
  <c r="R951" i="1"/>
  <c r="R948" i="1"/>
  <c r="R931" i="1"/>
  <c r="R929" i="1"/>
  <c r="R928" i="1"/>
  <c r="R927" i="1"/>
  <c r="R925" i="1"/>
  <c r="R924" i="1"/>
  <c r="R919" i="1"/>
  <c r="R918" i="1"/>
  <c r="R913" i="1"/>
  <c r="R912" i="1"/>
  <c r="R907" i="1"/>
  <c r="R902" i="1"/>
  <c r="R900" i="1"/>
  <c r="R893" i="1"/>
  <c r="R888" i="1"/>
  <c r="R885" i="1"/>
  <c r="R884" i="1"/>
  <c r="R883" i="1"/>
  <c r="R877" i="1"/>
  <c r="R876" i="1"/>
  <c r="R872" i="1"/>
  <c r="R870" i="1"/>
  <c r="R869" i="1"/>
  <c r="R867" i="1"/>
  <c r="R866" i="1"/>
  <c r="R863" i="1"/>
  <c r="R859" i="1"/>
  <c r="R857" i="1"/>
  <c r="R856" i="1"/>
  <c r="R855" i="1"/>
  <c r="R854" i="1"/>
  <c r="R852" i="1"/>
  <c r="R851" i="1"/>
  <c r="R844" i="1"/>
  <c r="R840" i="1"/>
  <c r="R838" i="1"/>
  <c r="R836" i="1"/>
  <c r="R832" i="1"/>
  <c r="R827" i="1"/>
  <c r="R826" i="1"/>
  <c r="R825" i="1"/>
  <c r="R822" i="1"/>
  <c r="R821" i="1"/>
  <c r="R819" i="1"/>
  <c r="R816" i="1"/>
  <c r="R815" i="1"/>
  <c r="R808" i="1"/>
  <c r="R807" i="1"/>
  <c r="R806" i="1"/>
  <c r="R804" i="1"/>
  <c r="R803" i="1"/>
  <c r="R802" i="1"/>
  <c r="R801" i="1"/>
  <c r="R794" i="1"/>
  <c r="R791" i="1"/>
  <c r="R786" i="1"/>
  <c r="R785" i="1"/>
  <c r="R784" i="1"/>
  <c r="R778" i="1"/>
  <c r="R776" i="1"/>
  <c r="R760" i="1"/>
  <c r="R758" i="1"/>
  <c r="R755" i="1"/>
  <c r="R754" i="1"/>
  <c r="R751" i="1"/>
  <c r="R746" i="1"/>
  <c r="R745" i="1"/>
  <c r="R743" i="1"/>
  <c r="R739" i="1"/>
  <c r="R736" i="1"/>
  <c r="R727" i="1"/>
  <c r="R725" i="1"/>
  <c r="R722" i="1"/>
  <c r="R720" i="1"/>
  <c r="R689" i="1"/>
  <c r="R670" i="1"/>
  <c r="R663" i="1"/>
  <c r="R656" i="1"/>
  <c r="R651" i="1"/>
  <c r="R649" i="1"/>
  <c r="R630" i="1"/>
  <c r="R627" i="1"/>
  <c r="R625" i="1"/>
  <c r="R622" i="1"/>
  <c r="R621" i="1"/>
  <c r="R599" i="1"/>
  <c r="R593" i="1"/>
  <c r="R592" i="1"/>
  <c r="R589" i="1"/>
  <c r="R587" i="1"/>
  <c r="R573" i="1"/>
  <c r="R543" i="1"/>
  <c r="R542" i="1"/>
  <c r="R541" i="1"/>
  <c r="R540" i="1"/>
  <c r="R539" i="1"/>
  <c r="R535" i="1"/>
  <c r="R532" i="1"/>
  <c r="R530" i="1"/>
  <c r="R515" i="1"/>
  <c r="R511" i="1"/>
  <c r="R492" i="1"/>
  <c r="R490" i="1"/>
  <c r="R486" i="1"/>
  <c r="R478" i="1"/>
  <c r="R473" i="1"/>
  <c r="R471" i="1"/>
  <c r="R470" i="1"/>
  <c r="R461" i="1"/>
  <c r="R458" i="1"/>
  <c r="R457" i="1"/>
  <c r="R421" i="1"/>
  <c r="R413" i="1"/>
  <c r="R401" i="1"/>
  <c r="R399" i="1"/>
  <c r="R394" i="1"/>
  <c r="R366" i="1"/>
  <c r="R364" i="1"/>
  <c r="R357" i="1"/>
  <c r="R347" i="1"/>
  <c r="R344" i="1"/>
  <c r="R343" i="1"/>
  <c r="R342" i="1"/>
  <c r="R341" i="1"/>
  <c r="R340" i="1"/>
  <c r="R339" i="1"/>
  <c r="R332" i="1"/>
  <c r="R329" i="1"/>
  <c r="R325" i="1"/>
  <c r="R319" i="1"/>
  <c r="R316" i="1"/>
  <c r="R311" i="1"/>
  <c r="R307" i="1"/>
  <c r="R306" i="1"/>
  <c r="R297" i="1"/>
  <c r="R296" i="1"/>
  <c r="R294" i="1"/>
  <c r="R293" i="1"/>
  <c r="R277" i="1"/>
  <c r="R273" i="1"/>
  <c r="R258" i="1"/>
  <c r="R257" i="1"/>
  <c r="R228" i="1"/>
  <c r="R223" i="1"/>
  <c r="R201" i="1"/>
  <c r="R191" i="1"/>
  <c r="R189" i="1"/>
  <c r="R186" i="1"/>
  <c r="R181" i="1"/>
  <c r="R174" i="1"/>
  <c r="R164" i="1"/>
  <c r="R160" i="1"/>
  <c r="R158" i="1"/>
  <c r="R150" i="1"/>
  <c r="R140" i="1"/>
  <c r="R138" i="1"/>
  <c r="R137" i="1"/>
  <c r="R136" i="1"/>
  <c r="R131" i="1"/>
  <c r="R123" i="1"/>
  <c r="R114" i="1"/>
  <c r="R111" i="1"/>
  <c r="R110" i="1"/>
  <c r="R96" i="1"/>
  <c r="R95" i="1"/>
  <c r="R85" i="1"/>
  <c r="R60" i="1"/>
  <c r="R52" i="1"/>
  <c r="R40" i="1"/>
  <c r="R38" i="1"/>
  <c r="R25" i="1"/>
  <c r="R23" i="1"/>
  <c r="R21" i="1"/>
  <c r="R17" i="1"/>
  <c r="R13" i="1"/>
  <c r="R11" i="1"/>
  <c r="R8" i="1"/>
  <c r="R5" i="1"/>
  <c r="R4" i="1"/>
  <c r="R996" i="1"/>
  <c r="R985" i="1"/>
  <c r="R955" i="1"/>
  <c r="R954" i="1"/>
  <c r="R952" i="1"/>
  <c r="R916" i="1"/>
  <c r="R911" i="1"/>
  <c r="R817" i="1"/>
  <c r="R814" i="1"/>
  <c r="R775" i="1"/>
  <c r="R768" i="1"/>
  <c r="R767" i="1"/>
  <c r="R766" i="1"/>
  <c r="R762" i="1"/>
  <c r="R741" i="1"/>
  <c r="R711" i="1"/>
  <c r="R708" i="1"/>
  <c r="R694" i="1"/>
  <c r="R691" i="1"/>
  <c r="R687" i="1"/>
  <c r="R681" i="1"/>
  <c r="R677" i="1"/>
  <c r="R661" i="1"/>
  <c r="R659" i="1"/>
  <c r="R655" i="1"/>
  <c r="R650" i="1"/>
  <c r="R648" i="1"/>
  <c r="R646" i="1"/>
  <c r="R642" i="1"/>
  <c r="R641" i="1"/>
  <c r="R609" i="1"/>
  <c r="R608" i="1"/>
  <c r="R600" i="1"/>
  <c r="R570" i="1"/>
  <c r="R564" i="1"/>
  <c r="R562" i="1"/>
  <c r="R554" i="1"/>
  <c r="R518" i="1"/>
  <c r="R517" i="1"/>
  <c r="R516" i="1"/>
  <c r="R510" i="1"/>
  <c r="R506" i="1"/>
  <c r="R501" i="1"/>
  <c r="R497" i="1"/>
  <c r="R494" i="1"/>
  <c r="R469" i="1"/>
  <c r="R448" i="1"/>
  <c r="R443" i="1"/>
  <c r="R440" i="1"/>
  <c r="R439" i="1"/>
  <c r="R437" i="1"/>
  <c r="R435" i="1"/>
  <c r="R432" i="1"/>
  <c r="R429" i="1"/>
  <c r="R390" i="1"/>
  <c r="R386" i="1"/>
  <c r="R372" i="1"/>
  <c r="R361" i="1"/>
  <c r="R353" i="1"/>
  <c r="R331" i="1"/>
  <c r="R282" i="1"/>
  <c r="R276" i="1"/>
  <c r="R272" i="1"/>
  <c r="R270" i="1"/>
  <c r="R265" i="1"/>
  <c r="R254" i="1"/>
  <c r="R252" i="1"/>
  <c r="R251" i="1"/>
  <c r="R247" i="1"/>
  <c r="R242" i="1"/>
  <c r="R234" i="1"/>
  <c r="R220" i="1"/>
  <c r="R211" i="1"/>
  <c r="R197" i="1"/>
  <c r="R195" i="1"/>
  <c r="R194" i="1"/>
  <c r="R183" i="1"/>
  <c r="R180" i="1"/>
  <c r="R179" i="1"/>
  <c r="R178" i="1"/>
  <c r="R173" i="1"/>
  <c r="R171" i="1"/>
  <c r="R170" i="1"/>
  <c r="R149" i="1"/>
  <c r="R147" i="1"/>
  <c r="R146" i="1"/>
  <c r="R139" i="1"/>
  <c r="R103" i="1"/>
  <c r="R91" i="1"/>
  <c r="R88" i="1"/>
  <c r="R71" i="1"/>
  <c r="R69" i="1"/>
  <c r="R62" i="1"/>
  <c r="R1039" i="1"/>
  <c r="R1037" i="1"/>
  <c r="R1034" i="1"/>
  <c r="R1032" i="1"/>
  <c r="R1013" i="1"/>
  <c r="R1012" i="1"/>
  <c r="R990" i="1"/>
  <c r="R983" i="1"/>
  <c r="R977" i="1"/>
  <c r="R945" i="1"/>
  <c r="R922" i="1"/>
  <c r="R921" i="1"/>
  <c r="R915" i="1"/>
  <c r="R891" i="1"/>
  <c r="R853" i="1"/>
  <c r="R845" i="1"/>
  <c r="R841" i="1"/>
  <c r="R835" i="1"/>
  <c r="R833" i="1"/>
  <c r="R820" i="1"/>
  <c r="R811" i="1"/>
  <c r="R783" i="1"/>
  <c r="R763" i="1"/>
  <c r="R761" i="1"/>
  <c r="R748" i="1"/>
  <c r="R737" i="1"/>
  <c r="R730" i="1"/>
  <c r="R714" i="1"/>
  <c r="R701" i="1"/>
  <c r="R700" i="1"/>
  <c r="R697" i="1"/>
  <c r="R696" i="1"/>
  <c r="R665" i="1"/>
  <c r="R658" i="1"/>
  <c r="R657" i="1"/>
  <c r="R644" i="1"/>
  <c r="R643" i="1"/>
  <c r="R631" i="1"/>
  <c r="R628" i="1"/>
  <c r="R626" i="1"/>
  <c r="R624" i="1"/>
  <c r="R597" i="1"/>
  <c r="R596" i="1"/>
  <c r="R595" i="1"/>
  <c r="R594" i="1"/>
  <c r="R583" i="1"/>
  <c r="R578" i="1"/>
  <c r="R572" i="1"/>
  <c r="R566" i="1"/>
  <c r="R558" i="1"/>
  <c r="R547" i="1"/>
  <c r="R546" i="1"/>
  <c r="R533" i="1"/>
  <c r="R527" i="1"/>
  <c r="R519" i="1"/>
  <c r="R513" i="1"/>
  <c r="R512" i="1"/>
  <c r="R504" i="1"/>
  <c r="R503" i="1"/>
  <c r="R500" i="1"/>
  <c r="R498" i="1"/>
  <c r="R484" i="1"/>
  <c r="R474" i="1"/>
  <c r="R468" i="1"/>
  <c r="R462" i="1"/>
  <c r="R460" i="1"/>
  <c r="R452" i="1"/>
  <c r="R451" i="1"/>
  <c r="R450" i="1"/>
  <c r="R447" i="1"/>
  <c r="R438" i="1"/>
  <c r="R428" i="1"/>
  <c r="R426" i="1"/>
  <c r="R423" i="1"/>
  <c r="R417" i="1"/>
  <c r="R416" i="1"/>
  <c r="R415" i="1"/>
  <c r="R407" i="1"/>
  <c r="R406" i="1"/>
  <c r="R395" i="1"/>
  <c r="R387" i="1"/>
  <c r="R381" i="1"/>
  <c r="R377" i="1"/>
  <c r="R370" i="1"/>
  <c r="R369" i="1"/>
  <c r="R368" i="1"/>
  <c r="R367" i="1"/>
  <c r="R359" i="1"/>
  <c r="R358" i="1"/>
  <c r="R346" i="1"/>
  <c r="R320" i="1"/>
  <c r="R312" i="1"/>
  <c r="R303" i="1"/>
  <c r="R292" i="1"/>
  <c r="R291" i="1"/>
  <c r="R286" i="1"/>
  <c r="R269" i="1"/>
  <c r="R268" i="1"/>
  <c r="R267" i="1"/>
  <c r="R246" i="1"/>
  <c r="R230" i="1"/>
  <c r="R226" i="1"/>
  <c r="R216" i="1"/>
  <c r="R210" i="1"/>
  <c r="R209" i="1"/>
  <c r="R207" i="1"/>
  <c r="R205" i="1"/>
  <c r="R198" i="1"/>
  <c r="R169" i="1"/>
  <c r="R165" i="1"/>
  <c r="R144" i="1"/>
  <c r="R133" i="1"/>
  <c r="R126" i="1"/>
  <c r="R125" i="1"/>
  <c r="R115" i="1"/>
  <c r="R107" i="1"/>
  <c r="R106" i="1"/>
  <c r="R105" i="1"/>
  <c r="R100" i="1"/>
  <c r="R99" i="1"/>
  <c r="R97" i="1"/>
  <c r="R86" i="1"/>
  <c r="R56" i="1"/>
  <c r="R54" i="1"/>
  <c r="R46" i="1"/>
  <c r="R45" i="1"/>
  <c r="R43" i="1"/>
  <c r="R41" i="1"/>
  <c r="R36" i="1"/>
  <c r="R35" i="1"/>
  <c r="R31" i="1"/>
  <c r="R29" i="1"/>
  <c r="R28" i="1"/>
  <c r="R27" i="1"/>
  <c r="R26" i="1"/>
  <c r="R20" i="1"/>
  <c r="R10" i="1"/>
  <c r="R3" i="1"/>
  <c r="R1048" i="1"/>
  <c r="R1047" i="1"/>
  <c r="R1045" i="1"/>
  <c r="R1043" i="1"/>
  <c r="R1042" i="1"/>
  <c r="R1041" i="1"/>
  <c r="R1040" i="1"/>
  <c r="R1036" i="1"/>
  <c r="R1035" i="1"/>
  <c r="R1033" i="1"/>
  <c r="R1031" i="1"/>
  <c r="R1030" i="1"/>
  <c r="R1029" i="1"/>
  <c r="R1028" i="1"/>
  <c r="R1027" i="1"/>
  <c r="R1025" i="1"/>
  <c r="R1024" i="1"/>
  <c r="R1022" i="1"/>
  <c r="R1021" i="1"/>
  <c r="R1020" i="1"/>
  <c r="R1016" i="1"/>
  <c r="R1015" i="1"/>
  <c r="R1011" i="1"/>
  <c r="R1010" i="1"/>
  <c r="R1008" i="1"/>
  <c r="R1006" i="1"/>
  <c r="R1005" i="1"/>
  <c r="R1003" i="1"/>
  <c r="R1001" i="1"/>
  <c r="R997" i="1"/>
  <c r="R995" i="1"/>
  <c r="R993" i="1"/>
  <c r="R988" i="1"/>
  <c r="R986" i="1"/>
  <c r="R984" i="1"/>
  <c r="R982" i="1"/>
  <c r="R978" i="1"/>
  <c r="R975" i="1"/>
  <c r="R974" i="1"/>
  <c r="R973" i="1"/>
  <c r="R972" i="1"/>
  <c r="R971" i="1"/>
  <c r="R970" i="1"/>
  <c r="R968" i="1"/>
  <c r="R967" i="1"/>
  <c r="R965" i="1"/>
  <c r="R964" i="1"/>
  <c r="R961" i="1"/>
  <c r="R960" i="1"/>
  <c r="R959" i="1"/>
  <c r="R958" i="1"/>
  <c r="R956" i="1"/>
  <c r="R947" i="1"/>
  <c r="R944" i="1"/>
  <c r="R941" i="1"/>
  <c r="R938" i="1"/>
  <c r="R936" i="1"/>
  <c r="R934" i="1"/>
  <c r="R933" i="1"/>
  <c r="R932" i="1"/>
  <c r="R930" i="1"/>
  <c r="R926" i="1"/>
  <c r="R914" i="1"/>
  <c r="R910" i="1"/>
  <c r="R909" i="1"/>
  <c r="R908" i="1"/>
  <c r="R906" i="1"/>
  <c r="R904" i="1"/>
  <c r="R903" i="1"/>
  <c r="R901" i="1"/>
  <c r="R899" i="1"/>
  <c r="R898" i="1"/>
  <c r="R897" i="1"/>
  <c r="R896" i="1"/>
  <c r="R895" i="1"/>
  <c r="R894" i="1"/>
  <c r="R892" i="1"/>
  <c r="R890" i="1"/>
  <c r="R889" i="1"/>
  <c r="R887" i="1"/>
  <c r="R886" i="1"/>
  <c r="R882" i="1"/>
  <c r="R881" i="1"/>
  <c r="R880" i="1"/>
  <c r="R879" i="1"/>
  <c r="R878" i="1"/>
  <c r="R875" i="1"/>
  <c r="R874" i="1"/>
  <c r="R873" i="1"/>
  <c r="R871" i="1"/>
  <c r="R868" i="1"/>
  <c r="R862" i="1"/>
  <c r="R861" i="1"/>
  <c r="R860" i="1"/>
  <c r="R858" i="1"/>
  <c r="R849" i="1"/>
  <c r="R848" i="1"/>
  <c r="R847" i="1"/>
  <c r="R843" i="1"/>
  <c r="R842" i="1"/>
  <c r="R839" i="1"/>
  <c r="R837" i="1"/>
  <c r="R834" i="1"/>
  <c r="R831" i="1"/>
  <c r="R830" i="1"/>
  <c r="R829" i="1"/>
  <c r="R828" i="1"/>
  <c r="R824" i="1"/>
  <c r="R823" i="1"/>
  <c r="R818" i="1"/>
  <c r="R813" i="1"/>
  <c r="R812" i="1"/>
  <c r="R810" i="1"/>
  <c r="R809" i="1"/>
  <c r="R805" i="1"/>
  <c r="R800" i="1"/>
  <c r="R799" i="1"/>
  <c r="R798" i="1"/>
  <c r="R797" i="1"/>
  <c r="R796" i="1"/>
  <c r="R795" i="1"/>
  <c r="R793" i="1"/>
  <c r="R790" i="1"/>
  <c r="R789" i="1"/>
  <c r="R788" i="1"/>
  <c r="R787" i="1"/>
  <c r="R782" i="1"/>
  <c r="R780" i="1"/>
  <c r="R779" i="1"/>
  <c r="R772" i="1"/>
  <c r="R771" i="1"/>
  <c r="R770" i="1"/>
  <c r="R769" i="1"/>
  <c r="R759" i="1"/>
  <c r="R757" i="1"/>
  <c r="R756" i="1"/>
  <c r="R753" i="1"/>
  <c r="R752" i="1"/>
  <c r="R750" i="1"/>
  <c r="R749" i="1"/>
  <c r="R744" i="1"/>
  <c r="R740" i="1"/>
  <c r="R738" i="1"/>
  <c r="R735" i="1"/>
  <c r="R734" i="1"/>
  <c r="R733" i="1"/>
  <c r="R732" i="1"/>
  <c r="R731" i="1"/>
  <c r="R729" i="1"/>
  <c r="R728" i="1"/>
  <c r="R723" i="1"/>
  <c r="R721" i="1"/>
  <c r="R719" i="1"/>
  <c r="R718" i="1"/>
  <c r="R716" i="1"/>
  <c r="R712" i="1"/>
  <c r="R710" i="1"/>
  <c r="R709" i="1"/>
  <c r="R707" i="1"/>
  <c r="R706" i="1"/>
  <c r="R705" i="1"/>
  <c r="R704" i="1"/>
  <c r="R699" i="1"/>
  <c r="R698" i="1"/>
  <c r="R695" i="1"/>
  <c r="R693" i="1"/>
  <c r="R690" i="1"/>
  <c r="R688" i="1"/>
  <c r="R686" i="1"/>
  <c r="R685" i="1"/>
  <c r="R684" i="1"/>
  <c r="R683" i="1"/>
  <c r="R680" i="1"/>
  <c r="R678" i="1"/>
  <c r="R676" i="1"/>
  <c r="R675" i="1"/>
  <c r="R674" i="1"/>
  <c r="R673" i="1"/>
  <c r="R672" i="1"/>
  <c r="R671" i="1"/>
  <c r="R669" i="1"/>
  <c r="R668" i="1"/>
  <c r="R667" i="1"/>
  <c r="R666" i="1"/>
  <c r="R664" i="1"/>
  <c r="R662" i="1"/>
  <c r="R660" i="1"/>
  <c r="R654" i="1"/>
  <c r="R653" i="1"/>
  <c r="R652" i="1"/>
  <c r="R645" i="1"/>
  <c r="R640" i="1"/>
  <c r="R638" i="1"/>
  <c r="R632" i="1"/>
  <c r="R629" i="1"/>
  <c r="R623" i="1"/>
  <c r="R620" i="1"/>
  <c r="R619" i="1"/>
  <c r="R617" i="1"/>
  <c r="R614" i="1"/>
  <c r="R613" i="1"/>
  <c r="R612" i="1"/>
  <c r="R611" i="1"/>
  <c r="R610" i="1"/>
  <c r="R607" i="1"/>
  <c r="R606" i="1"/>
  <c r="R605" i="1"/>
  <c r="R604" i="1"/>
  <c r="R603" i="1"/>
  <c r="R602" i="1"/>
  <c r="R601" i="1"/>
  <c r="R598" i="1"/>
  <c r="R591" i="1"/>
  <c r="R590" i="1"/>
  <c r="R588" i="1"/>
  <c r="R586" i="1"/>
  <c r="R585" i="1"/>
  <c r="R584" i="1"/>
  <c r="R581" i="1"/>
  <c r="R580" i="1"/>
  <c r="R579" i="1"/>
  <c r="R577" i="1"/>
  <c r="R576" i="1"/>
  <c r="R575" i="1"/>
  <c r="R574" i="1"/>
  <c r="R571" i="1"/>
  <c r="R569" i="1"/>
  <c r="R568" i="1"/>
  <c r="R567" i="1"/>
  <c r="R565" i="1"/>
  <c r="R561" i="1"/>
  <c r="R560" i="1"/>
  <c r="R559" i="1"/>
  <c r="R557" i="1"/>
  <c r="R556" i="1"/>
  <c r="R555" i="1"/>
  <c r="R553" i="1"/>
  <c r="R552" i="1"/>
  <c r="R551" i="1"/>
  <c r="R550" i="1"/>
  <c r="R549" i="1"/>
  <c r="R548" i="1"/>
  <c r="R545" i="1"/>
  <c r="R544" i="1"/>
  <c r="R538" i="1"/>
  <c r="R537" i="1"/>
  <c r="R536" i="1"/>
  <c r="R534" i="1"/>
  <c r="R531" i="1"/>
  <c r="R528" i="1"/>
  <c r="R526" i="1"/>
  <c r="R525" i="1"/>
  <c r="R524" i="1"/>
  <c r="R523" i="1"/>
  <c r="R522" i="1"/>
  <c r="R521" i="1"/>
  <c r="R520" i="1"/>
  <c r="R509" i="1"/>
  <c r="R499" i="1"/>
  <c r="R496" i="1"/>
  <c r="R491" i="1"/>
  <c r="R488" i="1"/>
  <c r="R487" i="1"/>
  <c r="R485" i="1"/>
  <c r="R483" i="1"/>
  <c r="R482" i="1"/>
  <c r="R481" i="1"/>
  <c r="R480" i="1"/>
  <c r="R477" i="1"/>
  <c r="R476" i="1"/>
  <c r="R475" i="1"/>
  <c r="R472" i="1"/>
  <c r="R467" i="1"/>
  <c r="R466" i="1"/>
  <c r="R465" i="1"/>
  <c r="R464" i="1"/>
  <c r="R463" i="1"/>
  <c r="R459" i="1"/>
  <c r="R456" i="1"/>
  <c r="R455" i="1"/>
  <c r="R454" i="1"/>
  <c r="R453" i="1"/>
  <c r="R449" i="1"/>
  <c r="R445" i="1"/>
  <c r="R444" i="1"/>
  <c r="R442" i="1"/>
  <c r="R441" i="1"/>
  <c r="R436" i="1"/>
  <c r="R433" i="1"/>
  <c r="R431" i="1"/>
  <c r="R430" i="1"/>
  <c r="R427" i="1"/>
  <c r="R425" i="1"/>
  <c r="R424" i="1"/>
  <c r="R422" i="1"/>
  <c r="R420" i="1"/>
  <c r="R419" i="1"/>
  <c r="R418" i="1"/>
  <c r="R414" i="1"/>
  <c r="R412" i="1"/>
  <c r="R410" i="1"/>
  <c r="R409" i="1"/>
  <c r="R408" i="1"/>
  <c r="R405" i="1"/>
  <c r="R404" i="1"/>
  <c r="R402" i="1"/>
  <c r="R398" i="1"/>
  <c r="R397" i="1"/>
  <c r="R396" i="1"/>
  <c r="R393" i="1"/>
  <c r="R392" i="1"/>
  <c r="R391" i="1"/>
  <c r="R389" i="1"/>
  <c r="R388" i="1"/>
  <c r="R385" i="1"/>
  <c r="R384" i="1"/>
  <c r="R383" i="1"/>
  <c r="R382" i="1"/>
  <c r="R380" i="1"/>
  <c r="R379" i="1"/>
  <c r="R378" i="1"/>
  <c r="R376" i="1"/>
  <c r="R375" i="1"/>
  <c r="R374" i="1"/>
  <c r="R373" i="1"/>
  <c r="R371" i="1"/>
  <c r="R363" i="1"/>
  <c r="R360" i="1"/>
  <c r="R356" i="1"/>
  <c r="R355" i="1"/>
  <c r="R354" i="1"/>
  <c r="R352" i="1"/>
  <c r="R350" i="1"/>
  <c r="R349" i="1"/>
  <c r="R348" i="1"/>
  <c r="R345" i="1"/>
  <c r="R338" i="1"/>
  <c r="R337" i="1"/>
  <c r="R336" i="1"/>
  <c r="R335" i="1"/>
  <c r="R334" i="1"/>
  <c r="R333" i="1"/>
  <c r="R328" i="1"/>
  <c r="R327" i="1"/>
  <c r="R324" i="1"/>
  <c r="R323" i="1"/>
  <c r="R322" i="1"/>
  <c r="R318" i="1"/>
  <c r="R317" i="1"/>
  <c r="R314" i="1"/>
  <c r="R313" i="1"/>
  <c r="R310" i="1"/>
  <c r="R309" i="1"/>
  <c r="R305" i="1"/>
  <c r="R304" i="1"/>
  <c r="R302" i="1"/>
  <c r="R301" i="1"/>
  <c r="R300" i="1"/>
  <c r="R298" i="1"/>
  <c r="R290" i="1"/>
  <c r="R289" i="1"/>
  <c r="R288" i="1"/>
  <c r="R287" i="1"/>
  <c r="R285" i="1"/>
  <c r="R284" i="1"/>
  <c r="R283" i="1"/>
  <c r="R281" i="1"/>
  <c r="R280" i="1"/>
  <c r="R274" i="1"/>
  <c r="R271" i="1"/>
  <c r="R266" i="1"/>
  <c r="R264" i="1"/>
  <c r="R263" i="1"/>
  <c r="R261" i="1"/>
  <c r="R259" i="1"/>
  <c r="R255" i="1"/>
  <c r="R253" i="1"/>
  <c r="R250" i="1"/>
  <c r="R249" i="1"/>
  <c r="R245" i="1"/>
  <c r="R244" i="1"/>
  <c r="R243" i="1"/>
  <c r="R241" i="1"/>
  <c r="R240" i="1"/>
  <c r="R239" i="1"/>
  <c r="R238" i="1"/>
  <c r="R237" i="1"/>
  <c r="R236" i="1"/>
  <c r="R235" i="1"/>
  <c r="R231" i="1"/>
  <c r="R229" i="1"/>
  <c r="R227" i="1"/>
  <c r="R225" i="1"/>
  <c r="R224" i="1"/>
  <c r="R221" i="1"/>
  <c r="R219" i="1"/>
  <c r="R218" i="1"/>
  <c r="R217" i="1"/>
  <c r="R215" i="1"/>
  <c r="R214" i="1"/>
  <c r="R213" i="1"/>
  <c r="R208" i="1"/>
  <c r="R206" i="1"/>
  <c r="R196" i="1"/>
  <c r="R193" i="1"/>
  <c r="R192" i="1"/>
  <c r="R187" i="1"/>
  <c r="R185" i="1"/>
  <c r="R177" i="1"/>
  <c r="R176" i="1"/>
  <c r="R175" i="1"/>
  <c r="R172" i="1"/>
  <c r="R168" i="1"/>
  <c r="R166" i="1"/>
  <c r="R163" i="1"/>
  <c r="R162" i="1"/>
  <c r="R161" i="1"/>
  <c r="R159" i="1"/>
  <c r="R157" i="1"/>
  <c r="R156" i="1"/>
  <c r="R155" i="1"/>
  <c r="R154" i="1"/>
  <c r="R153" i="1"/>
  <c r="R152" i="1"/>
  <c r="R151" i="1"/>
  <c r="R148" i="1"/>
  <c r="R143" i="1"/>
  <c r="R142" i="1"/>
  <c r="R141" i="1"/>
  <c r="R135" i="1"/>
  <c r="R134" i="1"/>
  <c r="R132" i="1"/>
  <c r="R130" i="1"/>
  <c r="R128" i="1"/>
  <c r="R124" i="1"/>
  <c r="R122" i="1"/>
  <c r="R120" i="1"/>
  <c r="R119" i="1"/>
  <c r="R118" i="1"/>
  <c r="R116" i="1"/>
  <c r="R113" i="1"/>
  <c r="R112" i="1"/>
  <c r="R102" i="1"/>
  <c r="R101" i="1"/>
  <c r="R98" i="1"/>
  <c r="R94" i="1"/>
  <c r="R93" i="1"/>
  <c r="R89" i="1"/>
  <c r="R83" i="1"/>
  <c r="R82" i="1"/>
  <c r="R81" i="1"/>
  <c r="R80" i="1"/>
  <c r="R79" i="1"/>
  <c r="R78" i="1"/>
  <c r="R77" i="1"/>
  <c r="R76" i="1"/>
  <c r="R75" i="1"/>
  <c r="R74" i="1"/>
  <c r="R73" i="1"/>
  <c r="R72" i="1"/>
  <c r="R70" i="1"/>
  <c r="R67" i="1"/>
  <c r="R66" i="1"/>
  <c r="R65" i="1"/>
  <c r="R64" i="1"/>
  <c r="R63" i="1"/>
  <c r="R61" i="1"/>
  <c r="R59" i="1"/>
  <c r="R58" i="1"/>
  <c r="R57" i="1"/>
  <c r="R55" i="1"/>
  <c r="R53" i="1"/>
  <c r="R51" i="1"/>
  <c r="R50" i="1"/>
  <c r="R48" i="1"/>
  <c r="R47" i="1"/>
  <c r="R44" i="1"/>
  <c r="R42" i="1"/>
  <c r="R39" i="1"/>
  <c r="R37" i="1"/>
  <c r="R34" i="1"/>
  <c r="R33" i="1"/>
  <c r="R30" i="1"/>
  <c r="R18" i="1"/>
  <c r="R16" i="1"/>
  <c r="R15" i="1"/>
  <c r="R12" i="1"/>
  <c r="R9" i="1"/>
  <c r="R7" i="1"/>
  <c r="R6" i="1"/>
  <c r="R2" i="1"/>
  <c r="N1017" i="1"/>
  <c r="M1017" i="1"/>
  <c r="Q1017" i="1" s="1"/>
  <c r="S1017" i="1" s="1"/>
  <c r="N1014" i="1"/>
  <c r="M1014" i="1"/>
  <c r="Q1014" i="1" s="1"/>
  <c r="N1000" i="1"/>
  <c r="M1000" i="1"/>
  <c r="Q1000" i="1" s="1"/>
  <c r="S1000" i="1" s="1"/>
  <c r="N999" i="1"/>
  <c r="M999" i="1"/>
  <c r="Q999" i="1" s="1"/>
  <c r="S999" i="1" s="1"/>
  <c r="N998" i="1"/>
  <c r="M998" i="1"/>
  <c r="Q998" i="1" s="1"/>
  <c r="S998" i="1" s="1"/>
  <c r="N996" i="1"/>
  <c r="M996" i="1"/>
  <c r="Q996" i="1" s="1"/>
  <c r="N987" i="1"/>
  <c r="M987" i="1"/>
  <c r="Q987" i="1" s="1"/>
  <c r="N985" i="1"/>
  <c r="M985" i="1"/>
  <c r="Q985" i="1" s="1"/>
  <c r="S985" i="1" s="1"/>
  <c r="N980" i="1"/>
  <c r="M980" i="1"/>
  <c r="Q980" i="1" s="1"/>
  <c r="S980" i="1" s="1"/>
  <c r="N976" i="1"/>
  <c r="M976" i="1"/>
  <c r="Q976" i="1" s="1"/>
  <c r="N963" i="1"/>
  <c r="M963" i="1"/>
  <c r="Q963" i="1" s="1"/>
  <c r="S963" i="1" s="1"/>
  <c r="N962" i="1"/>
  <c r="M962" i="1"/>
  <c r="Q962" i="1" s="1"/>
  <c r="N955" i="1"/>
  <c r="M955" i="1"/>
  <c r="Q955" i="1" s="1"/>
  <c r="N954" i="1"/>
  <c r="M954" i="1"/>
  <c r="Q954" i="1" s="1"/>
  <c r="S954" i="1" s="1"/>
  <c r="N953" i="1"/>
  <c r="M953" i="1"/>
  <c r="Q953" i="1" s="1"/>
  <c r="S953" i="1" s="1"/>
  <c r="N952" i="1"/>
  <c r="M952" i="1"/>
  <c r="Q952" i="1" s="1"/>
  <c r="N950" i="1"/>
  <c r="M950" i="1"/>
  <c r="Q950" i="1" s="1"/>
  <c r="S950" i="1" s="1"/>
  <c r="N949" i="1"/>
  <c r="M949" i="1"/>
  <c r="Q949" i="1" s="1"/>
  <c r="S949" i="1" s="1"/>
  <c r="N943" i="1"/>
  <c r="M943" i="1"/>
  <c r="Q943" i="1" s="1"/>
  <c r="N939" i="1"/>
  <c r="M939" i="1"/>
  <c r="Q939" i="1" s="1"/>
  <c r="S939" i="1" s="1"/>
  <c r="N935" i="1"/>
  <c r="M935" i="1"/>
  <c r="Q935" i="1" s="1"/>
  <c r="N923" i="1"/>
  <c r="M923" i="1"/>
  <c r="Q923" i="1" s="1"/>
  <c r="S923" i="1" s="1"/>
  <c r="N916" i="1"/>
  <c r="M916" i="1"/>
  <c r="Q916" i="1" s="1"/>
  <c r="S916" i="1" s="1"/>
  <c r="N911" i="1"/>
  <c r="M911" i="1"/>
  <c r="Q911" i="1" s="1"/>
  <c r="S911" i="1" s="1"/>
  <c r="N865" i="1"/>
  <c r="M865" i="1"/>
  <c r="Q865" i="1" s="1"/>
  <c r="S865" i="1" s="1"/>
  <c r="N850" i="1"/>
  <c r="M850" i="1"/>
  <c r="Q850" i="1" s="1"/>
  <c r="S850" i="1" s="1"/>
  <c r="N846" i="1"/>
  <c r="M846" i="1"/>
  <c r="Q846" i="1" s="1"/>
  <c r="S846" i="1" s="1"/>
  <c r="N817" i="1"/>
  <c r="M817" i="1"/>
  <c r="Q817" i="1" s="1"/>
  <c r="S817" i="1" s="1"/>
  <c r="N814" i="1"/>
  <c r="M814" i="1"/>
  <c r="Q814" i="1" s="1"/>
  <c r="N792" i="1"/>
  <c r="M792" i="1"/>
  <c r="Q792" i="1" s="1"/>
  <c r="S792" i="1" s="1"/>
  <c r="N777" i="1"/>
  <c r="M777" i="1"/>
  <c r="Q777" i="1" s="1"/>
  <c r="N775" i="1"/>
  <c r="M775" i="1"/>
  <c r="Q775" i="1" s="1"/>
  <c r="S775" i="1" s="1"/>
  <c r="N774" i="1"/>
  <c r="M774" i="1"/>
  <c r="Q774" i="1" s="1"/>
  <c r="S774" i="1" s="1"/>
  <c r="N773" i="1"/>
  <c r="M773" i="1"/>
  <c r="Q773" i="1" s="1"/>
  <c r="N768" i="1"/>
  <c r="M768" i="1"/>
  <c r="Q768" i="1" s="1"/>
  <c r="N767" i="1"/>
  <c r="M767" i="1"/>
  <c r="Q767" i="1" s="1"/>
  <c r="S767" i="1" s="1"/>
  <c r="N766" i="1"/>
  <c r="M766" i="1"/>
  <c r="Q766" i="1" s="1"/>
  <c r="S766" i="1" s="1"/>
  <c r="N762" i="1"/>
  <c r="M762" i="1"/>
  <c r="Q762" i="1" s="1"/>
  <c r="S762" i="1" s="1"/>
  <c r="N747" i="1"/>
  <c r="M747" i="1"/>
  <c r="Q747" i="1" s="1"/>
  <c r="S747" i="1" s="1"/>
  <c r="N742" i="1"/>
  <c r="M742" i="1"/>
  <c r="Q742" i="1" s="1"/>
  <c r="N741" i="1"/>
  <c r="M741" i="1"/>
  <c r="Q741" i="1" s="1"/>
  <c r="S741" i="1" s="1"/>
  <c r="N711" i="1"/>
  <c r="M711" i="1"/>
  <c r="Q711" i="1" s="1"/>
  <c r="S711" i="1" s="1"/>
  <c r="N708" i="1"/>
  <c r="M708" i="1"/>
  <c r="Q708" i="1" s="1"/>
  <c r="N703" i="1"/>
  <c r="M703" i="1"/>
  <c r="Q703" i="1" s="1"/>
  <c r="S703" i="1" s="1"/>
  <c r="N702" i="1"/>
  <c r="M702" i="1"/>
  <c r="Q702" i="1" s="1"/>
  <c r="S702" i="1" s="1"/>
  <c r="N694" i="1"/>
  <c r="M694" i="1"/>
  <c r="Q694" i="1" s="1"/>
  <c r="S694" i="1" s="1"/>
  <c r="N691" i="1"/>
  <c r="M691" i="1"/>
  <c r="Q691" i="1" s="1"/>
  <c r="N687" i="1"/>
  <c r="M687" i="1"/>
  <c r="Q687" i="1" s="1"/>
  <c r="S687" i="1" s="1"/>
  <c r="N682" i="1"/>
  <c r="M682" i="1"/>
  <c r="Q682" i="1" s="1"/>
  <c r="S682" i="1" s="1"/>
  <c r="N681" i="1"/>
  <c r="M681" i="1"/>
  <c r="Q681" i="1" s="1"/>
  <c r="N679" i="1"/>
  <c r="M679" i="1"/>
  <c r="Q679" i="1" s="1"/>
  <c r="N677" i="1"/>
  <c r="M677" i="1"/>
  <c r="Q677" i="1" s="1"/>
  <c r="S677" i="1" s="1"/>
  <c r="N661" i="1"/>
  <c r="M661" i="1"/>
  <c r="Q661" i="1" s="1"/>
  <c r="S661" i="1" s="1"/>
  <c r="N659" i="1"/>
  <c r="M659" i="1"/>
  <c r="Q659" i="1" s="1"/>
  <c r="S659" i="1" s="1"/>
  <c r="N655" i="1"/>
  <c r="M655" i="1"/>
  <c r="Q655" i="1" s="1"/>
  <c r="N650" i="1"/>
  <c r="M650" i="1"/>
  <c r="Q650" i="1" s="1"/>
  <c r="S650" i="1" s="1"/>
  <c r="N648" i="1"/>
  <c r="M648" i="1"/>
  <c r="Q648" i="1" s="1"/>
  <c r="N647" i="1"/>
  <c r="M647" i="1"/>
  <c r="Q647" i="1" s="1"/>
  <c r="S647" i="1" s="1"/>
  <c r="N646" i="1"/>
  <c r="M646" i="1"/>
  <c r="Q646" i="1" s="1"/>
  <c r="S646" i="1" s="1"/>
  <c r="N642" i="1"/>
  <c r="M642" i="1"/>
  <c r="Q642" i="1" s="1"/>
  <c r="N641" i="1"/>
  <c r="M641" i="1"/>
  <c r="Q641" i="1" s="1"/>
  <c r="S641" i="1" s="1"/>
  <c r="N633" i="1"/>
  <c r="M633" i="1"/>
  <c r="Q633" i="1" s="1"/>
  <c r="N616" i="1"/>
  <c r="M616" i="1"/>
  <c r="Q616" i="1" s="1"/>
  <c r="S616" i="1" s="1"/>
  <c r="N615" i="1"/>
  <c r="M615" i="1"/>
  <c r="Q615" i="1" s="1"/>
  <c r="N609" i="1"/>
  <c r="M609" i="1"/>
  <c r="Q609" i="1" s="1"/>
  <c r="S609" i="1" s="1"/>
  <c r="N608" i="1"/>
  <c r="M608" i="1"/>
  <c r="Q608" i="1" s="1"/>
  <c r="S608" i="1" s="1"/>
  <c r="N600" i="1"/>
  <c r="M600" i="1"/>
  <c r="Q600" i="1" s="1"/>
  <c r="N582" i="1"/>
  <c r="M582" i="1"/>
  <c r="Q582" i="1" s="1"/>
  <c r="S582" i="1" s="1"/>
  <c r="N570" i="1"/>
  <c r="M570" i="1"/>
  <c r="Q570" i="1" s="1"/>
  <c r="S570" i="1" s="1"/>
  <c r="N564" i="1"/>
  <c r="M564" i="1"/>
  <c r="Q564" i="1" s="1"/>
  <c r="N562" i="1"/>
  <c r="M562" i="1"/>
  <c r="Q562" i="1" s="1"/>
  <c r="S562" i="1" s="1"/>
  <c r="N554" i="1"/>
  <c r="M554" i="1"/>
  <c r="Q554" i="1" s="1"/>
  <c r="N518" i="1"/>
  <c r="M518" i="1"/>
  <c r="Q518" i="1" s="1"/>
  <c r="S518" i="1" s="1"/>
  <c r="N517" i="1"/>
  <c r="M517" i="1"/>
  <c r="P517" i="1" s="1"/>
  <c r="N516" i="1"/>
  <c r="M516" i="1"/>
  <c r="Q516" i="1" s="1"/>
  <c r="S516" i="1" s="1"/>
  <c r="N510" i="1"/>
  <c r="M510" i="1"/>
  <c r="Q510" i="1" s="1"/>
  <c r="N506" i="1"/>
  <c r="M506" i="1"/>
  <c r="Q506" i="1" s="1"/>
  <c r="S506" i="1" s="1"/>
  <c r="N501" i="1"/>
  <c r="M501" i="1"/>
  <c r="Q501" i="1" s="1"/>
  <c r="N497" i="1"/>
  <c r="M497" i="1"/>
  <c r="Q497" i="1" s="1"/>
  <c r="S497" i="1" s="1"/>
  <c r="N494" i="1"/>
  <c r="M494" i="1"/>
  <c r="Q494" i="1" s="1"/>
  <c r="N469" i="1"/>
  <c r="M469" i="1"/>
  <c r="Q469" i="1" s="1"/>
  <c r="S469" i="1" s="1"/>
  <c r="N448" i="1"/>
  <c r="M448" i="1"/>
  <c r="Q448" i="1" s="1"/>
  <c r="S448" i="1" s="1"/>
  <c r="N446" i="1"/>
  <c r="M446" i="1"/>
  <c r="Q446" i="1" s="1"/>
  <c r="S446" i="1" s="1"/>
  <c r="N443" i="1"/>
  <c r="M443" i="1"/>
  <c r="Q443" i="1" s="1"/>
  <c r="S443" i="1" s="1"/>
  <c r="N440" i="1"/>
  <c r="M440" i="1"/>
  <c r="Q440" i="1" s="1"/>
  <c r="N439" i="1"/>
  <c r="M439" i="1"/>
  <c r="Q439" i="1" s="1"/>
  <c r="S439" i="1" s="1"/>
  <c r="N437" i="1"/>
  <c r="M437" i="1"/>
  <c r="Q437" i="1" s="1"/>
  <c r="N435" i="1"/>
  <c r="M435" i="1"/>
  <c r="Q435" i="1" s="1"/>
  <c r="S435" i="1" s="1"/>
  <c r="N432" i="1"/>
  <c r="M432" i="1"/>
  <c r="Q432" i="1" s="1"/>
  <c r="S432" i="1" s="1"/>
  <c r="N429" i="1"/>
  <c r="M429" i="1"/>
  <c r="Q429" i="1" s="1"/>
  <c r="S429" i="1" s="1"/>
  <c r="N390" i="1"/>
  <c r="M390" i="1"/>
  <c r="Q390" i="1" s="1"/>
  <c r="S390" i="1" s="1"/>
  <c r="N386" i="1"/>
  <c r="M386" i="1"/>
  <c r="Q386" i="1" s="1"/>
  <c r="S386" i="1" s="1"/>
  <c r="N372" i="1"/>
  <c r="M372" i="1"/>
  <c r="Q372" i="1" s="1"/>
  <c r="N362" i="1"/>
  <c r="M362" i="1"/>
  <c r="Q362" i="1" s="1"/>
  <c r="S362" i="1" s="1"/>
  <c r="N361" i="1"/>
  <c r="M361" i="1"/>
  <c r="Q361" i="1" s="1"/>
  <c r="S361" i="1" s="1"/>
  <c r="N353" i="1"/>
  <c r="M353" i="1"/>
  <c r="Q353" i="1" s="1"/>
  <c r="N331" i="1"/>
  <c r="M331" i="1"/>
  <c r="Q331" i="1" s="1"/>
  <c r="S331" i="1" s="1"/>
  <c r="N330" i="1"/>
  <c r="M330" i="1"/>
  <c r="Q330" i="1" s="1"/>
  <c r="N326" i="1"/>
  <c r="M326" i="1"/>
  <c r="Q326" i="1" s="1"/>
  <c r="S326" i="1" s="1"/>
  <c r="N315" i="1"/>
  <c r="M315" i="1"/>
  <c r="Q315" i="1" s="1"/>
  <c r="N282" i="1"/>
  <c r="M282" i="1"/>
  <c r="Q282" i="1" s="1"/>
  <c r="S282" i="1" s="1"/>
  <c r="N279" i="1"/>
  <c r="M279" i="1"/>
  <c r="Q279" i="1" s="1"/>
  <c r="S279" i="1" s="1"/>
  <c r="N278" i="1"/>
  <c r="M278" i="1"/>
  <c r="Q278" i="1" s="1"/>
  <c r="N276" i="1"/>
  <c r="M276" i="1"/>
  <c r="Q276" i="1" s="1"/>
  <c r="S276" i="1" s="1"/>
  <c r="N275" i="1"/>
  <c r="M275" i="1"/>
  <c r="Q275" i="1" s="1"/>
  <c r="S275" i="1" s="1"/>
  <c r="N272" i="1"/>
  <c r="M272" i="1"/>
  <c r="Q272" i="1" s="1"/>
  <c r="S272" i="1" s="1"/>
  <c r="N270" i="1"/>
  <c r="M270" i="1"/>
  <c r="Q270" i="1" s="1"/>
  <c r="S270" i="1" s="1"/>
  <c r="N265" i="1"/>
  <c r="M265" i="1"/>
  <c r="Q265" i="1" s="1"/>
  <c r="N262" i="1"/>
  <c r="M262" i="1"/>
  <c r="Q262" i="1" s="1"/>
  <c r="S262" i="1" s="1"/>
  <c r="N254" i="1"/>
  <c r="M254" i="1"/>
  <c r="Q254" i="1" s="1"/>
  <c r="S254" i="1" s="1"/>
  <c r="N252" i="1"/>
  <c r="M252" i="1"/>
  <c r="Q252" i="1" s="1"/>
  <c r="N251" i="1"/>
  <c r="M251" i="1"/>
  <c r="Q251" i="1" s="1"/>
  <c r="S251" i="1" s="1"/>
  <c r="N248" i="1"/>
  <c r="M248" i="1"/>
  <c r="Q248" i="1" s="1"/>
  <c r="S248" i="1" s="1"/>
  <c r="N247" i="1"/>
  <c r="M247" i="1"/>
  <c r="Q247" i="1" s="1"/>
  <c r="N242" i="1"/>
  <c r="M242" i="1"/>
  <c r="Q242" i="1" s="1"/>
  <c r="S242" i="1" s="1"/>
  <c r="N234" i="1"/>
  <c r="M234" i="1"/>
  <c r="Q234" i="1" s="1"/>
  <c r="S234" i="1" s="1"/>
  <c r="N233" i="1"/>
  <c r="M233" i="1"/>
  <c r="Q233" i="1" s="1"/>
  <c r="N222" i="1"/>
  <c r="M222" i="1"/>
  <c r="Q222" i="1" s="1"/>
  <c r="S222" i="1" s="1"/>
  <c r="N220" i="1"/>
  <c r="M220" i="1"/>
  <c r="Q220" i="1" s="1"/>
  <c r="S220" i="1" s="1"/>
  <c r="N211" i="1"/>
  <c r="M211" i="1"/>
  <c r="Q211" i="1" s="1"/>
  <c r="N202" i="1"/>
  <c r="M202" i="1"/>
  <c r="Q202" i="1" s="1"/>
  <c r="N200" i="1"/>
  <c r="M200" i="1"/>
  <c r="Q200" i="1" s="1"/>
  <c r="S200" i="1" s="1"/>
  <c r="N199" i="1"/>
  <c r="M199" i="1"/>
  <c r="Q199" i="1" s="1"/>
  <c r="N197" i="1"/>
  <c r="M197" i="1"/>
  <c r="Q197" i="1" s="1"/>
  <c r="S197" i="1" s="1"/>
  <c r="N195" i="1"/>
  <c r="M195" i="1"/>
  <c r="Q195" i="1" s="1"/>
  <c r="N194" i="1"/>
  <c r="M194" i="1"/>
  <c r="Q194" i="1" s="1"/>
  <c r="S194" i="1" s="1"/>
  <c r="N188" i="1"/>
  <c r="M188" i="1"/>
  <c r="Q188" i="1" s="1"/>
  <c r="S188" i="1" s="1"/>
  <c r="N184" i="1"/>
  <c r="M184" i="1"/>
  <c r="Q184" i="1" s="1"/>
  <c r="S184" i="1" s="1"/>
  <c r="N183" i="1"/>
  <c r="M183" i="1"/>
  <c r="Q183" i="1" s="1"/>
  <c r="S183" i="1" s="1"/>
  <c r="N182" i="1"/>
  <c r="M182" i="1"/>
  <c r="Q182" i="1" s="1"/>
  <c r="S182" i="1" s="1"/>
  <c r="N180" i="1"/>
  <c r="M180" i="1"/>
  <c r="Q180" i="1" s="1"/>
  <c r="S180" i="1" s="1"/>
  <c r="N179" i="1"/>
  <c r="M179" i="1"/>
  <c r="P179" i="1" s="1"/>
  <c r="N178" i="1"/>
  <c r="M178" i="1"/>
  <c r="Q178" i="1" s="1"/>
  <c r="S178" i="1" s="1"/>
  <c r="N173" i="1"/>
  <c r="M173" i="1"/>
  <c r="Q173" i="1" s="1"/>
  <c r="N171" i="1"/>
  <c r="M171" i="1"/>
  <c r="Q171" i="1" s="1"/>
  <c r="S171" i="1" s="1"/>
  <c r="N170" i="1"/>
  <c r="M170" i="1"/>
  <c r="Q170" i="1" s="1"/>
  <c r="N167" i="1"/>
  <c r="M167" i="1"/>
  <c r="Q167" i="1" s="1"/>
  <c r="N149" i="1"/>
  <c r="M149" i="1"/>
  <c r="Q149" i="1" s="1"/>
  <c r="S149" i="1" s="1"/>
  <c r="N147" i="1"/>
  <c r="M147" i="1"/>
  <c r="Q147" i="1" s="1"/>
  <c r="N146" i="1"/>
  <c r="M146" i="1"/>
  <c r="Q146" i="1" s="1"/>
  <c r="S146" i="1" s="1"/>
  <c r="N145" i="1"/>
  <c r="M145" i="1"/>
  <c r="Q145" i="1" s="1"/>
  <c r="S145" i="1" s="1"/>
  <c r="N139" i="1"/>
  <c r="M139" i="1"/>
  <c r="Q139" i="1" s="1"/>
  <c r="S139" i="1" s="1"/>
  <c r="N121" i="1"/>
  <c r="M121" i="1"/>
  <c r="Q121" i="1" s="1"/>
  <c r="N117" i="1"/>
  <c r="M117" i="1"/>
  <c r="Q117" i="1" s="1"/>
  <c r="S117" i="1" s="1"/>
  <c r="N109" i="1"/>
  <c r="M109" i="1"/>
  <c r="Q109" i="1" s="1"/>
  <c r="S109" i="1" s="1"/>
  <c r="N108" i="1"/>
  <c r="M108" i="1"/>
  <c r="Q108" i="1" s="1"/>
  <c r="S108" i="1" s="1"/>
  <c r="N103" i="1"/>
  <c r="M103" i="1"/>
  <c r="Q103" i="1" s="1"/>
  <c r="S103" i="1" s="1"/>
  <c r="N92" i="1"/>
  <c r="M92" i="1"/>
  <c r="Q92" i="1" s="1"/>
  <c r="S92" i="1" s="1"/>
  <c r="N91" i="1"/>
  <c r="M91" i="1"/>
  <c r="Q91" i="1" s="1"/>
  <c r="N90" i="1"/>
  <c r="M90" i="1"/>
  <c r="Q90" i="1" s="1"/>
  <c r="S90" i="1" s="1"/>
  <c r="N88" i="1"/>
  <c r="M88" i="1"/>
  <c r="Q88" i="1" s="1"/>
  <c r="S88" i="1" s="1"/>
  <c r="N87" i="1"/>
  <c r="M87" i="1"/>
  <c r="Q87" i="1" s="1"/>
  <c r="N84" i="1"/>
  <c r="M84" i="1"/>
  <c r="Q84" i="1" s="1"/>
  <c r="S84" i="1" s="1"/>
  <c r="N71" i="1"/>
  <c r="M71" i="1"/>
  <c r="Q71" i="1" s="1"/>
  <c r="N69" i="1"/>
  <c r="M69" i="1"/>
  <c r="Q69" i="1" s="1"/>
  <c r="S69" i="1" s="1"/>
  <c r="N68" i="1"/>
  <c r="M68" i="1"/>
  <c r="Q68" i="1" s="1"/>
  <c r="N62" i="1"/>
  <c r="M62" i="1"/>
  <c r="Q62" i="1" s="1"/>
  <c r="S62" i="1" s="1"/>
  <c r="N1039" i="1"/>
  <c r="M1039" i="1"/>
  <c r="Q1039" i="1" s="1"/>
  <c r="S1039" i="1" s="1"/>
  <c r="N1037" i="1"/>
  <c r="M1037" i="1"/>
  <c r="N1034" i="1"/>
  <c r="M1034" i="1"/>
  <c r="Q1034" i="1" s="1"/>
  <c r="S1034" i="1" s="1"/>
  <c r="N1032" i="1"/>
  <c r="M1032" i="1"/>
  <c r="Q1032" i="1" s="1"/>
  <c r="N1013" i="1"/>
  <c r="M1013" i="1"/>
  <c r="Q1013" i="1" s="1"/>
  <c r="S1013" i="1" s="1"/>
  <c r="N1012" i="1"/>
  <c r="M1012" i="1"/>
  <c r="Q1012" i="1" s="1"/>
  <c r="N991" i="1"/>
  <c r="M991" i="1"/>
  <c r="Q991" i="1" s="1"/>
  <c r="S991" i="1" s="1"/>
  <c r="N990" i="1"/>
  <c r="M990" i="1"/>
  <c r="Q990" i="1" s="1"/>
  <c r="S990" i="1" s="1"/>
  <c r="N983" i="1"/>
  <c r="M983" i="1"/>
  <c r="Q983" i="1" s="1"/>
  <c r="N981" i="1"/>
  <c r="M981" i="1"/>
  <c r="Q981" i="1" s="1"/>
  <c r="N977" i="1"/>
  <c r="M977" i="1"/>
  <c r="Q977" i="1" s="1"/>
  <c r="S977" i="1" s="1"/>
  <c r="N946" i="1"/>
  <c r="M946" i="1"/>
  <c r="Q946" i="1" s="1"/>
  <c r="S946" i="1" s="1"/>
  <c r="N945" i="1"/>
  <c r="M945" i="1"/>
  <c r="Q945" i="1" s="1"/>
  <c r="S945" i="1" s="1"/>
  <c r="N942" i="1"/>
  <c r="M942" i="1"/>
  <c r="Q942" i="1" s="1"/>
  <c r="S942" i="1" s="1"/>
  <c r="N940" i="1"/>
  <c r="M940" i="1"/>
  <c r="Q940" i="1" s="1"/>
  <c r="S940" i="1" s="1"/>
  <c r="N937" i="1"/>
  <c r="M937" i="1"/>
  <c r="Q937" i="1" s="1"/>
  <c r="N922" i="1"/>
  <c r="M922" i="1"/>
  <c r="Q922" i="1" s="1"/>
  <c r="S922" i="1" s="1"/>
  <c r="N921" i="1"/>
  <c r="M921" i="1"/>
  <c r="Q921" i="1" s="1"/>
  <c r="N920" i="1"/>
  <c r="M920" i="1"/>
  <c r="Q920" i="1" s="1"/>
  <c r="S920" i="1" s="1"/>
  <c r="N917" i="1"/>
  <c r="M917" i="1"/>
  <c r="Q917" i="1" s="1"/>
  <c r="N915" i="1"/>
  <c r="M915" i="1"/>
  <c r="Q915" i="1" s="1"/>
  <c r="S915" i="1" s="1"/>
  <c r="N905" i="1"/>
  <c r="M905" i="1"/>
  <c r="Q905" i="1" s="1"/>
  <c r="S905" i="1" s="1"/>
  <c r="N891" i="1"/>
  <c r="M891" i="1"/>
  <c r="Q891" i="1" s="1"/>
  <c r="N864" i="1"/>
  <c r="M864" i="1"/>
  <c r="Q864" i="1" s="1"/>
  <c r="S864" i="1" s="1"/>
  <c r="N853" i="1"/>
  <c r="M853" i="1"/>
  <c r="Q853" i="1" s="1"/>
  <c r="S853" i="1" s="1"/>
  <c r="N845" i="1"/>
  <c r="M845" i="1"/>
  <c r="Q845" i="1" s="1"/>
  <c r="N841" i="1"/>
  <c r="M841" i="1"/>
  <c r="Q841" i="1" s="1"/>
  <c r="S841" i="1" s="1"/>
  <c r="N835" i="1"/>
  <c r="M835" i="1"/>
  <c r="Q835" i="1" s="1"/>
  <c r="S835" i="1" s="1"/>
  <c r="N833" i="1"/>
  <c r="M833" i="1"/>
  <c r="Q833" i="1" s="1"/>
  <c r="S833" i="1" s="1"/>
  <c r="N820" i="1"/>
  <c r="M820" i="1"/>
  <c r="Q820" i="1" s="1"/>
  <c r="N811" i="1"/>
  <c r="M811" i="1"/>
  <c r="Q811" i="1" s="1"/>
  <c r="S811" i="1" s="1"/>
  <c r="N783" i="1"/>
  <c r="M783" i="1"/>
  <c r="P783" i="1" s="1"/>
  <c r="N781" i="1"/>
  <c r="M781" i="1"/>
  <c r="Q781" i="1" s="1"/>
  <c r="S781" i="1" s="1"/>
  <c r="N765" i="1"/>
  <c r="M765" i="1"/>
  <c r="Q765" i="1" s="1"/>
  <c r="S765" i="1" s="1"/>
  <c r="N764" i="1"/>
  <c r="M764" i="1"/>
  <c r="Q764" i="1" s="1"/>
  <c r="S764" i="1" s="1"/>
  <c r="N763" i="1"/>
  <c r="M763" i="1"/>
  <c r="Q763" i="1" s="1"/>
  <c r="S763" i="1" s="1"/>
  <c r="N761" i="1"/>
  <c r="M761" i="1"/>
  <c r="Q761" i="1" s="1"/>
  <c r="N748" i="1"/>
  <c r="M748" i="1"/>
  <c r="Q748" i="1" s="1"/>
  <c r="S748" i="1" s="1"/>
  <c r="N737" i="1"/>
  <c r="M737" i="1"/>
  <c r="Q737" i="1" s="1"/>
  <c r="S737" i="1" s="1"/>
  <c r="N730" i="1"/>
  <c r="M730" i="1"/>
  <c r="Q730" i="1" s="1"/>
  <c r="S730" i="1" s="1"/>
  <c r="N726" i="1"/>
  <c r="M726" i="1"/>
  <c r="Q726" i="1" s="1"/>
  <c r="N724" i="1"/>
  <c r="M724" i="1"/>
  <c r="Q724" i="1" s="1"/>
  <c r="S724" i="1" s="1"/>
  <c r="N717" i="1"/>
  <c r="M717" i="1"/>
  <c r="Q717" i="1" s="1"/>
  <c r="N715" i="1"/>
  <c r="M715" i="1"/>
  <c r="Q715" i="1" s="1"/>
  <c r="S715" i="1" s="1"/>
  <c r="N714" i="1"/>
  <c r="M714" i="1"/>
  <c r="Q714" i="1" s="1"/>
  <c r="N713" i="1"/>
  <c r="M713" i="1"/>
  <c r="Q713" i="1" s="1"/>
  <c r="N701" i="1"/>
  <c r="M701" i="1"/>
  <c r="Q701" i="1" s="1"/>
  <c r="S701" i="1" s="1"/>
  <c r="N700" i="1"/>
  <c r="M700" i="1"/>
  <c r="Q700" i="1" s="1"/>
  <c r="N697" i="1"/>
  <c r="M697" i="1"/>
  <c r="Q697" i="1" s="1"/>
  <c r="S697" i="1" s="1"/>
  <c r="N696" i="1"/>
  <c r="M696" i="1"/>
  <c r="Q696" i="1" s="1"/>
  <c r="N692" i="1"/>
  <c r="M692" i="1"/>
  <c r="Q692" i="1" s="1"/>
  <c r="S692" i="1" s="1"/>
  <c r="N665" i="1"/>
  <c r="M665" i="1"/>
  <c r="Q665" i="1" s="1"/>
  <c r="S665" i="1" s="1"/>
  <c r="N658" i="1"/>
  <c r="M658" i="1"/>
  <c r="Q658" i="1" s="1"/>
  <c r="S658" i="1" s="1"/>
  <c r="N657" i="1"/>
  <c r="M657" i="1"/>
  <c r="Q657" i="1" s="1"/>
  <c r="S657" i="1" s="1"/>
  <c r="N644" i="1"/>
  <c r="M644" i="1"/>
  <c r="Q644" i="1" s="1"/>
  <c r="N643" i="1"/>
  <c r="M643" i="1"/>
  <c r="Q643" i="1" s="1"/>
  <c r="S643" i="1" s="1"/>
  <c r="N639" i="1"/>
  <c r="M639" i="1"/>
  <c r="Q639" i="1" s="1"/>
  <c r="S639" i="1" s="1"/>
  <c r="N637" i="1"/>
  <c r="M637" i="1"/>
  <c r="Q637" i="1" s="1"/>
  <c r="S637" i="1" s="1"/>
  <c r="N636" i="1"/>
  <c r="M636" i="1"/>
  <c r="N635" i="1"/>
  <c r="M635" i="1"/>
  <c r="Q635" i="1" s="1"/>
  <c r="S635" i="1" s="1"/>
  <c r="N634" i="1"/>
  <c r="M634" i="1"/>
  <c r="Q634" i="1" s="1"/>
  <c r="N631" i="1"/>
  <c r="M631" i="1"/>
  <c r="Q631" i="1" s="1"/>
  <c r="N628" i="1"/>
  <c r="M628" i="1"/>
  <c r="Q628" i="1" s="1"/>
  <c r="S628" i="1" s="1"/>
  <c r="N626" i="1"/>
  <c r="M626" i="1"/>
  <c r="Q626" i="1" s="1"/>
  <c r="S626" i="1" s="1"/>
  <c r="N624" i="1"/>
  <c r="M624" i="1"/>
  <c r="Q624" i="1" s="1"/>
  <c r="S624" i="1" s="1"/>
  <c r="N618" i="1"/>
  <c r="M618" i="1"/>
  <c r="Q618" i="1" s="1"/>
  <c r="S618" i="1" s="1"/>
  <c r="N597" i="1"/>
  <c r="M597" i="1"/>
  <c r="Q597" i="1" s="1"/>
  <c r="S597" i="1" s="1"/>
  <c r="N596" i="1"/>
  <c r="M596" i="1"/>
  <c r="Q596" i="1" s="1"/>
  <c r="S596" i="1" s="1"/>
  <c r="N595" i="1"/>
  <c r="M595" i="1"/>
  <c r="Q595" i="1" s="1"/>
  <c r="N594" i="1"/>
  <c r="M594" i="1"/>
  <c r="Q594" i="1" s="1"/>
  <c r="S594" i="1" s="1"/>
  <c r="N583" i="1"/>
  <c r="M583" i="1"/>
  <c r="Q583" i="1" s="1"/>
  <c r="N578" i="1"/>
  <c r="M578" i="1"/>
  <c r="Q578" i="1" s="1"/>
  <c r="S578" i="1" s="1"/>
  <c r="N572" i="1"/>
  <c r="M572" i="1"/>
  <c r="Q572" i="1" s="1"/>
  <c r="N566" i="1"/>
  <c r="M566" i="1"/>
  <c r="Q566" i="1" s="1"/>
  <c r="S566" i="1" s="1"/>
  <c r="N563" i="1"/>
  <c r="M563" i="1"/>
  <c r="Q563" i="1" s="1"/>
  <c r="N558" i="1"/>
  <c r="M558" i="1"/>
  <c r="Q558" i="1" s="1"/>
  <c r="S558" i="1" s="1"/>
  <c r="N547" i="1"/>
  <c r="M547" i="1"/>
  <c r="Q547" i="1" s="1"/>
  <c r="S547" i="1" s="1"/>
  <c r="N546" i="1"/>
  <c r="M546" i="1"/>
  <c r="Q546" i="1" s="1"/>
  <c r="N533" i="1"/>
  <c r="M533" i="1"/>
  <c r="P533" i="1" s="1"/>
  <c r="N529" i="1"/>
  <c r="M529" i="1"/>
  <c r="Q529" i="1" s="1"/>
  <c r="S529" i="1" s="1"/>
  <c r="N527" i="1"/>
  <c r="M527" i="1"/>
  <c r="Q527" i="1" s="1"/>
  <c r="N519" i="1"/>
  <c r="M519" i="1"/>
  <c r="Q519" i="1" s="1"/>
  <c r="S519" i="1" s="1"/>
  <c r="N514" i="1"/>
  <c r="M514" i="1"/>
  <c r="Q514" i="1" s="1"/>
  <c r="S514" i="1" s="1"/>
  <c r="N513" i="1"/>
  <c r="M513" i="1"/>
  <c r="Q513" i="1" s="1"/>
  <c r="S513" i="1" s="1"/>
  <c r="N512" i="1"/>
  <c r="M512" i="1"/>
  <c r="Q512" i="1" s="1"/>
  <c r="S512" i="1" s="1"/>
  <c r="N508" i="1"/>
  <c r="M508" i="1"/>
  <c r="Q508" i="1" s="1"/>
  <c r="S508" i="1" s="1"/>
  <c r="N507" i="1"/>
  <c r="M507" i="1"/>
  <c r="Q507" i="1" s="1"/>
  <c r="N505" i="1"/>
  <c r="M505" i="1"/>
  <c r="Q505" i="1" s="1"/>
  <c r="S505" i="1" s="1"/>
  <c r="N504" i="1"/>
  <c r="M504" i="1"/>
  <c r="Q504" i="1" s="1"/>
  <c r="S504" i="1" s="1"/>
  <c r="N503" i="1"/>
  <c r="M503" i="1"/>
  <c r="Q503" i="1" s="1"/>
  <c r="S503" i="1" s="1"/>
  <c r="N502" i="1"/>
  <c r="M502" i="1"/>
  <c r="Q502" i="1" s="1"/>
  <c r="N500" i="1"/>
  <c r="M500" i="1"/>
  <c r="Q500" i="1" s="1"/>
  <c r="N498" i="1"/>
  <c r="M498" i="1"/>
  <c r="Q498" i="1" s="1"/>
  <c r="S498" i="1" s="1"/>
  <c r="N495" i="1"/>
  <c r="M495" i="1"/>
  <c r="Q495" i="1" s="1"/>
  <c r="S495" i="1" s="1"/>
  <c r="N493" i="1"/>
  <c r="M493" i="1"/>
  <c r="Q493" i="1" s="1"/>
  <c r="N489" i="1"/>
  <c r="M489" i="1"/>
  <c r="Q489" i="1" s="1"/>
  <c r="S489" i="1" s="1"/>
  <c r="N484" i="1"/>
  <c r="M484" i="1"/>
  <c r="Q484" i="1" s="1"/>
  <c r="N479" i="1"/>
  <c r="M479" i="1"/>
  <c r="Q479" i="1" s="1"/>
  <c r="S479" i="1" s="1"/>
  <c r="N474" i="1"/>
  <c r="M474" i="1"/>
  <c r="Q474" i="1" s="1"/>
  <c r="S474" i="1" s="1"/>
  <c r="N468" i="1"/>
  <c r="M468" i="1"/>
  <c r="Q468" i="1" s="1"/>
  <c r="S468" i="1" s="1"/>
  <c r="N462" i="1"/>
  <c r="M462" i="1"/>
  <c r="Q462" i="1" s="1"/>
  <c r="S462" i="1" s="1"/>
  <c r="N460" i="1"/>
  <c r="M460" i="1"/>
  <c r="N452" i="1"/>
  <c r="M452" i="1"/>
  <c r="Q452" i="1" s="1"/>
  <c r="S452" i="1" s="1"/>
  <c r="N451" i="1"/>
  <c r="M451" i="1"/>
  <c r="Q451" i="1" s="1"/>
  <c r="N450" i="1"/>
  <c r="M450" i="1"/>
  <c r="Q450" i="1" s="1"/>
  <c r="S450" i="1" s="1"/>
  <c r="N447" i="1"/>
  <c r="M447" i="1"/>
  <c r="Q447" i="1" s="1"/>
  <c r="N438" i="1"/>
  <c r="M438" i="1"/>
  <c r="Q438" i="1" s="1"/>
  <c r="S438" i="1" s="1"/>
  <c r="N434" i="1"/>
  <c r="M434" i="1"/>
  <c r="Q434" i="1" s="1"/>
  <c r="S434" i="1" s="1"/>
  <c r="N428" i="1"/>
  <c r="M428" i="1"/>
  <c r="Q428" i="1" s="1"/>
  <c r="N426" i="1"/>
  <c r="M426" i="1"/>
  <c r="Q426" i="1" s="1"/>
  <c r="S426" i="1" s="1"/>
  <c r="N423" i="1"/>
  <c r="M423" i="1"/>
  <c r="Q423" i="1" s="1"/>
  <c r="S423" i="1" s="1"/>
  <c r="N417" i="1"/>
  <c r="M417" i="1"/>
  <c r="Q417" i="1" s="1"/>
  <c r="S417" i="1" s="1"/>
  <c r="N416" i="1"/>
  <c r="M416" i="1"/>
  <c r="Q416" i="1" s="1"/>
  <c r="N415" i="1"/>
  <c r="M415" i="1"/>
  <c r="Q415" i="1" s="1"/>
  <c r="S415" i="1" s="1"/>
  <c r="N411" i="1"/>
  <c r="M411" i="1"/>
  <c r="Q411" i="1" s="1"/>
  <c r="N407" i="1"/>
  <c r="M407" i="1"/>
  <c r="Q407" i="1" s="1"/>
  <c r="N406" i="1"/>
  <c r="M406" i="1"/>
  <c r="Q406" i="1" s="1"/>
  <c r="S406" i="1" s="1"/>
  <c r="N403" i="1"/>
  <c r="M403" i="1"/>
  <c r="Q403" i="1" s="1"/>
  <c r="S403" i="1" s="1"/>
  <c r="N400" i="1"/>
  <c r="M400" i="1"/>
  <c r="Q400" i="1" s="1"/>
  <c r="N395" i="1"/>
  <c r="M395" i="1"/>
  <c r="Q395" i="1" s="1"/>
  <c r="S395" i="1" s="1"/>
  <c r="N387" i="1"/>
  <c r="M387" i="1"/>
  <c r="Q387" i="1" s="1"/>
  <c r="S387" i="1" s="1"/>
  <c r="N381" i="1"/>
  <c r="M381" i="1"/>
  <c r="Q381" i="1" s="1"/>
  <c r="S381" i="1" s="1"/>
  <c r="N377" i="1"/>
  <c r="M377" i="1"/>
  <c r="N370" i="1"/>
  <c r="M370" i="1"/>
  <c r="Q370" i="1" s="1"/>
  <c r="N369" i="1"/>
  <c r="M369" i="1"/>
  <c r="Q369" i="1" s="1"/>
  <c r="S369" i="1" s="1"/>
  <c r="N368" i="1"/>
  <c r="M368" i="1"/>
  <c r="Q368" i="1" s="1"/>
  <c r="N367" i="1"/>
  <c r="M367" i="1"/>
  <c r="Q367" i="1" s="1"/>
  <c r="S367" i="1" s="1"/>
  <c r="N365" i="1"/>
  <c r="M365" i="1"/>
  <c r="Q365" i="1" s="1"/>
  <c r="S365" i="1" s="1"/>
  <c r="N359" i="1"/>
  <c r="M359" i="1"/>
  <c r="Q359" i="1" s="1"/>
  <c r="N358" i="1"/>
  <c r="M358" i="1"/>
  <c r="Q358" i="1" s="1"/>
  <c r="S358" i="1" s="1"/>
  <c r="N351" i="1"/>
  <c r="M351" i="1"/>
  <c r="Q351" i="1" s="1"/>
  <c r="N346" i="1"/>
  <c r="M346" i="1"/>
  <c r="Q346" i="1" s="1"/>
  <c r="S346" i="1" s="1"/>
  <c r="N321" i="1"/>
  <c r="M321" i="1"/>
  <c r="Q321" i="1" s="1"/>
  <c r="S321" i="1" s="1"/>
  <c r="N320" i="1"/>
  <c r="M320" i="1"/>
  <c r="Q320" i="1" s="1"/>
  <c r="S320" i="1" s="1"/>
  <c r="N312" i="1"/>
  <c r="M312" i="1"/>
  <c r="Q312" i="1" s="1"/>
  <c r="N308" i="1"/>
  <c r="M308" i="1"/>
  <c r="Q308" i="1" s="1"/>
  <c r="S308" i="1" s="1"/>
  <c r="N303" i="1"/>
  <c r="M303" i="1"/>
  <c r="Q303" i="1" s="1"/>
  <c r="S303" i="1" s="1"/>
  <c r="N299" i="1"/>
  <c r="M299" i="1"/>
  <c r="Q299" i="1" s="1"/>
  <c r="S299" i="1" s="1"/>
  <c r="N295" i="1"/>
  <c r="M295" i="1"/>
  <c r="Q295" i="1" s="1"/>
  <c r="N292" i="1"/>
  <c r="M292" i="1"/>
  <c r="Q292" i="1" s="1"/>
  <c r="N291" i="1"/>
  <c r="M291" i="1"/>
  <c r="Q291" i="1" s="1"/>
  <c r="S291" i="1" s="1"/>
  <c r="N286" i="1"/>
  <c r="M286" i="1"/>
  <c r="Q286" i="1" s="1"/>
  <c r="N269" i="1"/>
  <c r="M269" i="1"/>
  <c r="P269" i="1" s="1"/>
  <c r="N268" i="1"/>
  <c r="M268" i="1"/>
  <c r="Q268" i="1" s="1"/>
  <c r="S268" i="1" s="1"/>
  <c r="N267" i="1"/>
  <c r="M267" i="1"/>
  <c r="Q267" i="1" s="1"/>
  <c r="S267" i="1" s="1"/>
  <c r="N260" i="1"/>
  <c r="M260" i="1"/>
  <c r="Q260" i="1" s="1"/>
  <c r="S260" i="1" s="1"/>
  <c r="N256" i="1"/>
  <c r="M256" i="1"/>
  <c r="Q256" i="1" s="1"/>
  <c r="N246" i="1"/>
  <c r="M246" i="1"/>
  <c r="Q246" i="1" s="1"/>
  <c r="N232" i="1"/>
  <c r="M232" i="1"/>
  <c r="Q232" i="1" s="1"/>
  <c r="S232" i="1" s="1"/>
  <c r="N230" i="1"/>
  <c r="M230" i="1"/>
  <c r="Q230" i="1" s="1"/>
  <c r="S230" i="1" s="1"/>
  <c r="N226" i="1"/>
  <c r="M226" i="1"/>
  <c r="Q226" i="1" s="1"/>
  <c r="S226" i="1" s="1"/>
  <c r="N216" i="1"/>
  <c r="M216" i="1"/>
  <c r="Q216" i="1" s="1"/>
  <c r="S216" i="1" s="1"/>
  <c r="N212" i="1"/>
  <c r="M212" i="1"/>
  <c r="Q212" i="1" s="1"/>
  <c r="N210" i="1"/>
  <c r="M210" i="1"/>
  <c r="Q210" i="1" s="1"/>
  <c r="N209" i="1"/>
  <c r="M209" i="1"/>
  <c r="Q209" i="1" s="1"/>
  <c r="S209" i="1" s="1"/>
  <c r="N207" i="1"/>
  <c r="M207" i="1"/>
  <c r="Q207" i="1" s="1"/>
  <c r="S207" i="1" s="1"/>
  <c r="N205" i="1"/>
  <c r="M205" i="1"/>
  <c r="Q205" i="1" s="1"/>
  <c r="S205" i="1" s="1"/>
  <c r="N204" i="1"/>
  <c r="M204" i="1"/>
  <c r="Q204" i="1" s="1"/>
  <c r="S204" i="1" s="1"/>
  <c r="N203" i="1"/>
  <c r="M203" i="1"/>
  <c r="Q203" i="1" s="1"/>
  <c r="S203" i="1" s="1"/>
  <c r="N198" i="1"/>
  <c r="M198" i="1"/>
  <c r="Q198" i="1" s="1"/>
  <c r="N190" i="1"/>
  <c r="M190" i="1"/>
  <c r="Q190" i="1" s="1"/>
  <c r="S190" i="1" s="1"/>
  <c r="N169" i="1"/>
  <c r="M169" i="1"/>
  <c r="Q169" i="1" s="1"/>
  <c r="S169" i="1" s="1"/>
  <c r="N165" i="1"/>
  <c r="M165" i="1"/>
  <c r="Q165" i="1" s="1"/>
  <c r="N144" i="1"/>
  <c r="M144" i="1"/>
  <c r="Q144" i="1" s="1"/>
  <c r="S144" i="1" s="1"/>
  <c r="N133" i="1"/>
  <c r="M133" i="1"/>
  <c r="Q133" i="1" s="1"/>
  <c r="N129" i="1"/>
  <c r="M129" i="1"/>
  <c r="N127" i="1"/>
  <c r="M127" i="1"/>
  <c r="Q127" i="1" s="1"/>
  <c r="S127" i="1" s="1"/>
  <c r="N126" i="1"/>
  <c r="M126" i="1"/>
  <c r="Q126" i="1" s="1"/>
  <c r="S126" i="1" s="1"/>
  <c r="N125" i="1"/>
  <c r="M125" i="1"/>
  <c r="Q125" i="1" s="1"/>
  <c r="S125" i="1" s="1"/>
  <c r="N115" i="1"/>
  <c r="M115" i="1"/>
  <c r="Q115" i="1" s="1"/>
  <c r="S115" i="1" s="1"/>
  <c r="N107" i="1"/>
  <c r="M107" i="1"/>
  <c r="Q107" i="1" s="1"/>
  <c r="N106" i="1"/>
  <c r="M106" i="1"/>
  <c r="Q106" i="1" s="1"/>
  <c r="S106" i="1" s="1"/>
  <c r="N105" i="1"/>
  <c r="M105" i="1"/>
  <c r="Q105" i="1" s="1"/>
  <c r="N104" i="1"/>
  <c r="M104" i="1"/>
  <c r="Q104" i="1" s="1"/>
  <c r="N100" i="1"/>
  <c r="M100" i="1"/>
  <c r="Q100" i="1" s="1"/>
  <c r="S100" i="1" s="1"/>
  <c r="N99" i="1"/>
  <c r="M99" i="1"/>
  <c r="Q99" i="1" s="1"/>
  <c r="S99" i="1" s="1"/>
  <c r="N97" i="1"/>
  <c r="M97" i="1"/>
  <c r="Q97" i="1" s="1"/>
  <c r="S97" i="1" s="1"/>
  <c r="N86" i="1"/>
  <c r="M86" i="1"/>
  <c r="Q86" i="1" s="1"/>
  <c r="S86" i="1" s="1"/>
  <c r="N56" i="1"/>
  <c r="M56" i="1"/>
  <c r="Q56" i="1" s="1"/>
  <c r="S56" i="1" s="1"/>
  <c r="N54" i="1"/>
  <c r="M54" i="1"/>
  <c r="Q54" i="1" s="1"/>
  <c r="N49" i="1"/>
  <c r="M49" i="1"/>
  <c r="Q49" i="1" s="1"/>
  <c r="S49" i="1" s="1"/>
  <c r="N46" i="1"/>
  <c r="M46" i="1"/>
  <c r="P46" i="1" s="1"/>
  <c r="N45" i="1"/>
  <c r="M45" i="1"/>
  <c r="Q45" i="1" s="1"/>
  <c r="N43" i="1"/>
  <c r="M43" i="1"/>
  <c r="Q43" i="1" s="1"/>
  <c r="S43" i="1" s="1"/>
  <c r="N41" i="1"/>
  <c r="M41" i="1"/>
  <c r="Q41" i="1" s="1"/>
  <c r="N36" i="1"/>
  <c r="M36" i="1"/>
  <c r="Q36" i="1" s="1"/>
  <c r="S36" i="1" s="1"/>
  <c r="N35" i="1"/>
  <c r="M35" i="1"/>
  <c r="Q35" i="1" s="1"/>
  <c r="S35" i="1" s="1"/>
  <c r="N32" i="1"/>
  <c r="M32" i="1"/>
  <c r="Q32" i="1" s="1"/>
  <c r="S32" i="1" s="1"/>
  <c r="N31" i="1"/>
  <c r="M31" i="1"/>
  <c r="Q31" i="1" s="1"/>
  <c r="S31" i="1" s="1"/>
  <c r="N29" i="1"/>
  <c r="M29" i="1"/>
  <c r="Q29" i="1" s="1"/>
  <c r="N28" i="1"/>
  <c r="M28" i="1"/>
  <c r="Q28" i="1" s="1"/>
  <c r="S28" i="1" s="1"/>
  <c r="N27" i="1"/>
  <c r="M27" i="1"/>
  <c r="Q27" i="1" s="1"/>
  <c r="N26" i="1"/>
  <c r="M26" i="1"/>
  <c r="Q26" i="1" s="1"/>
  <c r="S26" i="1" s="1"/>
  <c r="N24" i="1"/>
  <c r="M24" i="1"/>
  <c r="Q24" i="1" s="1"/>
  <c r="S24" i="1" s="1"/>
  <c r="N22" i="1"/>
  <c r="M22" i="1"/>
  <c r="Q22" i="1" s="1"/>
  <c r="S22" i="1" s="1"/>
  <c r="N20" i="1"/>
  <c r="M20" i="1"/>
  <c r="Q20" i="1" s="1"/>
  <c r="S20" i="1" s="1"/>
  <c r="N19" i="1"/>
  <c r="M19" i="1"/>
  <c r="Q19" i="1" s="1"/>
  <c r="S19" i="1" s="1"/>
  <c r="N14" i="1"/>
  <c r="M14" i="1"/>
  <c r="N10" i="1"/>
  <c r="M10" i="1"/>
  <c r="Q10" i="1" s="1"/>
  <c r="S10" i="1" s="1"/>
  <c r="N3" i="1"/>
  <c r="M3" i="1"/>
  <c r="Q3" i="1" s="1"/>
  <c r="S3" i="1" s="1"/>
  <c r="N1048" i="1"/>
  <c r="M1048" i="1"/>
  <c r="Q1048" i="1" s="1"/>
  <c r="S1048" i="1" s="1"/>
  <c r="N1047" i="1"/>
  <c r="M1047" i="1"/>
  <c r="Q1047" i="1" s="1"/>
  <c r="N1046" i="1"/>
  <c r="M1046" i="1"/>
  <c r="Q1046" i="1" s="1"/>
  <c r="S1046" i="1" s="1"/>
  <c r="N1045" i="1"/>
  <c r="M1045" i="1"/>
  <c r="Q1045" i="1" s="1"/>
  <c r="S1045" i="1" s="1"/>
  <c r="N1044" i="1"/>
  <c r="M1044" i="1"/>
  <c r="Q1044" i="1" s="1"/>
  <c r="N1043" i="1"/>
  <c r="M1043" i="1"/>
  <c r="Q1043" i="1" s="1"/>
  <c r="N1042" i="1"/>
  <c r="M1042" i="1"/>
  <c r="Q1042" i="1" s="1"/>
  <c r="S1042" i="1" s="1"/>
  <c r="N1041" i="1"/>
  <c r="M1041" i="1"/>
  <c r="Q1041" i="1" s="1"/>
  <c r="S1041" i="1" s="1"/>
  <c r="N1040" i="1"/>
  <c r="M1040" i="1"/>
  <c r="Q1040" i="1" s="1"/>
  <c r="S1040" i="1" s="1"/>
  <c r="N1038" i="1"/>
  <c r="M1038" i="1"/>
  <c r="Q1038" i="1" s="1"/>
  <c r="S1038" i="1" s="1"/>
  <c r="N1036" i="1"/>
  <c r="M1036" i="1"/>
  <c r="Q1036" i="1" s="1"/>
  <c r="S1036" i="1" s="1"/>
  <c r="N1035" i="1"/>
  <c r="M1035" i="1"/>
  <c r="Q1035" i="1" s="1"/>
  <c r="S1035" i="1" s="1"/>
  <c r="N1033" i="1"/>
  <c r="M1033" i="1"/>
  <c r="Q1033" i="1" s="1"/>
  <c r="N1031" i="1"/>
  <c r="M1031" i="1"/>
  <c r="P1031" i="1" s="1"/>
  <c r="N1030" i="1"/>
  <c r="M1030" i="1"/>
  <c r="Q1030" i="1" s="1"/>
  <c r="N1029" i="1"/>
  <c r="M1029" i="1"/>
  <c r="Q1029" i="1" s="1"/>
  <c r="S1029" i="1" s="1"/>
  <c r="N1028" i="1"/>
  <c r="M1028" i="1"/>
  <c r="Q1028" i="1" s="1"/>
  <c r="N1027" i="1"/>
  <c r="M1027" i="1"/>
  <c r="Q1027" i="1" s="1"/>
  <c r="S1027" i="1" s="1"/>
  <c r="N1026" i="1"/>
  <c r="M1026" i="1"/>
  <c r="Q1026" i="1" s="1"/>
  <c r="N1025" i="1"/>
  <c r="M1025" i="1"/>
  <c r="Q1025" i="1" s="1"/>
  <c r="S1025" i="1" s="1"/>
  <c r="N1024" i="1"/>
  <c r="M1024" i="1"/>
  <c r="Q1024" i="1" s="1"/>
  <c r="S1024" i="1" s="1"/>
  <c r="N1023" i="1"/>
  <c r="M1023" i="1"/>
  <c r="Q1023" i="1" s="1"/>
  <c r="S1023" i="1" s="1"/>
  <c r="N1022" i="1"/>
  <c r="M1022" i="1"/>
  <c r="Q1022" i="1" s="1"/>
  <c r="N1021" i="1"/>
  <c r="M1021" i="1"/>
  <c r="Q1021" i="1" s="1"/>
  <c r="S1021" i="1" s="1"/>
  <c r="N1020" i="1"/>
  <c r="M1020" i="1"/>
  <c r="Q1020" i="1" s="1"/>
  <c r="N1019" i="1"/>
  <c r="M1019" i="1"/>
  <c r="Q1019" i="1" s="1"/>
  <c r="S1019" i="1" s="1"/>
  <c r="N1018" i="1"/>
  <c r="M1018" i="1"/>
  <c r="Q1018" i="1" s="1"/>
  <c r="S1018" i="1" s="1"/>
  <c r="N1016" i="1"/>
  <c r="M1016" i="1"/>
  <c r="Q1016" i="1" s="1"/>
  <c r="S1016" i="1" s="1"/>
  <c r="N1015" i="1"/>
  <c r="M1015" i="1"/>
  <c r="Q1015" i="1" s="1"/>
  <c r="N1011" i="1"/>
  <c r="M1011" i="1"/>
  <c r="P1011" i="1" s="1"/>
  <c r="N1010" i="1"/>
  <c r="M1010" i="1"/>
  <c r="Q1010" i="1" s="1"/>
  <c r="S1010" i="1" s="1"/>
  <c r="N1009" i="1"/>
  <c r="M1009" i="1"/>
  <c r="Q1009" i="1" s="1"/>
  <c r="N1008" i="1"/>
  <c r="M1008" i="1"/>
  <c r="Q1008" i="1" s="1"/>
  <c r="S1008" i="1" s="1"/>
  <c r="N1007" i="1"/>
  <c r="M1007" i="1"/>
  <c r="Q1007" i="1" s="1"/>
  <c r="S1007" i="1" s="1"/>
  <c r="N1006" i="1"/>
  <c r="M1006" i="1"/>
  <c r="Q1006" i="1" s="1"/>
  <c r="N1005" i="1"/>
  <c r="M1005" i="1"/>
  <c r="Q1005" i="1" s="1"/>
  <c r="S1005" i="1" s="1"/>
  <c r="N1004" i="1"/>
  <c r="M1004" i="1"/>
  <c r="Q1004" i="1" s="1"/>
  <c r="N1003" i="1"/>
  <c r="M1003" i="1"/>
  <c r="Q1003" i="1" s="1"/>
  <c r="N1002" i="1"/>
  <c r="M1002" i="1"/>
  <c r="Q1002" i="1" s="1"/>
  <c r="S1002" i="1" s="1"/>
  <c r="N1001" i="1"/>
  <c r="M1001" i="1"/>
  <c r="Q1001" i="1" s="1"/>
  <c r="S1001" i="1" s="1"/>
  <c r="N997" i="1"/>
  <c r="M997" i="1"/>
  <c r="Q997" i="1" s="1"/>
  <c r="N995" i="1"/>
  <c r="M995" i="1"/>
  <c r="Q995" i="1" s="1"/>
  <c r="S995" i="1" s="1"/>
  <c r="N994" i="1"/>
  <c r="M994" i="1"/>
  <c r="Q994" i="1" s="1"/>
  <c r="N993" i="1"/>
  <c r="M993" i="1"/>
  <c r="Q993" i="1" s="1"/>
  <c r="S993" i="1" s="1"/>
  <c r="N992" i="1"/>
  <c r="M992" i="1"/>
  <c r="Q992" i="1" s="1"/>
  <c r="S992" i="1" s="1"/>
  <c r="N989" i="1"/>
  <c r="M989" i="1"/>
  <c r="P989" i="1" s="1"/>
  <c r="N988" i="1"/>
  <c r="M988" i="1"/>
  <c r="Q988" i="1" s="1"/>
  <c r="S988" i="1" s="1"/>
  <c r="N986" i="1"/>
  <c r="M986" i="1"/>
  <c r="Q986" i="1" s="1"/>
  <c r="N984" i="1"/>
  <c r="M984" i="1"/>
  <c r="Q984" i="1" s="1"/>
  <c r="S984" i="1" s="1"/>
  <c r="N982" i="1"/>
  <c r="M982" i="1"/>
  <c r="Q982" i="1" s="1"/>
  <c r="N979" i="1"/>
  <c r="M979" i="1"/>
  <c r="Q979" i="1" s="1"/>
  <c r="S979" i="1" s="1"/>
  <c r="N978" i="1"/>
  <c r="M978" i="1"/>
  <c r="Q978" i="1" s="1"/>
  <c r="S978" i="1" s="1"/>
  <c r="N975" i="1"/>
  <c r="M975" i="1"/>
  <c r="Q975" i="1" s="1"/>
  <c r="N974" i="1"/>
  <c r="M974" i="1"/>
  <c r="Q974" i="1" s="1"/>
  <c r="S974" i="1" s="1"/>
  <c r="N973" i="1"/>
  <c r="M973" i="1"/>
  <c r="Q973" i="1" s="1"/>
  <c r="S973" i="1" s="1"/>
  <c r="N972" i="1"/>
  <c r="M972" i="1"/>
  <c r="Q972" i="1" s="1"/>
  <c r="S972" i="1" s="1"/>
  <c r="N971" i="1"/>
  <c r="M971" i="1"/>
  <c r="Q971" i="1" s="1"/>
  <c r="N970" i="1"/>
  <c r="M970" i="1"/>
  <c r="Q970" i="1" s="1"/>
  <c r="S970" i="1" s="1"/>
  <c r="N969" i="1"/>
  <c r="M969" i="1"/>
  <c r="Q969" i="1" s="1"/>
  <c r="N968" i="1"/>
  <c r="M968" i="1"/>
  <c r="Q968" i="1" s="1"/>
  <c r="N967" i="1"/>
  <c r="M967" i="1"/>
  <c r="Q967" i="1" s="1"/>
  <c r="S967" i="1" s="1"/>
  <c r="N966" i="1"/>
  <c r="M966" i="1"/>
  <c r="N965" i="1"/>
  <c r="M965" i="1"/>
  <c r="Q965" i="1" s="1"/>
  <c r="N964" i="1"/>
  <c r="M964" i="1"/>
  <c r="Q964" i="1" s="1"/>
  <c r="S964" i="1" s="1"/>
  <c r="N961" i="1"/>
  <c r="M961" i="1"/>
  <c r="Q961" i="1" s="1"/>
  <c r="S961" i="1" s="1"/>
  <c r="N960" i="1"/>
  <c r="M960" i="1"/>
  <c r="Q960" i="1" s="1"/>
  <c r="S960" i="1" s="1"/>
  <c r="N959" i="1"/>
  <c r="M959" i="1"/>
  <c r="Q959" i="1" s="1"/>
  <c r="N958" i="1"/>
  <c r="M958" i="1"/>
  <c r="Q958" i="1" s="1"/>
  <c r="S958" i="1" s="1"/>
  <c r="N957" i="1"/>
  <c r="M957" i="1"/>
  <c r="Q957" i="1" s="1"/>
  <c r="N956" i="1"/>
  <c r="M956" i="1"/>
  <c r="Q956" i="1" s="1"/>
  <c r="N951" i="1"/>
  <c r="M951" i="1"/>
  <c r="Q951" i="1" s="1"/>
  <c r="S951" i="1" s="1"/>
  <c r="N948" i="1"/>
  <c r="M948" i="1"/>
  <c r="Q948" i="1" s="1"/>
  <c r="S948" i="1" s="1"/>
  <c r="N947" i="1"/>
  <c r="M947" i="1"/>
  <c r="Q947" i="1" s="1"/>
  <c r="S947" i="1" s="1"/>
  <c r="N944" i="1"/>
  <c r="M944" i="1"/>
  <c r="Q944" i="1" s="1"/>
  <c r="N941" i="1"/>
  <c r="M941" i="1"/>
  <c r="Q941" i="1" s="1"/>
  <c r="S941" i="1" s="1"/>
  <c r="N938" i="1"/>
  <c r="M938" i="1"/>
  <c r="Q938" i="1" s="1"/>
  <c r="S938" i="1" s="1"/>
  <c r="N936" i="1"/>
  <c r="M936" i="1"/>
  <c r="Q936" i="1" s="1"/>
  <c r="S936" i="1" s="1"/>
  <c r="N934" i="1"/>
  <c r="M934" i="1"/>
  <c r="N933" i="1"/>
  <c r="M933" i="1"/>
  <c r="Q933" i="1" s="1"/>
  <c r="S933" i="1" s="1"/>
  <c r="N932" i="1"/>
  <c r="M932" i="1"/>
  <c r="Q932" i="1" s="1"/>
  <c r="N931" i="1"/>
  <c r="M931" i="1"/>
  <c r="Q931" i="1" s="1"/>
  <c r="S931" i="1" s="1"/>
  <c r="N930" i="1"/>
  <c r="M930" i="1"/>
  <c r="Q930" i="1" s="1"/>
  <c r="S930" i="1" s="1"/>
  <c r="N929" i="1"/>
  <c r="M929" i="1"/>
  <c r="Q929" i="1" s="1"/>
  <c r="S929" i="1" s="1"/>
  <c r="N928" i="1"/>
  <c r="M928" i="1"/>
  <c r="Q928" i="1" s="1"/>
  <c r="S928" i="1" s="1"/>
  <c r="N927" i="1"/>
  <c r="M927" i="1"/>
  <c r="Q927" i="1" s="1"/>
  <c r="N926" i="1"/>
  <c r="M926" i="1"/>
  <c r="Q926" i="1" s="1"/>
  <c r="N925" i="1"/>
  <c r="M925" i="1"/>
  <c r="Q925" i="1" s="1"/>
  <c r="S925" i="1" s="1"/>
  <c r="N924" i="1"/>
  <c r="M924" i="1"/>
  <c r="Q924" i="1" s="1"/>
  <c r="N919" i="1"/>
  <c r="M919" i="1"/>
  <c r="Q919" i="1" s="1"/>
  <c r="S919" i="1" s="1"/>
  <c r="N918" i="1"/>
  <c r="M918" i="1"/>
  <c r="Q918" i="1" s="1"/>
  <c r="N914" i="1"/>
  <c r="M914" i="1"/>
  <c r="Q914" i="1" s="1"/>
  <c r="S914" i="1" s="1"/>
  <c r="N913" i="1"/>
  <c r="M913" i="1"/>
  <c r="Q913" i="1" s="1"/>
  <c r="S913" i="1" s="1"/>
  <c r="N912" i="1"/>
  <c r="M912" i="1"/>
  <c r="Q912" i="1" s="1"/>
  <c r="S912" i="1" s="1"/>
  <c r="N910" i="1"/>
  <c r="M910" i="1"/>
  <c r="P910" i="1" s="1"/>
  <c r="N909" i="1"/>
  <c r="M909" i="1"/>
  <c r="Q909" i="1" s="1"/>
  <c r="S909" i="1" s="1"/>
  <c r="N908" i="1"/>
  <c r="M908" i="1"/>
  <c r="Q908" i="1" s="1"/>
  <c r="N907" i="1"/>
  <c r="M907" i="1"/>
  <c r="Q907" i="1" s="1"/>
  <c r="S907" i="1" s="1"/>
  <c r="N906" i="1"/>
  <c r="M906" i="1"/>
  <c r="Q906" i="1" s="1"/>
  <c r="S906" i="1" s="1"/>
  <c r="N904" i="1"/>
  <c r="M904" i="1"/>
  <c r="Q904" i="1" s="1"/>
  <c r="N903" i="1"/>
  <c r="M903" i="1"/>
  <c r="Q903" i="1" s="1"/>
  <c r="S903" i="1" s="1"/>
  <c r="N902" i="1"/>
  <c r="M902" i="1"/>
  <c r="Q902" i="1" s="1"/>
  <c r="N901" i="1"/>
  <c r="M901" i="1"/>
  <c r="Q901" i="1" s="1"/>
  <c r="N900" i="1"/>
  <c r="M900" i="1"/>
  <c r="Q900" i="1" s="1"/>
  <c r="S900" i="1" s="1"/>
  <c r="N899" i="1"/>
  <c r="M899" i="1"/>
  <c r="Q899" i="1" s="1"/>
  <c r="S899" i="1" s="1"/>
  <c r="N898" i="1"/>
  <c r="M898" i="1"/>
  <c r="Q898" i="1" s="1"/>
  <c r="S898" i="1" s="1"/>
  <c r="N897" i="1"/>
  <c r="M897" i="1"/>
  <c r="Q897" i="1" s="1"/>
  <c r="S897" i="1" s="1"/>
  <c r="N896" i="1"/>
  <c r="M896" i="1"/>
  <c r="Q896" i="1" s="1"/>
  <c r="N895" i="1"/>
  <c r="M895" i="1"/>
  <c r="Q895" i="1" s="1"/>
  <c r="S895" i="1" s="1"/>
  <c r="N894" i="1"/>
  <c r="M894" i="1"/>
  <c r="Q894" i="1" s="1"/>
  <c r="N893" i="1"/>
  <c r="M893" i="1"/>
  <c r="N892" i="1"/>
  <c r="M892" i="1"/>
  <c r="Q892" i="1" s="1"/>
  <c r="S892" i="1" s="1"/>
  <c r="N890" i="1"/>
  <c r="M890" i="1"/>
  <c r="Q890" i="1" s="1"/>
  <c r="S890" i="1" s="1"/>
  <c r="N889" i="1"/>
  <c r="M889" i="1"/>
  <c r="Q889" i="1" s="1"/>
  <c r="S889" i="1" s="1"/>
  <c r="N888" i="1"/>
  <c r="M888" i="1"/>
  <c r="Q888" i="1" s="1"/>
  <c r="S888" i="1" s="1"/>
  <c r="N887" i="1"/>
  <c r="M887" i="1"/>
  <c r="Q887" i="1" s="1"/>
  <c r="S887" i="1" s="1"/>
  <c r="N886" i="1"/>
  <c r="M886" i="1"/>
  <c r="Q886" i="1" s="1"/>
  <c r="S886" i="1" s="1"/>
  <c r="N885" i="1"/>
  <c r="M885" i="1"/>
  <c r="Q885" i="1" s="1"/>
  <c r="N884" i="1"/>
  <c r="M884" i="1"/>
  <c r="Q884" i="1" s="1"/>
  <c r="S884" i="1" s="1"/>
  <c r="N883" i="1"/>
  <c r="M883" i="1"/>
  <c r="Q883" i="1" s="1"/>
  <c r="S883" i="1" s="1"/>
  <c r="N882" i="1"/>
  <c r="M882" i="1"/>
  <c r="Q882" i="1" s="1"/>
  <c r="N881" i="1"/>
  <c r="M881" i="1"/>
  <c r="Q881" i="1" s="1"/>
  <c r="S881" i="1" s="1"/>
  <c r="N880" i="1"/>
  <c r="M880" i="1"/>
  <c r="Q880" i="1" s="1"/>
  <c r="N879" i="1"/>
  <c r="M879" i="1"/>
  <c r="Q879" i="1" s="1"/>
  <c r="S879" i="1" s="1"/>
  <c r="N878" i="1"/>
  <c r="M878" i="1"/>
  <c r="Q878" i="1" s="1"/>
  <c r="S878" i="1" s="1"/>
  <c r="N877" i="1"/>
  <c r="M877" i="1"/>
  <c r="Q877" i="1" s="1"/>
  <c r="S877" i="1" s="1"/>
  <c r="N876" i="1"/>
  <c r="M876" i="1"/>
  <c r="N875" i="1"/>
  <c r="M875" i="1"/>
  <c r="Q875" i="1" s="1"/>
  <c r="S875" i="1" s="1"/>
  <c r="N874" i="1"/>
  <c r="M874" i="1"/>
  <c r="Q874" i="1" s="1"/>
  <c r="S874" i="1" s="1"/>
  <c r="N873" i="1"/>
  <c r="M873" i="1"/>
  <c r="Q873" i="1" s="1"/>
  <c r="S873" i="1" s="1"/>
  <c r="N872" i="1"/>
  <c r="M872" i="1"/>
  <c r="Q872" i="1" s="1"/>
  <c r="S872" i="1" s="1"/>
  <c r="N871" i="1"/>
  <c r="M871" i="1"/>
  <c r="Q871" i="1" s="1"/>
  <c r="N870" i="1"/>
  <c r="M870" i="1"/>
  <c r="Q870" i="1" s="1"/>
  <c r="N869" i="1"/>
  <c r="M869" i="1"/>
  <c r="Q869" i="1" s="1"/>
  <c r="S869" i="1" s="1"/>
  <c r="N868" i="1"/>
  <c r="M868" i="1"/>
  <c r="Q868" i="1" s="1"/>
  <c r="S868" i="1" s="1"/>
  <c r="N867" i="1"/>
  <c r="M867" i="1"/>
  <c r="Q867" i="1" s="1"/>
  <c r="N866" i="1"/>
  <c r="M866" i="1"/>
  <c r="Q866" i="1" s="1"/>
  <c r="S866" i="1" s="1"/>
  <c r="N863" i="1"/>
  <c r="M863" i="1"/>
  <c r="Q863" i="1" s="1"/>
  <c r="S863" i="1" s="1"/>
  <c r="N862" i="1"/>
  <c r="M862" i="1"/>
  <c r="Q862" i="1" s="1"/>
  <c r="N861" i="1"/>
  <c r="M861" i="1"/>
  <c r="Q861" i="1" s="1"/>
  <c r="S861" i="1" s="1"/>
  <c r="N860" i="1"/>
  <c r="M860" i="1"/>
  <c r="Q860" i="1" s="1"/>
  <c r="S860" i="1" s="1"/>
  <c r="N859" i="1"/>
  <c r="M859" i="1"/>
  <c r="Q859" i="1" s="1"/>
  <c r="S859" i="1" s="1"/>
  <c r="N858" i="1"/>
  <c r="M858" i="1"/>
  <c r="P858" i="1" s="1"/>
  <c r="N857" i="1"/>
  <c r="M857" i="1"/>
  <c r="Q857" i="1" s="1"/>
  <c r="N856" i="1"/>
  <c r="M856" i="1"/>
  <c r="Q856" i="1" s="1"/>
  <c r="S856" i="1" s="1"/>
  <c r="N855" i="1"/>
  <c r="M855" i="1"/>
  <c r="Q855" i="1" s="1"/>
  <c r="N854" i="1"/>
  <c r="M854" i="1"/>
  <c r="Q854" i="1" s="1"/>
  <c r="S854" i="1" s="1"/>
  <c r="N852" i="1"/>
  <c r="M852" i="1"/>
  <c r="Q852" i="1" s="1"/>
  <c r="N851" i="1"/>
  <c r="M851" i="1"/>
  <c r="Q851" i="1" s="1"/>
  <c r="S851" i="1" s="1"/>
  <c r="N849" i="1"/>
  <c r="M849" i="1"/>
  <c r="Q849" i="1" s="1"/>
  <c r="S849" i="1" s="1"/>
  <c r="N848" i="1"/>
  <c r="M848" i="1"/>
  <c r="Q848" i="1" s="1"/>
  <c r="S848" i="1" s="1"/>
  <c r="N847" i="1"/>
  <c r="M847" i="1"/>
  <c r="Q847" i="1" s="1"/>
  <c r="N844" i="1"/>
  <c r="M844" i="1"/>
  <c r="Q844" i="1" s="1"/>
  <c r="S844" i="1" s="1"/>
  <c r="N843" i="1"/>
  <c r="M843" i="1"/>
  <c r="Q843" i="1" s="1"/>
  <c r="S843" i="1" s="1"/>
  <c r="N842" i="1"/>
  <c r="M842" i="1"/>
  <c r="Q842" i="1" s="1"/>
  <c r="N840" i="1"/>
  <c r="M840" i="1"/>
  <c r="Q840" i="1" s="1"/>
  <c r="S840" i="1" s="1"/>
  <c r="N839" i="1"/>
  <c r="M839" i="1"/>
  <c r="Q839" i="1" s="1"/>
  <c r="S839" i="1" s="1"/>
  <c r="N838" i="1"/>
  <c r="M838" i="1"/>
  <c r="Q838" i="1" s="1"/>
  <c r="N837" i="1"/>
  <c r="M837" i="1"/>
  <c r="P837" i="1" s="1"/>
  <c r="N836" i="1"/>
  <c r="M836" i="1"/>
  <c r="Q836" i="1" s="1"/>
  <c r="S836" i="1" s="1"/>
  <c r="N834" i="1"/>
  <c r="M834" i="1"/>
  <c r="Q834" i="1" s="1"/>
  <c r="S834" i="1" s="1"/>
  <c r="N832" i="1"/>
  <c r="M832" i="1"/>
  <c r="Q832" i="1" s="1"/>
  <c r="N831" i="1"/>
  <c r="M831" i="1"/>
  <c r="Q831" i="1" s="1"/>
  <c r="S831" i="1" s="1"/>
  <c r="N830" i="1"/>
  <c r="M830" i="1"/>
  <c r="Q830" i="1" s="1"/>
  <c r="S830" i="1" s="1"/>
  <c r="N829" i="1"/>
  <c r="M829" i="1"/>
  <c r="Q829" i="1" s="1"/>
  <c r="N828" i="1"/>
  <c r="M828" i="1"/>
  <c r="Q828" i="1" s="1"/>
  <c r="S828" i="1" s="1"/>
  <c r="N827" i="1"/>
  <c r="M827" i="1"/>
  <c r="Q827" i="1" s="1"/>
  <c r="S827" i="1" s="1"/>
  <c r="N826" i="1"/>
  <c r="M826" i="1"/>
  <c r="Q826" i="1" s="1"/>
  <c r="N825" i="1"/>
  <c r="M825" i="1"/>
  <c r="Q825" i="1" s="1"/>
  <c r="S825" i="1" s="1"/>
  <c r="N824" i="1"/>
  <c r="M824" i="1"/>
  <c r="Q824" i="1" s="1"/>
  <c r="N823" i="1"/>
  <c r="M823" i="1"/>
  <c r="Q823" i="1" s="1"/>
  <c r="S823" i="1" s="1"/>
  <c r="N822" i="1"/>
  <c r="M822" i="1"/>
  <c r="P822" i="1" s="1"/>
  <c r="N821" i="1"/>
  <c r="M821" i="1"/>
  <c r="Q821" i="1" s="1"/>
  <c r="S821" i="1" s="1"/>
  <c r="N819" i="1"/>
  <c r="M819" i="1"/>
  <c r="Q819" i="1" s="1"/>
  <c r="N818" i="1"/>
  <c r="M818" i="1"/>
  <c r="Q818" i="1" s="1"/>
  <c r="N816" i="1"/>
  <c r="M816" i="1"/>
  <c r="Q816" i="1" s="1"/>
  <c r="S816" i="1" s="1"/>
  <c r="N815" i="1"/>
  <c r="M815" i="1"/>
  <c r="Q815" i="1" s="1"/>
  <c r="N813" i="1"/>
  <c r="M813" i="1"/>
  <c r="Q813" i="1" s="1"/>
  <c r="S813" i="1" s="1"/>
  <c r="N812" i="1"/>
  <c r="M812" i="1"/>
  <c r="Q812" i="1" s="1"/>
  <c r="S812" i="1" s="1"/>
  <c r="N810" i="1"/>
  <c r="M810" i="1"/>
  <c r="Q810" i="1" s="1"/>
  <c r="S810" i="1" s="1"/>
  <c r="N809" i="1"/>
  <c r="M809" i="1"/>
  <c r="Q809" i="1" s="1"/>
  <c r="N808" i="1"/>
  <c r="M808" i="1"/>
  <c r="Q808" i="1" s="1"/>
  <c r="S808" i="1" s="1"/>
  <c r="N807" i="1"/>
  <c r="M807" i="1"/>
  <c r="Q807" i="1" s="1"/>
  <c r="N806" i="1"/>
  <c r="M806" i="1"/>
  <c r="N805" i="1"/>
  <c r="M805" i="1"/>
  <c r="Q805" i="1" s="1"/>
  <c r="S805" i="1" s="1"/>
  <c r="N804" i="1"/>
  <c r="M804" i="1"/>
  <c r="Q804" i="1" s="1"/>
  <c r="S804" i="1" s="1"/>
  <c r="N803" i="1"/>
  <c r="M803" i="1"/>
  <c r="Q803" i="1" s="1"/>
  <c r="S803" i="1" s="1"/>
  <c r="N802" i="1"/>
  <c r="M802" i="1"/>
  <c r="Q802" i="1" s="1"/>
  <c r="N801" i="1"/>
  <c r="M801" i="1"/>
  <c r="Q801" i="1" s="1"/>
  <c r="S801" i="1" s="1"/>
  <c r="N800" i="1"/>
  <c r="M800" i="1"/>
  <c r="Q800" i="1" s="1"/>
  <c r="N799" i="1"/>
  <c r="M799" i="1"/>
  <c r="Q799" i="1" s="1"/>
  <c r="S799" i="1" s="1"/>
  <c r="N798" i="1"/>
  <c r="M798" i="1"/>
  <c r="Q798" i="1" s="1"/>
  <c r="N797" i="1"/>
  <c r="M797" i="1"/>
  <c r="Q797" i="1" s="1"/>
  <c r="S797" i="1" s="1"/>
  <c r="N796" i="1"/>
  <c r="M796" i="1"/>
  <c r="Q796" i="1" s="1"/>
  <c r="S796" i="1" s="1"/>
  <c r="N795" i="1"/>
  <c r="M795" i="1"/>
  <c r="Q795" i="1" s="1"/>
  <c r="S795" i="1" s="1"/>
  <c r="N794" i="1"/>
  <c r="M794" i="1"/>
  <c r="Q794" i="1" s="1"/>
  <c r="N793" i="1"/>
  <c r="M793" i="1"/>
  <c r="N791" i="1"/>
  <c r="M791" i="1"/>
  <c r="Q791" i="1" s="1"/>
  <c r="S791" i="1" s="1"/>
  <c r="N790" i="1"/>
  <c r="M790" i="1"/>
  <c r="Q790" i="1" s="1"/>
  <c r="S790" i="1" s="1"/>
  <c r="N789" i="1"/>
  <c r="M789" i="1"/>
  <c r="Q789" i="1" s="1"/>
  <c r="N788" i="1"/>
  <c r="M788" i="1"/>
  <c r="Q788" i="1" s="1"/>
  <c r="S788" i="1" s="1"/>
  <c r="N787" i="1"/>
  <c r="M787" i="1"/>
  <c r="Q787" i="1" s="1"/>
  <c r="N786" i="1"/>
  <c r="M786" i="1"/>
  <c r="Q786" i="1" s="1"/>
  <c r="N785" i="1"/>
  <c r="M785" i="1"/>
  <c r="Q785" i="1" s="1"/>
  <c r="S785" i="1" s="1"/>
  <c r="N784" i="1"/>
  <c r="M784" i="1"/>
  <c r="Q784" i="1" s="1"/>
  <c r="S784" i="1" s="1"/>
  <c r="N782" i="1"/>
  <c r="M782" i="1"/>
  <c r="Q782" i="1" s="1"/>
  <c r="S782" i="1" s="1"/>
  <c r="N780" i="1"/>
  <c r="M780" i="1"/>
  <c r="Q780" i="1" s="1"/>
  <c r="S780" i="1" s="1"/>
  <c r="N779" i="1"/>
  <c r="M779" i="1"/>
  <c r="Q779" i="1" s="1"/>
  <c r="S779" i="1" s="1"/>
  <c r="N778" i="1"/>
  <c r="M778" i="1"/>
  <c r="P778" i="1" s="1"/>
  <c r="N776" i="1"/>
  <c r="M776" i="1"/>
  <c r="Q776" i="1" s="1"/>
  <c r="N772" i="1"/>
  <c r="M772" i="1"/>
  <c r="Q772" i="1" s="1"/>
  <c r="N771" i="1"/>
  <c r="M771" i="1"/>
  <c r="Q771" i="1" s="1"/>
  <c r="S771" i="1" s="1"/>
  <c r="N770" i="1"/>
  <c r="M770" i="1"/>
  <c r="Q770" i="1" s="1"/>
  <c r="N769" i="1"/>
  <c r="M769" i="1"/>
  <c r="Q769" i="1" s="1"/>
  <c r="S769" i="1" s="1"/>
  <c r="N760" i="1"/>
  <c r="M760" i="1"/>
  <c r="Q760" i="1" s="1"/>
  <c r="S760" i="1" s="1"/>
  <c r="N759" i="1"/>
  <c r="M759" i="1"/>
  <c r="Q759" i="1" s="1"/>
  <c r="N758" i="1"/>
  <c r="M758" i="1"/>
  <c r="Q758" i="1" s="1"/>
  <c r="N757" i="1"/>
  <c r="M757" i="1"/>
  <c r="Q757" i="1" s="1"/>
  <c r="S757" i="1" s="1"/>
  <c r="N756" i="1"/>
  <c r="M756" i="1"/>
  <c r="Q756" i="1" s="1"/>
  <c r="S756" i="1" s="1"/>
  <c r="N755" i="1"/>
  <c r="M755" i="1"/>
  <c r="Q755" i="1" s="1"/>
  <c r="S755" i="1" s="1"/>
  <c r="N754" i="1"/>
  <c r="M754" i="1"/>
  <c r="Q754" i="1" s="1"/>
  <c r="S754" i="1" s="1"/>
  <c r="N753" i="1"/>
  <c r="M753" i="1"/>
  <c r="Q753" i="1" s="1"/>
  <c r="S753" i="1" s="1"/>
  <c r="N752" i="1"/>
  <c r="M752" i="1"/>
  <c r="P752" i="1" s="1"/>
  <c r="N751" i="1"/>
  <c r="M751" i="1"/>
  <c r="Q751" i="1" s="1"/>
  <c r="S751" i="1" s="1"/>
  <c r="N750" i="1"/>
  <c r="M750" i="1"/>
  <c r="Q750" i="1" s="1"/>
  <c r="S750" i="1" s="1"/>
  <c r="N749" i="1"/>
  <c r="M749" i="1"/>
  <c r="Q749" i="1" s="1"/>
  <c r="N746" i="1"/>
  <c r="M746" i="1"/>
  <c r="Q746" i="1" s="1"/>
  <c r="S746" i="1" s="1"/>
  <c r="N745" i="1"/>
  <c r="M745" i="1"/>
  <c r="Q745" i="1" s="1"/>
  <c r="S745" i="1" s="1"/>
  <c r="N744" i="1"/>
  <c r="M744" i="1"/>
  <c r="Q744" i="1" s="1"/>
  <c r="S744" i="1" s="1"/>
  <c r="N743" i="1"/>
  <c r="M743" i="1"/>
  <c r="Q743" i="1" s="1"/>
  <c r="N740" i="1"/>
  <c r="M740" i="1"/>
  <c r="Q740" i="1" s="1"/>
  <c r="N739" i="1"/>
  <c r="M739" i="1"/>
  <c r="Q739" i="1" s="1"/>
  <c r="S739" i="1" s="1"/>
  <c r="N738" i="1"/>
  <c r="M738" i="1"/>
  <c r="Q738" i="1" s="1"/>
  <c r="S738" i="1" s="1"/>
  <c r="N736" i="1"/>
  <c r="M736" i="1"/>
  <c r="Q736" i="1" s="1"/>
  <c r="N735" i="1"/>
  <c r="M735" i="1"/>
  <c r="Q735" i="1" s="1"/>
  <c r="S735" i="1" s="1"/>
  <c r="N734" i="1"/>
  <c r="M734" i="1"/>
  <c r="N733" i="1"/>
  <c r="M733" i="1"/>
  <c r="Q733" i="1" s="1"/>
  <c r="N732" i="1"/>
  <c r="M732" i="1"/>
  <c r="Q732" i="1" s="1"/>
  <c r="S732" i="1" s="1"/>
  <c r="N731" i="1"/>
  <c r="M731" i="1"/>
  <c r="Q731" i="1" s="1"/>
  <c r="N729" i="1"/>
  <c r="M729" i="1"/>
  <c r="Q729" i="1" s="1"/>
  <c r="S729" i="1" s="1"/>
  <c r="N728" i="1"/>
  <c r="M728" i="1"/>
  <c r="Q728" i="1" s="1"/>
  <c r="S728" i="1" s="1"/>
  <c r="N727" i="1"/>
  <c r="M727" i="1"/>
  <c r="Q727" i="1" s="1"/>
  <c r="S727" i="1" s="1"/>
  <c r="N725" i="1"/>
  <c r="M725" i="1"/>
  <c r="Q725" i="1" s="1"/>
  <c r="N723" i="1"/>
  <c r="M723" i="1"/>
  <c r="Q723" i="1" s="1"/>
  <c r="S723" i="1" s="1"/>
  <c r="N722" i="1"/>
  <c r="M722" i="1"/>
  <c r="Q722" i="1" s="1"/>
  <c r="S722" i="1" s="1"/>
  <c r="N721" i="1"/>
  <c r="M721" i="1"/>
  <c r="Q721" i="1" s="1"/>
  <c r="S721" i="1" s="1"/>
  <c r="N720" i="1"/>
  <c r="M720" i="1"/>
  <c r="Q720" i="1" s="1"/>
  <c r="S720" i="1" s="1"/>
  <c r="N719" i="1"/>
  <c r="M719" i="1"/>
  <c r="N718" i="1"/>
  <c r="M718" i="1"/>
  <c r="Q718" i="1" s="1"/>
  <c r="N716" i="1"/>
  <c r="M716" i="1"/>
  <c r="Q716" i="1" s="1"/>
  <c r="S716" i="1" s="1"/>
  <c r="N712" i="1"/>
  <c r="M712" i="1"/>
  <c r="Q712" i="1" s="1"/>
  <c r="N710" i="1"/>
  <c r="M710" i="1"/>
  <c r="Q710" i="1" s="1"/>
  <c r="S710" i="1" s="1"/>
  <c r="N709" i="1"/>
  <c r="M709" i="1"/>
  <c r="Q709" i="1" s="1"/>
  <c r="S709" i="1" s="1"/>
  <c r="N707" i="1"/>
  <c r="M707" i="1"/>
  <c r="Q707" i="1" s="1"/>
  <c r="S707" i="1" s="1"/>
  <c r="N706" i="1"/>
  <c r="M706" i="1"/>
  <c r="Q706" i="1" s="1"/>
  <c r="S706" i="1" s="1"/>
  <c r="N705" i="1"/>
  <c r="M705" i="1"/>
  <c r="Q705" i="1" s="1"/>
  <c r="S705" i="1" s="1"/>
  <c r="N704" i="1"/>
  <c r="M704" i="1"/>
  <c r="Q704" i="1" s="1"/>
  <c r="N699" i="1"/>
  <c r="M699" i="1"/>
  <c r="Q699" i="1" s="1"/>
  <c r="S699" i="1" s="1"/>
  <c r="N698" i="1"/>
  <c r="M698" i="1"/>
  <c r="Q698" i="1" s="1"/>
  <c r="N695" i="1"/>
  <c r="M695" i="1"/>
  <c r="Q695" i="1" s="1"/>
  <c r="S695" i="1" s="1"/>
  <c r="N693" i="1"/>
  <c r="M693" i="1"/>
  <c r="P693" i="1" s="1"/>
  <c r="N690" i="1"/>
  <c r="M690" i="1"/>
  <c r="Q690" i="1" s="1"/>
  <c r="S690" i="1" s="1"/>
  <c r="N689" i="1"/>
  <c r="M689" i="1"/>
  <c r="Q689" i="1" s="1"/>
  <c r="S689" i="1" s="1"/>
  <c r="N688" i="1"/>
  <c r="M688" i="1"/>
  <c r="Q688" i="1" s="1"/>
  <c r="S688" i="1" s="1"/>
  <c r="N686" i="1"/>
  <c r="M686" i="1"/>
  <c r="Q686" i="1" s="1"/>
  <c r="S686" i="1" s="1"/>
  <c r="N685" i="1"/>
  <c r="M685" i="1"/>
  <c r="Q685" i="1" s="1"/>
  <c r="N684" i="1"/>
  <c r="M684" i="1"/>
  <c r="Q684" i="1" s="1"/>
  <c r="S684" i="1" s="1"/>
  <c r="N683" i="1"/>
  <c r="M683" i="1"/>
  <c r="Q683" i="1" s="1"/>
  <c r="N680" i="1"/>
  <c r="M680" i="1"/>
  <c r="Q680" i="1" s="1"/>
  <c r="S680" i="1" s="1"/>
  <c r="N678" i="1"/>
  <c r="M678" i="1"/>
  <c r="Q678" i="1" s="1"/>
  <c r="N676" i="1"/>
  <c r="M676" i="1"/>
  <c r="Q676" i="1" s="1"/>
  <c r="S676" i="1" s="1"/>
  <c r="N675" i="1"/>
  <c r="M675" i="1"/>
  <c r="Q675" i="1" s="1"/>
  <c r="S675" i="1" s="1"/>
  <c r="N674" i="1"/>
  <c r="M674" i="1"/>
  <c r="N673" i="1"/>
  <c r="M673" i="1"/>
  <c r="Q673" i="1" s="1"/>
  <c r="N672" i="1"/>
  <c r="M672" i="1"/>
  <c r="Q672" i="1" s="1"/>
  <c r="S672" i="1" s="1"/>
  <c r="N671" i="1"/>
  <c r="M671" i="1"/>
  <c r="Q671" i="1" s="1"/>
  <c r="N670" i="1"/>
  <c r="M670" i="1"/>
  <c r="Q670" i="1" s="1"/>
  <c r="N669" i="1"/>
  <c r="M669" i="1"/>
  <c r="Q669" i="1" s="1"/>
  <c r="S669" i="1" s="1"/>
  <c r="N668" i="1"/>
  <c r="M668" i="1"/>
  <c r="Q668" i="1" s="1"/>
  <c r="N667" i="1"/>
  <c r="M667" i="1"/>
  <c r="Q667" i="1" s="1"/>
  <c r="S667" i="1" s="1"/>
  <c r="N666" i="1"/>
  <c r="M666" i="1"/>
  <c r="Q666" i="1" s="1"/>
  <c r="S666" i="1" s="1"/>
  <c r="N664" i="1"/>
  <c r="M664" i="1"/>
  <c r="Q664" i="1" s="1"/>
  <c r="S664" i="1" s="1"/>
  <c r="N663" i="1"/>
  <c r="M663" i="1"/>
  <c r="Q663" i="1" s="1"/>
  <c r="S663" i="1" s="1"/>
  <c r="N662" i="1"/>
  <c r="M662" i="1"/>
  <c r="Q662" i="1" s="1"/>
  <c r="N660" i="1"/>
  <c r="M660" i="1"/>
  <c r="Q660" i="1" s="1"/>
  <c r="S660" i="1" s="1"/>
  <c r="N656" i="1"/>
  <c r="M656" i="1"/>
  <c r="Q656" i="1" s="1"/>
  <c r="N654" i="1"/>
  <c r="M654" i="1"/>
  <c r="P654" i="1" s="1"/>
  <c r="N653" i="1"/>
  <c r="M653" i="1"/>
  <c r="Q653" i="1" s="1"/>
  <c r="S653" i="1" s="1"/>
  <c r="N652" i="1"/>
  <c r="M652" i="1"/>
  <c r="Q652" i="1" s="1"/>
  <c r="S652" i="1" s="1"/>
  <c r="N651" i="1"/>
  <c r="M651" i="1"/>
  <c r="Q651" i="1" s="1"/>
  <c r="S651" i="1" s="1"/>
  <c r="N649" i="1"/>
  <c r="M649" i="1"/>
  <c r="Q649" i="1" s="1"/>
  <c r="N645" i="1"/>
  <c r="M645" i="1"/>
  <c r="Q645" i="1" s="1"/>
  <c r="S645" i="1" s="1"/>
  <c r="N640" i="1"/>
  <c r="M640" i="1"/>
  <c r="Q640" i="1" s="1"/>
  <c r="S640" i="1" s="1"/>
  <c r="N638" i="1"/>
  <c r="M638" i="1"/>
  <c r="Q638" i="1" s="1"/>
  <c r="S638" i="1" s="1"/>
  <c r="N632" i="1"/>
  <c r="M632" i="1"/>
  <c r="Q632" i="1" s="1"/>
  <c r="N630" i="1"/>
  <c r="M630" i="1"/>
  <c r="Q630" i="1" s="1"/>
  <c r="S630" i="1" s="1"/>
  <c r="N629" i="1"/>
  <c r="M629" i="1"/>
  <c r="Q629" i="1" s="1"/>
  <c r="S629" i="1" s="1"/>
  <c r="N627" i="1"/>
  <c r="M627" i="1"/>
  <c r="P627" i="1" s="1"/>
  <c r="N625" i="1"/>
  <c r="M625" i="1"/>
  <c r="Q625" i="1" s="1"/>
  <c r="S625" i="1" s="1"/>
  <c r="N623" i="1"/>
  <c r="M623" i="1"/>
  <c r="Q623" i="1" s="1"/>
  <c r="N622" i="1"/>
  <c r="M622" i="1"/>
  <c r="Q622" i="1" s="1"/>
  <c r="N621" i="1"/>
  <c r="M621" i="1"/>
  <c r="Q621" i="1" s="1"/>
  <c r="S621" i="1" s="1"/>
  <c r="N620" i="1"/>
  <c r="M620" i="1"/>
  <c r="Q620" i="1" s="1"/>
  <c r="S620" i="1" s="1"/>
  <c r="N619" i="1"/>
  <c r="M619" i="1"/>
  <c r="Q619" i="1" s="1"/>
  <c r="N617" i="1"/>
  <c r="M617" i="1"/>
  <c r="Q617" i="1" s="1"/>
  <c r="S617" i="1" s="1"/>
  <c r="N614" i="1"/>
  <c r="M614" i="1"/>
  <c r="Q614" i="1" s="1"/>
  <c r="S614" i="1" s="1"/>
  <c r="N613" i="1"/>
  <c r="M613" i="1"/>
  <c r="Q613" i="1" s="1"/>
  <c r="S613" i="1" s="1"/>
  <c r="N612" i="1"/>
  <c r="M612" i="1"/>
  <c r="Q612" i="1" s="1"/>
  <c r="N611" i="1"/>
  <c r="M611" i="1"/>
  <c r="N610" i="1"/>
  <c r="M610" i="1"/>
  <c r="Q610" i="1" s="1"/>
  <c r="N607" i="1"/>
  <c r="M607" i="1"/>
  <c r="Q607" i="1" s="1"/>
  <c r="S607" i="1" s="1"/>
  <c r="N606" i="1"/>
  <c r="M606" i="1"/>
  <c r="Q606" i="1" s="1"/>
  <c r="N605" i="1"/>
  <c r="M605" i="1"/>
  <c r="Q605" i="1" s="1"/>
  <c r="S605" i="1" s="1"/>
  <c r="N604" i="1"/>
  <c r="M604" i="1"/>
  <c r="Q604" i="1" s="1"/>
  <c r="S604" i="1" s="1"/>
  <c r="N603" i="1"/>
  <c r="M603" i="1"/>
  <c r="Q603" i="1" s="1"/>
  <c r="S603" i="1" s="1"/>
  <c r="N602" i="1"/>
  <c r="M602" i="1"/>
  <c r="Q602" i="1" s="1"/>
  <c r="N601" i="1"/>
  <c r="M601" i="1"/>
  <c r="Q601" i="1" s="1"/>
  <c r="S601" i="1" s="1"/>
  <c r="N599" i="1"/>
  <c r="M599" i="1"/>
  <c r="P599" i="1" s="1"/>
  <c r="N598" i="1"/>
  <c r="M598" i="1"/>
  <c r="Q598" i="1" s="1"/>
  <c r="N593" i="1"/>
  <c r="M593" i="1"/>
  <c r="Q593" i="1" s="1"/>
  <c r="S593" i="1" s="1"/>
  <c r="N592" i="1"/>
  <c r="M592" i="1"/>
  <c r="Q592" i="1" s="1"/>
  <c r="S592" i="1" s="1"/>
  <c r="N591" i="1"/>
  <c r="M591" i="1"/>
  <c r="Q591" i="1" s="1"/>
  <c r="S591" i="1" s="1"/>
  <c r="N590" i="1"/>
  <c r="M590" i="1"/>
  <c r="Q590" i="1" s="1"/>
  <c r="N589" i="1"/>
  <c r="M589" i="1"/>
  <c r="Q589" i="1" s="1"/>
  <c r="S589" i="1" s="1"/>
  <c r="N588" i="1"/>
  <c r="M588" i="1"/>
  <c r="Q588" i="1" s="1"/>
  <c r="S588" i="1" s="1"/>
  <c r="N587" i="1"/>
  <c r="M587" i="1"/>
  <c r="P587" i="1" s="1"/>
  <c r="N586" i="1"/>
  <c r="M586" i="1"/>
  <c r="Q586" i="1" s="1"/>
  <c r="S586" i="1" s="1"/>
  <c r="N585" i="1"/>
  <c r="M585" i="1"/>
  <c r="Q585" i="1" s="1"/>
  <c r="S585" i="1" s="1"/>
  <c r="N584" i="1"/>
  <c r="M584" i="1"/>
  <c r="Q584" i="1" s="1"/>
  <c r="N581" i="1"/>
  <c r="M581" i="1"/>
  <c r="Q581" i="1" s="1"/>
  <c r="S581" i="1" s="1"/>
  <c r="N580" i="1"/>
  <c r="M580" i="1"/>
  <c r="Q580" i="1" s="1"/>
  <c r="N579" i="1"/>
  <c r="M579" i="1"/>
  <c r="Q579" i="1" s="1"/>
  <c r="S579" i="1" s="1"/>
  <c r="N577" i="1"/>
  <c r="M577" i="1"/>
  <c r="Q577" i="1" s="1"/>
  <c r="S577" i="1" s="1"/>
  <c r="N576" i="1"/>
  <c r="M576" i="1"/>
  <c r="P576" i="1" s="1"/>
  <c r="N575" i="1"/>
  <c r="M575" i="1"/>
  <c r="Q575" i="1" s="1"/>
  <c r="S575" i="1" s="1"/>
  <c r="N574" i="1"/>
  <c r="M574" i="1"/>
  <c r="Q574" i="1" s="1"/>
  <c r="S574" i="1" s="1"/>
  <c r="N573" i="1"/>
  <c r="M573" i="1"/>
  <c r="Q573" i="1" s="1"/>
  <c r="S573" i="1" s="1"/>
  <c r="N571" i="1"/>
  <c r="M571" i="1"/>
  <c r="Q571" i="1" s="1"/>
  <c r="N569" i="1"/>
  <c r="M569" i="1"/>
  <c r="Q569" i="1" s="1"/>
  <c r="S569" i="1" s="1"/>
  <c r="N568" i="1"/>
  <c r="M568" i="1"/>
  <c r="Q568" i="1" s="1"/>
  <c r="N567" i="1"/>
  <c r="M567" i="1"/>
  <c r="Q567" i="1" s="1"/>
  <c r="S567" i="1" s="1"/>
  <c r="N565" i="1"/>
  <c r="M565" i="1"/>
  <c r="N561" i="1"/>
  <c r="M561" i="1"/>
  <c r="Q561" i="1" s="1"/>
  <c r="S561" i="1" s="1"/>
  <c r="N560" i="1"/>
  <c r="M560" i="1"/>
  <c r="Q560" i="1" s="1"/>
  <c r="S560" i="1" s="1"/>
  <c r="N559" i="1"/>
  <c r="M559" i="1"/>
  <c r="Q559" i="1" s="1"/>
  <c r="S559" i="1" s="1"/>
  <c r="N557" i="1"/>
  <c r="M557" i="1"/>
  <c r="Q557" i="1" s="1"/>
  <c r="N556" i="1"/>
  <c r="M556" i="1"/>
  <c r="Q556" i="1" s="1"/>
  <c r="S556" i="1" s="1"/>
  <c r="N555" i="1"/>
  <c r="M555" i="1"/>
  <c r="Q555" i="1" s="1"/>
  <c r="N553" i="1"/>
  <c r="M553" i="1"/>
  <c r="Q553" i="1" s="1"/>
  <c r="S553" i="1" s="1"/>
  <c r="N552" i="1"/>
  <c r="M552" i="1"/>
  <c r="P552" i="1" s="1"/>
  <c r="N551" i="1"/>
  <c r="M551" i="1"/>
  <c r="Q551" i="1" s="1"/>
  <c r="S551" i="1" s="1"/>
  <c r="N550" i="1"/>
  <c r="M550" i="1"/>
  <c r="Q550" i="1" s="1"/>
  <c r="S550" i="1" s="1"/>
  <c r="N549" i="1"/>
  <c r="M549" i="1"/>
  <c r="Q549" i="1" s="1"/>
  <c r="S549" i="1" s="1"/>
  <c r="N548" i="1"/>
  <c r="M548" i="1"/>
  <c r="Q548" i="1" s="1"/>
  <c r="N545" i="1"/>
  <c r="M545" i="1"/>
  <c r="Q545" i="1" s="1"/>
  <c r="S545" i="1" s="1"/>
  <c r="N544" i="1"/>
  <c r="M544" i="1"/>
  <c r="Q544" i="1" s="1"/>
  <c r="N543" i="1"/>
  <c r="M543" i="1"/>
  <c r="Q543" i="1" s="1"/>
  <c r="N542" i="1"/>
  <c r="M542" i="1"/>
  <c r="N541" i="1"/>
  <c r="M541" i="1"/>
  <c r="Q541" i="1" s="1"/>
  <c r="N540" i="1"/>
  <c r="M540" i="1"/>
  <c r="Q540" i="1" s="1"/>
  <c r="S540" i="1" s="1"/>
  <c r="N539" i="1"/>
  <c r="M539" i="1"/>
  <c r="Q539" i="1" s="1"/>
  <c r="S539" i="1" s="1"/>
  <c r="N538" i="1"/>
  <c r="M538" i="1"/>
  <c r="Q538" i="1" s="1"/>
  <c r="S538" i="1" s="1"/>
  <c r="N537" i="1"/>
  <c r="M537" i="1"/>
  <c r="Q537" i="1" s="1"/>
  <c r="N536" i="1"/>
  <c r="M536" i="1"/>
  <c r="Q536" i="1" s="1"/>
  <c r="S536" i="1" s="1"/>
  <c r="N535" i="1"/>
  <c r="M535" i="1"/>
  <c r="Q535" i="1" s="1"/>
  <c r="S535" i="1" s="1"/>
  <c r="N534" i="1"/>
  <c r="M534" i="1"/>
  <c r="N532" i="1"/>
  <c r="M532" i="1"/>
  <c r="Q532" i="1" s="1"/>
  <c r="S532" i="1" s="1"/>
  <c r="N531" i="1"/>
  <c r="M531" i="1"/>
  <c r="Q531" i="1" s="1"/>
  <c r="S531" i="1" s="1"/>
  <c r="N530" i="1"/>
  <c r="M530" i="1"/>
  <c r="Q530" i="1" s="1"/>
  <c r="S530" i="1" s="1"/>
  <c r="N528" i="1"/>
  <c r="M528" i="1"/>
  <c r="Q528" i="1" s="1"/>
  <c r="N526" i="1"/>
  <c r="M526" i="1"/>
  <c r="Q526" i="1" s="1"/>
  <c r="S526" i="1" s="1"/>
  <c r="N525" i="1"/>
  <c r="M525" i="1"/>
  <c r="Q525" i="1" s="1"/>
  <c r="N524" i="1"/>
  <c r="M524" i="1"/>
  <c r="Q524" i="1" s="1"/>
  <c r="S524" i="1" s="1"/>
  <c r="N523" i="1"/>
  <c r="M523" i="1"/>
  <c r="P523" i="1" s="1"/>
  <c r="N522" i="1"/>
  <c r="M522" i="1"/>
  <c r="Q522" i="1" s="1"/>
  <c r="S522" i="1" s="1"/>
  <c r="N521" i="1"/>
  <c r="M521" i="1"/>
  <c r="Q521" i="1" s="1"/>
  <c r="S521" i="1" s="1"/>
  <c r="N520" i="1"/>
  <c r="M520" i="1"/>
  <c r="Q520" i="1" s="1"/>
  <c r="S520" i="1" s="1"/>
  <c r="N515" i="1"/>
  <c r="M515" i="1"/>
  <c r="Q515" i="1" s="1"/>
  <c r="N511" i="1"/>
  <c r="M511" i="1"/>
  <c r="Q511" i="1" s="1"/>
  <c r="S511" i="1" s="1"/>
  <c r="N509" i="1"/>
  <c r="M509" i="1"/>
  <c r="Q509" i="1" s="1"/>
  <c r="N499" i="1"/>
  <c r="M499" i="1"/>
  <c r="Q499" i="1" s="1"/>
  <c r="S499" i="1" s="1"/>
  <c r="N496" i="1"/>
  <c r="M496" i="1"/>
  <c r="P496" i="1" s="1"/>
  <c r="N492" i="1"/>
  <c r="M492" i="1"/>
  <c r="Q492" i="1" s="1"/>
  <c r="N491" i="1"/>
  <c r="M491" i="1"/>
  <c r="Q491" i="1" s="1"/>
  <c r="S491" i="1" s="1"/>
  <c r="N490" i="1"/>
  <c r="M490" i="1"/>
  <c r="Q490" i="1" s="1"/>
  <c r="S490" i="1" s="1"/>
  <c r="N488" i="1"/>
  <c r="M488" i="1"/>
  <c r="Q488" i="1" s="1"/>
  <c r="N487" i="1"/>
  <c r="M487" i="1"/>
  <c r="Q487" i="1" s="1"/>
  <c r="S487" i="1" s="1"/>
  <c r="N486" i="1"/>
  <c r="M486" i="1"/>
  <c r="Q486" i="1" s="1"/>
  <c r="N485" i="1"/>
  <c r="M485" i="1"/>
  <c r="Q485" i="1" s="1"/>
  <c r="S485" i="1" s="1"/>
  <c r="N483" i="1"/>
  <c r="M483" i="1"/>
  <c r="N482" i="1"/>
  <c r="M482" i="1"/>
  <c r="Q482" i="1" s="1"/>
  <c r="N481" i="1"/>
  <c r="M481" i="1"/>
  <c r="Q481" i="1" s="1"/>
  <c r="S481" i="1" s="1"/>
  <c r="N480" i="1"/>
  <c r="M480" i="1"/>
  <c r="Q480" i="1" s="1"/>
  <c r="N478" i="1"/>
  <c r="M478" i="1"/>
  <c r="Q478" i="1" s="1"/>
  <c r="S478" i="1" s="1"/>
  <c r="N477" i="1"/>
  <c r="M477" i="1"/>
  <c r="Q477" i="1" s="1"/>
  <c r="S477" i="1" s="1"/>
  <c r="N476" i="1"/>
  <c r="M476" i="1"/>
  <c r="Q476" i="1" s="1"/>
  <c r="N475" i="1"/>
  <c r="M475" i="1"/>
  <c r="Q475" i="1" s="1"/>
  <c r="S475" i="1" s="1"/>
  <c r="N473" i="1"/>
  <c r="M473" i="1"/>
  <c r="P473" i="1" s="1"/>
  <c r="N472" i="1"/>
  <c r="M472" i="1"/>
  <c r="Q472" i="1" s="1"/>
  <c r="S472" i="1" s="1"/>
  <c r="N471" i="1"/>
  <c r="M471" i="1"/>
  <c r="Q471" i="1" s="1"/>
  <c r="S471" i="1" s="1"/>
  <c r="N470" i="1"/>
  <c r="M470" i="1"/>
  <c r="Q470" i="1" s="1"/>
  <c r="N467" i="1"/>
  <c r="M467" i="1"/>
  <c r="Q467" i="1" s="1"/>
  <c r="S467" i="1" s="1"/>
  <c r="N466" i="1"/>
  <c r="M466" i="1"/>
  <c r="Q466" i="1" s="1"/>
  <c r="N465" i="1"/>
  <c r="M465" i="1"/>
  <c r="Q465" i="1" s="1"/>
  <c r="S465" i="1" s="1"/>
  <c r="N464" i="1"/>
  <c r="M464" i="1"/>
  <c r="Q464" i="1" s="1"/>
  <c r="N463" i="1"/>
  <c r="M463" i="1"/>
  <c r="N461" i="1"/>
  <c r="M461" i="1"/>
  <c r="Q461" i="1" s="1"/>
  <c r="S461" i="1" s="1"/>
  <c r="N459" i="1"/>
  <c r="M459" i="1"/>
  <c r="Q459" i="1" s="1"/>
  <c r="N458" i="1"/>
  <c r="M458" i="1"/>
  <c r="Q458" i="1" s="1"/>
  <c r="N457" i="1"/>
  <c r="M457" i="1"/>
  <c r="Q457" i="1" s="1"/>
  <c r="S457" i="1" s="1"/>
  <c r="N456" i="1"/>
  <c r="M456" i="1"/>
  <c r="Q456" i="1" s="1"/>
  <c r="S456" i="1" s="1"/>
  <c r="N455" i="1"/>
  <c r="M455" i="1"/>
  <c r="Q455" i="1" s="1"/>
  <c r="S455" i="1" s="1"/>
  <c r="N454" i="1"/>
  <c r="M454" i="1"/>
  <c r="Q454" i="1" s="1"/>
  <c r="S454" i="1" s="1"/>
  <c r="N453" i="1"/>
  <c r="M453" i="1"/>
  <c r="P453" i="1" s="1"/>
  <c r="N449" i="1"/>
  <c r="M449" i="1"/>
  <c r="Q449" i="1" s="1"/>
  <c r="S449" i="1" s="1"/>
  <c r="N445" i="1"/>
  <c r="M445" i="1"/>
  <c r="Q445" i="1" s="1"/>
  <c r="N444" i="1"/>
  <c r="M444" i="1"/>
  <c r="Q444" i="1" s="1"/>
  <c r="S444" i="1" s="1"/>
  <c r="N442" i="1"/>
  <c r="M442" i="1"/>
  <c r="Q442" i="1" s="1"/>
  <c r="N441" i="1"/>
  <c r="M441" i="1"/>
  <c r="Q441" i="1" s="1"/>
  <c r="S441" i="1" s="1"/>
  <c r="N436" i="1"/>
  <c r="M436" i="1"/>
  <c r="Q436" i="1" s="1"/>
  <c r="S436" i="1" s="1"/>
  <c r="N433" i="1"/>
  <c r="M433" i="1"/>
  <c r="Q433" i="1" s="1"/>
  <c r="S433" i="1" s="1"/>
  <c r="N431" i="1"/>
  <c r="M431" i="1"/>
  <c r="P431" i="1" s="1"/>
  <c r="N430" i="1"/>
  <c r="M430" i="1"/>
  <c r="Q430" i="1" s="1"/>
  <c r="S430" i="1" s="1"/>
  <c r="N427" i="1"/>
  <c r="M427" i="1"/>
  <c r="Q427" i="1" s="1"/>
  <c r="N425" i="1"/>
  <c r="M425" i="1"/>
  <c r="Q425" i="1" s="1"/>
  <c r="S425" i="1" s="1"/>
  <c r="N424" i="1"/>
  <c r="M424" i="1"/>
  <c r="Q424" i="1" s="1"/>
  <c r="N422" i="1"/>
  <c r="M422" i="1"/>
  <c r="Q422" i="1" s="1"/>
  <c r="S422" i="1" s="1"/>
  <c r="N421" i="1"/>
  <c r="M421" i="1"/>
  <c r="Q421" i="1" s="1"/>
  <c r="N420" i="1"/>
  <c r="M420" i="1"/>
  <c r="Q420" i="1" s="1"/>
  <c r="S420" i="1" s="1"/>
  <c r="N419" i="1"/>
  <c r="M419" i="1"/>
  <c r="N418" i="1"/>
  <c r="M418" i="1"/>
  <c r="Q418" i="1" s="1"/>
  <c r="N414" i="1"/>
  <c r="M414" i="1"/>
  <c r="Q414" i="1" s="1"/>
  <c r="S414" i="1" s="1"/>
  <c r="N413" i="1"/>
  <c r="M413" i="1"/>
  <c r="Q413" i="1" s="1"/>
  <c r="S413" i="1" s="1"/>
  <c r="N412" i="1"/>
  <c r="M412" i="1"/>
  <c r="Q412" i="1" s="1"/>
  <c r="N410" i="1"/>
  <c r="M410" i="1"/>
  <c r="Q410" i="1" s="1"/>
  <c r="S410" i="1" s="1"/>
  <c r="N409" i="1"/>
  <c r="M409" i="1"/>
  <c r="Q409" i="1" s="1"/>
  <c r="N408" i="1"/>
  <c r="M408" i="1"/>
  <c r="Q408" i="1" s="1"/>
  <c r="S408" i="1" s="1"/>
  <c r="N405" i="1"/>
  <c r="M405" i="1"/>
  <c r="N404" i="1"/>
  <c r="M404" i="1"/>
  <c r="Q404" i="1" s="1"/>
  <c r="S404" i="1" s="1"/>
  <c r="N402" i="1"/>
  <c r="M402" i="1"/>
  <c r="Q402" i="1" s="1"/>
  <c r="N401" i="1"/>
  <c r="M401" i="1"/>
  <c r="Q401" i="1" s="1"/>
  <c r="S401" i="1" s="1"/>
  <c r="N399" i="1"/>
  <c r="M399" i="1"/>
  <c r="Q399" i="1" s="1"/>
  <c r="S399" i="1" s="1"/>
  <c r="N398" i="1"/>
  <c r="M398" i="1"/>
  <c r="Q398" i="1" s="1"/>
  <c r="S398" i="1" s="1"/>
  <c r="N397" i="1"/>
  <c r="M397" i="1"/>
  <c r="Q397" i="1" s="1"/>
  <c r="N396" i="1"/>
  <c r="M396" i="1"/>
  <c r="Q396" i="1" s="1"/>
  <c r="S396" i="1" s="1"/>
  <c r="N394" i="1"/>
  <c r="M394" i="1"/>
  <c r="N393" i="1"/>
  <c r="M393" i="1"/>
  <c r="Q393" i="1" s="1"/>
  <c r="N392" i="1"/>
  <c r="M392" i="1"/>
  <c r="Q392" i="1" s="1"/>
  <c r="S392" i="1" s="1"/>
  <c r="N391" i="1"/>
  <c r="M391" i="1"/>
  <c r="Q391" i="1" s="1"/>
  <c r="S391" i="1" s="1"/>
  <c r="N389" i="1"/>
  <c r="M389" i="1"/>
  <c r="Q389" i="1" s="1"/>
  <c r="S389" i="1" s="1"/>
  <c r="N388" i="1"/>
  <c r="M388" i="1"/>
  <c r="Q388" i="1" s="1"/>
  <c r="N385" i="1"/>
  <c r="M385" i="1"/>
  <c r="Q385" i="1" s="1"/>
  <c r="S385" i="1" s="1"/>
  <c r="N384" i="1"/>
  <c r="M384" i="1"/>
  <c r="Q384" i="1" s="1"/>
  <c r="N383" i="1"/>
  <c r="M383" i="1"/>
  <c r="P383" i="1" s="1"/>
  <c r="N382" i="1"/>
  <c r="M382" i="1"/>
  <c r="Q382" i="1" s="1"/>
  <c r="N380" i="1"/>
  <c r="M380" i="1"/>
  <c r="Q380" i="1" s="1"/>
  <c r="S380" i="1" s="1"/>
  <c r="N379" i="1"/>
  <c r="M379" i="1"/>
  <c r="Q379" i="1" s="1"/>
  <c r="S379" i="1" s="1"/>
  <c r="N378" i="1"/>
  <c r="M378" i="1"/>
  <c r="Q378" i="1" s="1"/>
  <c r="S378" i="1" s="1"/>
  <c r="N376" i="1"/>
  <c r="M376" i="1"/>
  <c r="Q376" i="1" s="1"/>
  <c r="N375" i="1"/>
  <c r="M375" i="1"/>
  <c r="Q375" i="1" s="1"/>
  <c r="S375" i="1" s="1"/>
  <c r="N374" i="1"/>
  <c r="M374" i="1"/>
  <c r="Q374" i="1" s="1"/>
  <c r="N373" i="1"/>
  <c r="M373" i="1"/>
  <c r="P373" i="1" s="1"/>
  <c r="N371" i="1"/>
  <c r="M371" i="1"/>
  <c r="Q371" i="1" s="1"/>
  <c r="N366" i="1"/>
  <c r="M366" i="1"/>
  <c r="Q366" i="1" s="1"/>
  <c r="S366" i="1" s="1"/>
  <c r="N364" i="1"/>
  <c r="M364" i="1"/>
  <c r="Q364" i="1" s="1"/>
  <c r="N363" i="1"/>
  <c r="M363" i="1"/>
  <c r="Q363" i="1" s="1"/>
  <c r="S363" i="1" s="1"/>
  <c r="N360" i="1"/>
  <c r="M360" i="1"/>
  <c r="Q360" i="1" s="1"/>
  <c r="S360" i="1" s="1"/>
  <c r="N357" i="1"/>
  <c r="M357" i="1"/>
  <c r="Q357" i="1" s="1"/>
  <c r="S357" i="1" s="1"/>
  <c r="N356" i="1"/>
  <c r="M356" i="1"/>
  <c r="Q356" i="1" s="1"/>
  <c r="S356" i="1" s="1"/>
  <c r="N355" i="1"/>
  <c r="M355" i="1"/>
  <c r="P355" i="1" s="1"/>
  <c r="N354" i="1"/>
  <c r="M354" i="1"/>
  <c r="Q354" i="1" s="1"/>
  <c r="S354" i="1" s="1"/>
  <c r="N352" i="1"/>
  <c r="M352" i="1"/>
  <c r="Q352" i="1" s="1"/>
  <c r="N350" i="1"/>
  <c r="M350" i="1"/>
  <c r="Q350" i="1" s="1"/>
  <c r="S350" i="1" s="1"/>
  <c r="N349" i="1"/>
  <c r="M349" i="1"/>
  <c r="Q349" i="1" s="1"/>
  <c r="N348" i="1"/>
  <c r="M348" i="1"/>
  <c r="Q348" i="1" s="1"/>
  <c r="S348" i="1" s="1"/>
  <c r="N347" i="1"/>
  <c r="M347" i="1"/>
  <c r="Q347" i="1" s="1"/>
  <c r="N345" i="1"/>
  <c r="M345" i="1"/>
  <c r="Q345" i="1" s="1"/>
  <c r="S345" i="1" s="1"/>
  <c r="N344" i="1"/>
  <c r="M344" i="1"/>
  <c r="P344" i="1" s="1"/>
  <c r="N343" i="1"/>
  <c r="M343" i="1"/>
  <c r="Q343" i="1" s="1"/>
  <c r="S343" i="1" s="1"/>
  <c r="N342" i="1"/>
  <c r="M342" i="1"/>
  <c r="Q342" i="1" s="1"/>
  <c r="S342" i="1" s="1"/>
  <c r="N341" i="1"/>
  <c r="M341" i="1"/>
  <c r="Q341" i="1" s="1"/>
  <c r="N340" i="1"/>
  <c r="M340" i="1"/>
  <c r="Q340" i="1" s="1"/>
  <c r="S340" i="1" s="1"/>
  <c r="N339" i="1"/>
  <c r="M339" i="1"/>
  <c r="Q339" i="1" s="1"/>
  <c r="N338" i="1"/>
  <c r="M338" i="1"/>
  <c r="Q338" i="1" s="1"/>
  <c r="S338" i="1" s="1"/>
  <c r="N337" i="1"/>
  <c r="M337" i="1"/>
  <c r="Q337" i="1" s="1"/>
  <c r="N336" i="1"/>
  <c r="M336" i="1"/>
  <c r="P336" i="1" s="1"/>
  <c r="N335" i="1"/>
  <c r="M335" i="1"/>
  <c r="Q335" i="1" s="1"/>
  <c r="N334" i="1"/>
  <c r="M334" i="1"/>
  <c r="Q334" i="1" s="1"/>
  <c r="S334" i="1" s="1"/>
  <c r="N333" i="1"/>
  <c r="M333" i="1"/>
  <c r="Q333" i="1" s="1"/>
  <c r="S333" i="1" s="1"/>
  <c r="N332" i="1"/>
  <c r="M332" i="1"/>
  <c r="Q332" i="1" s="1"/>
  <c r="S332" i="1" s="1"/>
  <c r="N329" i="1"/>
  <c r="M329" i="1"/>
  <c r="Q329" i="1" s="1"/>
  <c r="N328" i="1"/>
  <c r="M328" i="1"/>
  <c r="Q328" i="1" s="1"/>
  <c r="S328" i="1" s="1"/>
  <c r="N327" i="1"/>
  <c r="M327" i="1"/>
  <c r="Q327" i="1" s="1"/>
  <c r="S327" i="1" s="1"/>
  <c r="N325" i="1"/>
  <c r="M325" i="1"/>
  <c r="P325" i="1" s="1"/>
  <c r="N324" i="1"/>
  <c r="M324" i="1"/>
  <c r="Q324" i="1" s="1"/>
  <c r="S324" i="1" s="1"/>
  <c r="N323" i="1"/>
  <c r="M323" i="1"/>
  <c r="Q323" i="1" s="1"/>
  <c r="N322" i="1"/>
  <c r="M322" i="1"/>
  <c r="Q322" i="1" s="1"/>
  <c r="S322" i="1" s="1"/>
  <c r="N319" i="1"/>
  <c r="M319" i="1"/>
  <c r="Q319" i="1" s="1"/>
  <c r="S319" i="1" s="1"/>
  <c r="N318" i="1"/>
  <c r="M318" i="1"/>
  <c r="Q318" i="1" s="1"/>
  <c r="N317" i="1"/>
  <c r="M317" i="1"/>
  <c r="Q317" i="1" s="1"/>
  <c r="S317" i="1" s="1"/>
  <c r="N316" i="1"/>
  <c r="M316" i="1"/>
  <c r="Q316" i="1" s="1"/>
  <c r="S316" i="1" s="1"/>
  <c r="N314" i="1"/>
  <c r="M314" i="1"/>
  <c r="P314" i="1" s="1"/>
  <c r="N313" i="1"/>
  <c r="M313" i="1"/>
  <c r="Q313" i="1" s="1"/>
  <c r="S313" i="1" s="1"/>
  <c r="N311" i="1"/>
  <c r="M311" i="1"/>
  <c r="Q311" i="1" s="1"/>
  <c r="N310" i="1"/>
  <c r="M310" i="1"/>
  <c r="Q310" i="1" s="1"/>
  <c r="S310" i="1" s="1"/>
  <c r="N309" i="1"/>
  <c r="M309" i="1"/>
  <c r="Q309" i="1" s="1"/>
  <c r="S309" i="1" s="1"/>
  <c r="N307" i="1"/>
  <c r="M307" i="1"/>
  <c r="Q307" i="1" s="1"/>
  <c r="S307" i="1" s="1"/>
  <c r="N306" i="1"/>
  <c r="M306" i="1"/>
  <c r="Q306" i="1" s="1"/>
  <c r="N305" i="1"/>
  <c r="M305" i="1"/>
  <c r="Q305" i="1" s="1"/>
  <c r="N304" i="1"/>
  <c r="M304" i="1"/>
  <c r="P304" i="1" s="1"/>
  <c r="N302" i="1"/>
  <c r="M302" i="1"/>
  <c r="Q302" i="1" s="1"/>
  <c r="N301" i="1"/>
  <c r="M301" i="1"/>
  <c r="Q301" i="1" s="1"/>
  <c r="S301" i="1" s="1"/>
  <c r="N300" i="1"/>
  <c r="M300" i="1"/>
  <c r="Q300" i="1" s="1"/>
  <c r="S300" i="1" s="1"/>
  <c r="N298" i="1"/>
  <c r="M298" i="1"/>
  <c r="Q298" i="1" s="1"/>
  <c r="S298" i="1" s="1"/>
  <c r="N297" i="1"/>
  <c r="M297" i="1"/>
  <c r="Q297" i="1" s="1"/>
  <c r="S297" i="1" s="1"/>
  <c r="N296" i="1"/>
  <c r="M296" i="1"/>
  <c r="Q296" i="1" s="1"/>
  <c r="N294" i="1"/>
  <c r="M294" i="1"/>
  <c r="Q294" i="1" s="1"/>
  <c r="S294" i="1" s="1"/>
  <c r="N293" i="1"/>
  <c r="M293" i="1"/>
  <c r="P293" i="1" s="1"/>
  <c r="N290" i="1"/>
  <c r="M290" i="1"/>
  <c r="Q290" i="1" s="1"/>
  <c r="S290" i="1" s="1"/>
  <c r="N289" i="1"/>
  <c r="M289" i="1"/>
  <c r="Q289" i="1" s="1"/>
  <c r="S289" i="1" s="1"/>
  <c r="N288" i="1"/>
  <c r="M288" i="1"/>
  <c r="Q288" i="1" s="1"/>
  <c r="N287" i="1"/>
  <c r="M287" i="1"/>
  <c r="Q287" i="1" s="1"/>
  <c r="S287" i="1" s="1"/>
  <c r="N285" i="1"/>
  <c r="M285" i="1"/>
  <c r="Q285" i="1" s="1"/>
  <c r="N284" i="1"/>
  <c r="M284" i="1"/>
  <c r="Q284" i="1" s="1"/>
  <c r="S284" i="1" s="1"/>
  <c r="N283" i="1"/>
  <c r="M283" i="1"/>
  <c r="Q283" i="1" s="1"/>
  <c r="S283" i="1" s="1"/>
  <c r="N281" i="1"/>
  <c r="M281" i="1"/>
  <c r="P281" i="1" s="1"/>
  <c r="N280" i="1"/>
  <c r="M280" i="1"/>
  <c r="Q280" i="1" s="1"/>
  <c r="S280" i="1" s="1"/>
  <c r="N277" i="1"/>
  <c r="M277" i="1"/>
  <c r="Q277" i="1" s="1"/>
  <c r="S277" i="1" s="1"/>
  <c r="N274" i="1"/>
  <c r="M274" i="1"/>
  <c r="Q274" i="1" s="1"/>
  <c r="S274" i="1" s="1"/>
  <c r="N273" i="1"/>
  <c r="M273" i="1"/>
  <c r="Q273" i="1" s="1"/>
  <c r="N271" i="1"/>
  <c r="M271" i="1"/>
  <c r="Q271" i="1" s="1"/>
  <c r="N266" i="1"/>
  <c r="M266" i="1"/>
  <c r="Q266" i="1" s="1"/>
  <c r="S266" i="1" s="1"/>
  <c r="N264" i="1"/>
  <c r="M264" i="1"/>
  <c r="Q264" i="1" s="1"/>
  <c r="N263" i="1"/>
  <c r="M263" i="1"/>
  <c r="P263" i="1" s="1"/>
  <c r="N261" i="1"/>
  <c r="M261" i="1"/>
  <c r="Q261" i="1" s="1"/>
  <c r="N259" i="1"/>
  <c r="M259" i="1"/>
  <c r="Q259" i="1" s="1"/>
  <c r="S259" i="1" s="1"/>
  <c r="N258" i="1"/>
  <c r="M258" i="1"/>
  <c r="Q258" i="1" s="1"/>
  <c r="S258" i="1" s="1"/>
  <c r="N257" i="1"/>
  <c r="M257" i="1"/>
  <c r="Q257" i="1" s="1"/>
  <c r="N255" i="1"/>
  <c r="M255" i="1"/>
  <c r="Q255" i="1" s="1"/>
  <c r="S255" i="1" s="1"/>
  <c r="N253" i="1"/>
  <c r="M253" i="1"/>
  <c r="Q253" i="1" s="1"/>
  <c r="S253" i="1" s="1"/>
  <c r="N250" i="1"/>
  <c r="M250" i="1"/>
  <c r="Q250" i="1" s="1"/>
  <c r="N249" i="1"/>
  <c r="M249" i="1"/>
  <c r="P249" i="1" s="1"/>
  <c r="N245" i="1"/>
  <c r="M245" i="1"/>
  <c r="Q245" i="1" s="1"/>
  <c r="N244" i="1"/>
  <c r="M244" i="1"/>
  <c r="Q244" i="1" s="1"/>
  <c r="S244" i="1" s="1"/>
  <c r="N243" i="1"/>
  <c r="M243" i="1"/>
  <c r="Q243" i="1" s="1"/>
  <c r="S243" i="1" s="1"/>
  <c r="N241" i="1"/>
  <c r="M241" i="1"/>
  <c r="Q241" i="1" s="1"/>
  <c r="S241" i="1" s="1"/>
  <c r="N240" i="1"/>
  <c r="M240" i="1"/>
  <c r="Q240" i="1" s="1"/>
  <c r="S240" i="1" s="1"/>
  <c r="N239" i="1"/>
  <c r="M239" i="1"/>
  <c r="Q239" i="1" s="1"/>
  <c r="S239" i="1" s="1"/>
  <c r="N238" i="1"/>
  <c r="M238" i="1"/>
  <c r="Q238" i="1" s="1"/>
  <c r="N237" i="1"/>
  <c r="M237" i="1"/>
  <c r="P237" i="1" s="1"/>
  <c r="N236" i="1"/>
  <c r="M236" i="1"/>
  <c r="Q236" i="1" s="1"/>
  <c r="N235" i="1"/>
  <c r="M235" i="1"/>
  <c r="Q235" i="1" s="1"/>
  <c r="S235" i="1" s="1"/>
  <c r="N231" i="1"/>
  <c r="M231" i="1"/>
  <c r="Q231" i="1" s="1"/>
  <c r="S231" i="1" s="1"/>
  <c r="N229" i="1"/>
  <c r="M229" i="1"/>
  <c r="Q229" i="1" s="1"/>
  <c r="S229" i="1" s="1"/>
  <c r="N228" i="1"/>
  <c r="M228" i="1"/>
  <c r="Q228" i="1" s="1"/>
  <c r="S228" i="1" s="1"/>
  <c r="N227" i="1"/>
  <c r="M227" i="1"/>
  <c r="Q227" i="1" s="1"/>
  <c r="S227" i="1" s="1"/>
  <c r="N225" i="1"/>
  <c r="M225" i="1"/>
  <c r="Q225" i="1" s="1"/>
  <c r="S225" i="1" s="1"/>
  <c r="N224" i="1"/>
  <c r="M224" i="1"/>
  <c r="P224" i="1" s="1"/>
  <c r="N223" i="1"/>
  <c r="M223" i="1"/>
  <c r="Q223" i="1" s="1"/>
  <c r="N221" i="1"/>
  <c r="M221" i="1"/>
  <c r="Q221" i="1" s="1"/>
  <c r="S221" i="1" s="1"/>
  <c r="N219" i="1"/>
  <c r="M219" i="1"/>
  <c r="Q219" i="1" s="1"/>
  <c r="N218" i="1"/>
  <c r="M218" i="1"/>
  <c r="Q218" i="1" s="1"/>
  <c r="S218" i="1" s="1"/>
  <c r="N217" i="1"/>
  <c r="M217" i="1"/>
  <c r="Q217" i="1" s="1"/>
  <c r="N215" i="1"/>
  <c r="M215" i="1"/>
  <c r="Q215" i="1" s="1"/>
  <c r="S215" i="1" s="1"/>
  <c r="N214" i="1"/>
  <c r="M214" i="1"/>
  <c r="Q214" i="1" s="1"/>
  <c r="S214" i="1" s="1"/>
  <c r="N213" i="1"/>
  <c r="M213" i="1"/>
  <c r="N208" i="1"/>
  <c r="M208" i="1"/>
  <c r="Q208" i="1" s="1"/>
  <c r="N206" i="1"/>
  <c r="M206" i="1"/>
  <c r="Q206" i="1" s="1"/>
  <c r="S206" i="1" s="1"/>
  <c r="N201" i="1"/>
  <c r="M201" i="1"/>
  <c r="Q201" i="1" s="1"/>
  <c r="S201" i="1" s="1"/>
  <c r="N196" i="1"/>
  <c r="M196" i="1"/>
  <c r="Q196" i="1" s="1"/>
  <c r="N193" i="1"/>
  <c r="M193" i="1"/>
  <c r="Q193" i="1" s="1"/>
  <c r="S193" i="1" s="1"/>
  <c r="N192" i="1"/>
  <c r="M192" i="1"/>
  <c r="Q192" i="1" s="1"/>
  <c r="N191" i="1"/>
  <c r="M191" i="1"/>
  <c r="Q191" i="1" s="1"/>
  <c r="S191" i="1" s="1"/>
  <c r="N189" i="1"/>
  <c r="M189" i="1"/>
  <c r="N187" i="1"/>
  <c r="M187" i="1"/>
  <c r="Q187" i="1" s="1"/>
  <c r="S187" i="1" s="1"/>
  <c r="N186" i="1"/>
  <c r="M186" i="1"/>
  <c r="Q186" i="1" s="1"/>
  <c r="S186" i="1" s="1"/>
  <c r="N185" i="1"/>
  <c r="M185" i="1"/>
  <c r="Q185" i="1" s="1"/>
  <c r="S185" i="1" s="1"/>
  <c r="N181" i="1"/>
  <c r="M181" i="1"/>
  <c r="Q181" i="1" s="1"/>
  <c r="S181" i="1" s="1"/>
  <c r="N177" i="1"/>
  <c r="M177" i="1"/>
  <c r="Q177" i="1" s="1"/>
  <c r="S177" i="1" s="1"/>
  <c r="N176" i="1"/>
  <c r="M176" i="1"/>
  <c r="Q176" i="1" s="1"/>
  <c r="S176" i="1" s="1"/>
  <c r="N175" i="1"/>
  <c r="M175" i="1"/>
  <c r="Q175" i="1" s="1"/>
  <c r="S175" i="1" s="1"/>
  <c r="N174" i="1"/>
  <c r="M174" i="1"/>
  <c r="P174" i="1" s="1"/>
  <c r="N172" i="1"/>
  <c r="M172" i="1"/>
  <c r="Q172" i="1" s="1"/>
  <c r="N168" i="1"/>
  <c r="M168" i="1"/>
  <c r="Q168" i="1" s="1"/>
  <c r="S168" i="1" s="1"/>
  <c r="N166" i="1"/>
  <c r="M166" i="1"/>
  <c r="Q166" i="1" s="1"/>
  <c r="S166" i="1" s="1"/>
  <c r="N164" i="1"/>
  <c r="M164" i="1"/>
  <c r="Q164" i="1" s="1"/>
  <c r="S164" i="1" s="1"/>
  <c r="N163" i="1"/>
  <c r="M163" i="1"/>
  <c r="Q163" i="1" s="1"/>
  <c r="S163" i="1" s="1"/>
  <c r="N162" i="1"/>
  <c r="M162" i="1"/>
  <c r="Q162" i="1" s="1"/>
  <c r="S162" i="1" s="1"/>
  <c r="N161" i="1"/>
  <c r="M161" i="1"/>
  <c r="Q161" i="1" s="1"/>
  <c r="S161" i="1" s="1"/>
  <c r="N160" i="1"/>
  <c r="M160" i="1"/>
  <c r="P160" i="1" s="1"/>
  <c r="N159" i="1"/>
  <c r="M159" i="1"/>
  <c r="Q159" i="1" s="1"/>
  <c r="N158" i="1"/>
  <c r="M158" i="1"/>
  <c r="Q158" i="1" s="1"/>
  <c r="S158" i="1" s="1"/>
  <c r="N157" i="1"/>
  <c r="M157" i="1"/>
  <c r="Q157" i="1" s="1"/>
  <c r="S157" i="1" s="1"/>
  <c r="N156" i="1"/>
  <c r="M156" i="1"/>
  <c r="Q156" i="1" s="1"/>
  <c r="N155" i="1"/>
  <c r="M155" i="1"/>
  <c r="Q155" i="1" s="1"/>
  <c r="S155" i="1" s="1"/>
  <c r="N154" i="1"/>
  <c r="M154" i="1"/>
  <c r="Q154" i="1" s="1"/>
  <c r="N153" i="1"/>
  <c r="M153" i="1"/>
  <c r="Q153" i="1" s="1"/>
  <c r="S153" i="1" s="1"/>
  <c r="N152" i="1"/>
  <c r="M152" i="1"/>
  <c r="P152" i="1" s="1"/>
  <c r="N151" i="1"/>
  <c r="M151" i="1"/>
  <c r="Q151" i="1" s="1"/>
  <c r="S151" i="1" s="1"/>
  <c r="N150" i="1"/>
  <c r="M150" i="1"/>
  <c r="Q150" i="1" s="1"/>
  <c r="S150" i="1" s="1"/>
  <c r="N148" i="1"/>
  <c r="M148" i="1"/>
  <c r="Q148" i="1" s="1"/>
  <c r="N143" i="1"/>
  <c r="M143" i="1"/>
  <c r="Q143" i="1" s="1"/>
  <c r="S143" i="1" s="1"/>
  <c r="N142" i="1"/>
  <c r="M142" i="1"/>
  <c r="Q142" i="1" s="1"/>
  <c r="N141" i="1"/>
  <c r="M141" i="1"/>
  <c r="Q141" i="1" s="1"/>
  <c r="S141" i="1" s="1"/>
  <c r="N140" i="1"/>
  <c r="M140" i="1"/>
  <c r="Q140" i="1" s="1"/>
  <c r="S140" i="1" s="1"/>
  <c r="N138" i="1"/>
  <c r="M138" i="1"/>
  <c r="P138" i="1" s="1"/>
  <c r="N137" i="1"/>
  <c r="M137" i="1"/>
  <c r="Q137" i="1" s="1"/>
  <c r="S137" i="1" s="1"/>
  <c r="N136" i="1"/>
  <c r="M136" i="1"/>
  <c r="Q136" i="1" s="1"/>
  <c r="N135" i="1"/>
  <c r="M135" i="1"/>
  <c r="Q135" i="1" s="1"/>
  <c r="S135" i="1" s="1"/>
  <c r="N134" i="1"/>
  <c r="M134" i="1"/>
  <c r="Q134" i="1" s="1"/>
  <c r="S134" i="1" s="1"/>
  <c r="N132" i="1"/>
  <c r="M132" i="1"/>
  <c r="Q132" i="1" s="1"/>
  <c r="S132" i="1" s="1"/>
  <c r="N131" i="1"/>
  <c r="M131" i="1"/>
  <c r="Q131" i="1" s="1"/>
  <c r="S131" i="1" s="1"/>
  <c r="N130" i="1"/>
  <c r="M130" i="1"/>
  <c r="Q130" i="1" s="1"/>
  <c r="S130" i="1" s="1"/>
  <c r="N128" i="1"/>
  <c r="M128" i="1"/>
  <c r="P128" i="1" s="1"/>
  <c r="N124" i="1"/>
  <c r="M124" i="1"/>
  <c r="Q124" i="1" s="1"/>
  <c r="S124" i="1" s="1"/>
  <c r="N123" i="1"/>
  <c r="M123" i="1"/>
  <c r="Q123" i="1" s="1"/>
  <c r="N122" i="1"/>
  <c r="M122" i="1"/>
  <c r="Q122" i="1" s="1"/>
  <c r="N120" i="1"/>
  <c r="M120" i="1"/>
  <c r="Q120" i="1" s="1"/>
  <c r="S120" i="1" s="1"/>
  <c r="N119" i="1"/>
  <c r="M119" i="1"/>
  <c r="Q119" i="1" s="1"/>
  <c r="N118" i="1"/>
  <c r="M118" i="1"/>
  <c r="Q118" i="1" s="1"/>
  <c r="S118" i="1" s="1"/>
  <c r="N116" i="1"/>
  <c r="M116" i="1"/>
  <c r="Q116" i="1" s="1"/>
  <c r="S116" i="1" s="1"/>
  <c r="N114" i="1"/>
  <c r="M114" i="1"/>
  <c r="P114" i="1" s="1"/>
  <c r="N113" i="1"/>
  <c r="M113" i="1"/>
  <c r="Q113" i="1" s="1"/>
  <c r="S113" i="1" s="1"/>
  <c r="N112" i="1"/>
  <c r="M112" i="1"/>
  <c r="Q112" i="1" s="1"/>
  <c r="S112" i="1" s="1"/>
  <c r="N111" i="1"/>
  <c r="M111" i="1"/>
  <c r="Q111" i="1" s="1"/>
  <c r="S111" i="1" s="1"/>
  <c r="N110" i="1"/>
  <c r="M110" i="1"/>
  <c r="Q110" i="1" s="1"/>
  <c r="S110" i="1" s="1"/>
  <c r="N102" i="1"/>
  <c r="M102" i="1"/>
  <c r="Q102" i="1" s="1"/>
  <c r="S102" i="1" s="1"/>
  <c r="N101" i="1"/>
  <c r="M101" i="1"/>
  <c r="Q101" i="1" s="1"/>
  <c r="N98" i="1"/>
  <c r="M98" i="1"/>
  <c r="Q98" i="1" s="1"/>
  <c r="S98" i="1" s="1"/>
  <c r="N96" i="1"/>
  <c r="M96" i="1"/>
  <c r="P96" i="1" s="1"/>
  <c r="N95" i="1"/>
  <c r="M95" i="1"/>
  <c r="Q95" i="1" s="1"/>
  <c r="S95" i="1" s="1"/>
  <c r="N94" i="1"/>
  <c r="M94" i="1"/>
  <c r="Q94" i="1" s="1"/>
  <c r="N93" i="1"/>
  <c r="M93" i="1"/>
  <c r="Q93" i="1" s="1"/>
  <c r="S93" i="1" s="1"/>
  <c r="N89" i="1"/>
  <c r="M89" i="1"/>
  <c r="Q89" i="1" s="1"/>
  <c r="S89" i="1" s="1"/>
  <c r="N85" i="1"/>
  <c r="M85" i="1"/>
  <c r="Q85" i="1" s="1"/>
  <c r="N83" i="1"/>
  <c r="M83" i="1"/>
  <c r="Q83" i="1" s="1"/>
  <c r="S83" i="1" s="1"/>
  <c r="N82" i="1"/>
  <c r="M82" i="1"/>
  <c r="Q82" i="1" s="1"/>
  <c r="N81" i="1"/>
  <c r="M81" i="1"/>
  <c r="P81" i="1" s="1"/>
  <c r="N80" i="1"/>
  <c r="M80" i="1"/>
  <c r="Q80" i="1" s="1"/>
  <c r="N79" i="1"/>
  <c r="M79" i="1"/>
  <c r="Q79" i="1" s="1"/>
  <c r="S79" i="1" s="1"/>
  <c r="N78" i="1"/>
  <c r="M78" i="1"/>
  <c r="Q78" i="1" s="1"/>
  <c r="S78" i="1" s="1"/>
  <c r="N77" i="1"/>
  <c r="M77" i="1"/>
  <c r="Q77" i="1" s="1"/>
  <c r="S77" i="1" s="1"/>
  <c r="N76" i="1"/>
  <c r="M76" i="1"/>
  <c r="Q76" i="1" s="1"/>
  <c r="S76" i="1" s="1"/>
  <c r="N75" i="1"/>
  <c r="M75" i="1"/>
  <c r="Q75" i="1" s="1"/>
  <c r="S75" i="1" s="1"/>
  <c r="N74" i="1"/>
  <c r="M74" i="1"/>
  <c r="Q74" i="1" s="1"/>
  <c r="N73" i="1"/>
  <c r="M73" i="1"/>
  <c r="P73" i="1" s="1"/>
  <c r="N72" i="1"/>
  <c r="M72" i="1"/>
  <c r="Q72" i="1" s="1"/>
  <c r="N70" i="1"/>
  <c r="M70" i="1"/>
  <c r="Q70" i="1" s="1"/>
  <c r="S70" i="1" s="1"/>
  <c r="N67" i="1"/>
  <c r="M67" i="1"/>
  <c r="Q67" i="1" s="1"/>
  <c r="S67" i="1" s="1"/>
  <c r="N66" i="1"/>
  <c r="M66" i="1"/>
  <c r="Q66" i="1" s="1"/>
  <c r="S66" i="1" s="1"/>
  <c r="N65" i="1"/>
  <c r="M65" i="1"/>
  <c r="Q65" i="1" s="1"/>
  <c r="S65" i="1" s="1"/>
  <c r="N64" i="1"/>
  <c r="M64" i="1"/>
  <c r="Q64" i="1" s="1"/>
  <c r="S64" i="1" s="1"/>
  <c r="N63" i="1"/>
  <c r="M63" i="1"/>
  <c r="Q63" i="1" s="1"/>
  <c r="N61" i="1"/>
  <c r="M61" i="1"/>
  <c r="P61" i="1" s="1"/>
  <c r="N60" i="1"/>
  <c r="M60" i="1"/>
  <c r="Q60" i="1" s="1"/>
  <c r="S60" i="1" s="1"/>
  <c r="N59" i="1"/>
  <c r="M59" i="1"/>
  <c r="Q59" i="1" s="1"/>
  <c r="N58" i="1"/>
  <c r="M58" i="1"/>
  <c r="Q58" i="1" s="1"/>
  <c r="S58" i="1" s="1"/>
  <c r="N57" i="1"/>
  <c r="M57" i="1"/>
  <c r="Q57" i="1" s="1"/>
  <c r="N55" i="1"/>
  <c r="M55" i="1"/>
  <c r="Q55" i="1" s="1"/>
  <c r="S55" i="1" s="1"/>
  <c r="N53" i="1"/>
  <c r="M53" i="1"/>
  <c r="Q53" i="1" s="1"/>
  <c r="S53" i="1" s="1"/>
  <c r="N52" i="1"/>
  <c r="M52" i="1"/>
  <c r="Q52" i="1" s="1"/>
  <c r="S52" i="1" s="1"/>
  <c r="N51" i="1"/>
  <c r="M51" i="1"/>
  <c r="P51" i="1" s="1"/>
  <c r="N50" i="1"/>
  <c r="M50" i="1"/>
  <c r="Q50" i="1" s="1"/>
  <c r="N48" i="1"/>
  <c r="M48" i="1"/>
  <c r="Q48" i="1" s="1"/>
  <c r="S48" i="1" s="1"/>
  <c r="N47" i="1"/>
  <c r="M47" i="1"/>
  <c r="Q47" i="1" s="1"/>
  <c r="N44" i="1"/>
  <c r="M44" i="1"/>
  <c r="Q44" i="1" s="1"/>
  <c r="S44" i="1" s="1"/>
  <c r="N42" i="1"/>
  <c r="M42" i="1"/>
  <c r="Q42" i="1" s="1"/>
  <c r="N40" i="1"/>
  <c r="M40" i="1"/>
  <c r="Q40" i="1" s="1"/>
  <c r="S40" i="1" s="1"/>
  <c r="N39" i="1"/>
  <c r="M39" i="1"/>
  <c r="Q39" i="1" s="1"/>
  <c r="S39" i="1" s="1"/>
  <c r="N38" i="1"/>
  <c r="M38" i="1"/>
  <c r="P38" i="1" s="1"/>
  <c r="N37" i="1"/>
  <c r="M37" i="1"/>
  <c r="Q37" i="1" s="1"/>
  <c r="S37" i="1" s="1"/>
  <c r="N34" i="1"/>
  <c r="M34" i="1"/>
  <c r="Q34" i="1" s="1"/>
  <c r="S34" i="1" s="1"/>
  <c r="N33" i="1"/>
  <c r="M33" i="1"/>
  <c r="Q33" i="1" s="1"/>
  <c r="N30" i="1"/>
  <c r="M30" i="1"/>
  <c r="Q30" i="1" s="1"/>
  <c r="S30" i="1" s="1"/>
  <c r="N25" i="1"/>
  <c r="M25" i="1"/>
  <c r="Q25" i="1" s="1"/>
  <c r="S25" i="1" s="1"/>
  <c r="N23" i="1"/>
  <c r="M23" i="1"/>
  <c r="Q23" i="1" s="1"/>
  <c r="S23" i="1" s="1"/>
  <c r="N21" i="1"/>
  <c r="M21" i="1"/>
  <c r="Q21" i="1" s="1"/>
  <c r="S21" i="1" s="1"/>
  <c r="N18" i="1"/>
  <c r="M18" i="1"/>
  <c r="P18" i="1" s="1"/>
  <c r="N17" i="1"/>
  <c r="M17" i="1"/>
  <c r="Q17" i="1" s="1"/>
  <c r="N16" i="1"/>
  <c r="M16" i="1"/>
  <c r="Q16" i="1" s="1"/>
  <c r="S16" i="1" s="1"/>
  <c r="N15" i="1"/>
  <c r="M15" i="1"/>
  <c r="Q15" i="1" s="1"/>
  <c r="S15" i="1" s="1"/>
  <c r="N13" i="1"/>
  <c r="M13" i="1"/>
  <c r="Q13" i="1" s="1"/>
  <c r="S13" i="1" s="1"/>
  <c r="N12" i="1"/>
  <c r="M12" i="1"/>
  <c r="Q12" i="1" s="1"/>
  <c r="S12" i="1" s="1"/>
  <c r="N11" i="1"/>
  <c r="M11" i="1"/>
  <c r="Q11" i="1" s="1"/>
  <c r="S11" i="1" s="1"/>
  <c r="N9" i="1"/>
  <c r="M9" i="1"/>
  <c r="Q9" i="1" s="1"/>
  <c r="S9" i="1" s="1"/>
  <c r="N8" i="1"/>
  <c r="M8" i="1"/>
  <c r="P8" i="1" s="1"/>
  <c r="N7" i="1"/>
  <c r="M7" i="1"/>
  <c r="Q7" i="1" s="1"/>
  <c r="S7" i="1" s="1"/>
  <c r="N6" i="1"/>
  <c r="M6" i="1"/>
  <c r="Q6" i="1" s="1"/>
  <c r="S6" i="1" s="1"/>
  <c r="N5" i="1"/>
  <c r="M5" i="1"/>
  <c r="Q5" i="1" s="1"/>
  <c r="S5" i="1" s="1"/>
  <c r="N4" i="1"/>
  <c r="M4" i="1"/>
  <c r="Q4" i="1" s="1"/>
  <c r="S4" i="1" s="1"/>
  <c r="N2" i="1"/>
  <c r="M2" i="1"/>
  <c r="Q2" i="1" s="1"/>
  <c r="S2" i="1" s="1"/>
  <c r="Q823" i="5" l="1"/>
  <c r="T668" i="5"/>
  <c r="T664" i="5"/>
  <c r="P479" i="5"/>
  <c r="P83" i="5"/>
  <c r="Q47" i="5"/>
  <c r="P397" i="5"/>
  <c r="T55" i="5"/>
  <c r="R709" i="5"/>
  <c r="R826" i="5"/>
  <c r="T826" i="5" s="1"/>
  <c r="T729" i="5"/>
  <c r="P492" i="5"/>
  <c r="P273" i="5"/>
  <c r="Q322" i="5"/>
  <c r="P74" i="5"/>
  <c r="T543" i="5"/>
  <c r="Q616" i="5"/>
  <c r="P828" i="5"/>
  <c r="R763" i="5"/>
  <c r="Q516" i="5"/>
  <c r="T62" i="5"/>
  <c r="R60" i="5"/>
  <c r="P23" i="5"/>
  <c r="P709" i="5"/>
  <c r="P46" i="5"/>
  <c r="Q865" i="5"/>
  <c r="P432" i="5"/>
  <c r="Q61" i="5"/>
  <c r="P849" i="5"/>
  <c r="T776" i="5"/>
  <c r="P556" i="5"/>
  <c r="Q540" i="5"/>
  <c r="R22" i="5"/>
  <c r="P416" i="5"/>
  <c r="T400" i="5"/>
  <c r="Q368" i="5"/>
  <c r="P22" i="5"/>
  <c r="P627" i="5"/>
  <c r="P625" i="5"/>
  <c r="T94" i="5"/>
  <c r="T336" i="5"/>
  <c r="P84" i="5"/>
  <c r="P82" i="5"/>
  <c r="R39" i="5"/>
  <c r="T39" i="5" s="1"/>
  <c r="T6" i="5"/>
  <c r="R888" i="5"/>
  <c r="P655" i="5"/>
  <c r="P596" i="5"/>
  <c r="T572" i="5"/>
  <c r="Q491" i="5"/>
  <c r="P460" i="5"/>
  <c r="P376" i="5"/>
  <c r="P374" i="5"/>
  <c r="P372" i="5"/>
  <c r="Q119" i="5"/>
  <c r="T61" i="5"/>
  <c r="Q30" i="5"/>
  <c r="T13" i="5"/>
  <c r="P894" i="5"/>
  <c r="Q870" i="5"/>
  <c r="P820" i="5"/>
  <c r="P808" i="5"/>
  <c r="P688" i="5"/>
  <c r="T623" i="5"/>
  <c r="Q136" i="5"/>
  <c r="Q62" i="5"/>
  <c r="P30" i="5"/>
  <c r="T15" i="5"/>
  <c r="P666" i="5"/>
  <c r="P444" i="5"/>
  <c r="P79" i="5"/>
  <c r="T864" i="5"/>
  <c r="R848" i="5"/>
  <c r="T848" i="5" s="1"/>
  <c r="Q734" i="5"/>
  <c r="P644" i="5"/>
  <c r="P605" i="5"/>
  <c r="T591" i="5"/>
  <c r="T587" i="5"/>
  <c r="T559" i="5"/>
  <c r="P540" i="5"/>
  <c r="P523" i="5"/>
  <c r="P436" i="5"/>
  <c r="R418" i="5"/>
  <c r="Q139" i="5"/>
  <c r="T111" i="5"/>
  <c r="Q101" i="5"/>
  <c r="R84" i="5"/>
  <c r="T84" i="5" s="1"/>
  <c r="Q63" i="5"/>
  <c r="P60" i="5"/>
  <c r="T856" i="5"/>
  <c r="T850" i="5"/>
  <c r="P773" i="5"/>
  <c r="P353" i="5"/>
  <c r="R345" i="5"/>
  <c r="T322" i="5"/>
  <c r="P836" i="5"/>
  <c r="P718" i="5"/>
  <c r="P714" i="5"/>
  <c r="P665" i="5"/>
  <c r="P628" i="5"/>
  <c r="T85" i="5"/>
  <c r="P4" i="5"/>
  <c r="P2" i="5"/>
  <c r="P282" i="4"/>
  <c r="R184" i="4"/>
  <c r="T184" i="4" s="1"/>
  <c r="T106" i="4"/>
  <c r="T212" i="4"/>
  <c r="R260" i="4"/>
  <c r="T764" i="4"/>
  <c r="T227" i="4"/>
  <c r="P444" i="4"/>
  <c r="Q518" i="4"/>
  <c r="P714" i="4"/>
  <c r="Q579" i="4"/>
  <c r="T496" i="4"/>
  <c r="T337" i="4"/>
  <c r="P127" i="4"/>
  <c r="T176" i="4"/>
  <c r="T279" i="5"/>
  <c r="Q263" i="5"/>
  <c r="P188" i="5"/>
  <c r="Q599" i="4"/>
  <c r="P24" i="4"/>
  <c r="P401" i="4"/>
  <c r="R662" i="4"/>
  <c r="T691" i="4"/>
  <c r="T693" i="4"/>
  <c r="T333" i="4"/>
  <c r="P133" i="4"/>
  <c r="Q543" i="4"/>
  <c r="Q24" i="4"/>
  <c r="T26" i="4"/>
  <c r="Q76" i="4"/>
  <c r="Q665" i="4"/>
  <c r="Q133" i="4"/>
  <c r="P674" i="4"/>
  <c r="T519" i="4"/>
  <c r="P141" i="4"/>
  <c r="P160" i="4"/>
  <c r="Q438" i="4"/>
  <c r="R252" i="4"/>
  <c r="P328" i="4"/>
  <c r="T365" i="4"/>
  <c r="T281" i="4"/>
  <c r="Q400" i="4"/>
  <c r="T425" i="4"/>
  <c r="T158" i="4"/>
  <c r="T585" i="4"/>
  <c r="P198" i="4"/>
  <c r="P314" i="4"/>
  <c r="P316" i="4"/>
  <c r="P508" i="4"/>
  <c r="P351" i="4"/>
  <c r="P66" i="4"/>
  <c r="R198" i="4"/>
  <c r="T198" i="4" s="1"/>
  <c r="R674" i="4"/>
  <c r="T674" i="4" s="1"/>
  <c r="T272" i="4"/>
  <c r="Q873" i="4"/>
  <c r="P228" i="4"/>
  <c r="P766" i="4"/>
  <c r="P277" i="4"/>
  <c r="Q372" i="4"/>
  <c r="P783" i="4"/>
  <c r="P787" i="4"/>
  <c r="P192" i="4"/>
  <c r="T660" i="4"/>
  <c r="T823" i="4"/>
  <c r="Q476" i="4"/>
  <c r="Q122" i="4"/>
  <c r="P847" i="4"/>
  <c r="Q530" i="4"/>
  <c r="P856" i="4"/>
  <c r="Q888" i="4"/>
  <c r="T752" i="4"/>
  <c r="P769" i="4"/>
  <c r="P405" i="4"/>
  <c r="T42" i="4"/>
  <c r="T813" i="4"/>
  <c r="P97" i="4"/>
  <c r="P108" i="4"/>
  <c r="P852" i="4"/>
  <c r="Q567" i="4"/>
  <c r="Q577" i="4"/>
  <c r="P377" i="4"/>
  <c r="P880" i="4"/>
  <c r="P589" i="4"/>
  <c r="P180" i="4"/>
  <c r="R769" i="4"/>
  <c r="T769" i="4" s="1"/>
  <c r="T20" i="4"/>
  <c r="T305" i="4"/>
  <c r="P247" i="4"/>
  <c r="T257" i="4"/>
  <c r="T266" i="4"/>
  <c r="P846" i="4"/>
  <c r="Q519" i="4"/>
  <c r="T720" i="4"/>
  <c r="R553" i="4"/>
  <c r="R150" i="4"/>
  <c r="T150" i="4" s="1"/>
  <c r="T736" i="4"/>
  <c r="T160" i="4"/>
  <c r="Q585" i="4"/>
  <c r="R180" i="4"/>
  <c r="T180" i="4" s="1"/>
  <c r="T283" i="4"/>
  <c r="T631" i="4"/>
  <c r="Q59" i="4"/>
  <c r="R83" i="4"/>
  <c r="T83" i="4" s="1"/>
  <c r="Q678" i="4"/>
  <c r="Q536" i="4"/>
  <c r="R867" i="4"/>
  <c r="T867" i="4" s="1"/>
  <c r="T890" i="4"/>
  <c r="P638" i="4"/>
  <c r="P524" i="4"/>
  <c r="R35" i="3"/>
  <c r="Q426" i="3"/>
  <c r="P438" i="3"/>
  <c r="R438" i="3"/>
  <c r="T438" i="3" s="1"/>
  <c r="R844" i="3"/>
  <c r="Q844" i="3"/>
  <c r="Q592" i="3"/>
  <c r="P358" i="3"/>
  <c r="P606" i="3"/>
  <c r="P366" i="3"/>
  <c r="P778" i="3"/>
  <c r="R234" i="3"/>
  <c r="T234" i="3" s="1"/>
  <c r="P235" i="3"/>
  <c r="P44" i="3"/>
  <c r="T48" i="3"/>
  <c r="R795" i="3"/>
  <c r="R807" i="3"/>
  <c r="T807" i="3" s="1"/>
  <c r="T65" i="3"/>
  <c r="R936" i="3"/>
  <c r="T936" i="3" s="1"/>
  <c r="R426" i="3"/>
  <c r="T426" i="3" s="1"/>
  <c r="R666" i="3"/>
  <c r="Q666" i="3"/>
  <c r="P471" i="3"/>
  <c r="R471" i="3"/>
  <c r="T471" i="3" s="1"/>
  <c r="Q111" i="3"/>
  <c r="P111" i="3"/>
  <c r="R839" i="3"/>
  <c r="T839" i="3" s="1"/>
  <c r="Q839" i="3"/>
  <c r="Q234" i="3"/>
  <c r="Q48" i="3"/>
  <c r="Q795" i="3"/>
  <c r="T948" i="3"/>
  <c r="Q225" i="3"/>
  <c r="P761" i="3"/>
  <c r="P900" i="3"/>
  <c r="T227" i="3"/>
  <c r="T357" i="3"/>
  <c r="Q766" i="3"/>
  <c r="Q358" i="3"/>
  <c r="Q9" i="3"/>
  <c r="P180" i="3"/>
  <c r="T905" i="3"/>
  <c r="T278" i="3"/>
  <c r="R598" i="3"/>
  <c r="T598" i="3" s="1"/>
  <c r="P768" i="3"/>
  <c r="T602" i="3"/>
  <c r="P182" i="3"/>
  <c r="T607" i="3"/>
  <c r="R25" i="3"/>
  <c r="T25" i="3" s="1"/>
  <c r="P612" i="3"/>
  <c r="R27" i="3"/>
  <c r="T27" i="3" s="1"/>
  <c r="P232" i="3"/>
  <c r="T616" i="3"/>
  <c r="T375" i="3"/>
  <c r="R235" i="3"/>
  <c r="Q29" i="3"/>
  <c r="T288" i="3"/>
  <c r="T381" i="3"/>
  <c r="R382" i="3"/>
  <c r="T382" i="3" s="1"/>
  <c r="P792" i="3"/>
  <c r="T384" i="3"/>
  <c r="P42" i="3"/>
  <c r="R44" i="3"/>
  <c r="P51" i="3"/>
  <c r="R289" i="3"/>
  <c r="P238" i="3"/>
  <c r="P239" i="3"/>
  <c r="P801" i="3"/>
  <c r="R927" i="3"/>
  <c r="T927" i="3" s="1"/>
  <c r="P808" i="3"/>
  <c r="T810" i="3"/>
  <c r="T428" i="3"/>
  <c r="P304" i="3"/>
  <c r="R947" i="3"/>
  <c r="P947" i="3"/>
  <c r="Q82" i="3"/>
  <c r="Q84" i="3"/>
  <c r="R84" i="3"/>
  <c r="T84" i="3" s="1"/>
  <c r="P198" i="3"/>
  <c r="R198" i="3"/>
  <c r="R819" i="3"/>
  <c r="T819" i="3" s="1"/>
  <c r="R954" i="3"/>
  <c r="T954" i="3" s="1"/>
  <c r="Q97" i="3"/>
  <c r="P97" i="3"/>
  <c r="R97" i="3"/>
  <c r="R207" i="3"/>
  <c r="P207" i="3"/>
  <c r="R512" i="3"/>
  <c r="Q512" i="3"/>
  <c r="R271" i="3"/>
  <c r="Q271" i="3"/>
  <c r="R230" i="3"/>
  <c r="T230" i="3" s="1"/>
  <c r="T343" i="3"/>
  <c r="P176" i="3"/>
  <c r="T347" i="3"/>
  <c r="Q593" i="3"/>
  <c r="R225" i="3"/>
  <c r="T225" i="3" s="1"/>
  <c r="Q4" i="3"/>
  <c r="P360" i="3"/>
  <c r="T770" i="3"/>
  <c r="Q18" i="3"/>
  <c r="Q182" i="3"/>
  <c r="T776" i="3"/>
  <c r="Q777" i="3"/>
  <c r="P369" i="3"/>
  <c r="Q232" i="3"/>
  <c r="T779" i="3"/>
  <c r="Q283" i="3"/>
  <c r="P781" i="3"/>
  <c r="T185" i="3"/>
  <c r="R33" i="3"/>
  <c r="T33" i="3" s="1"/>
  <c r="Q51" i="3"/>
  <c r="Q238" i="3"/>
  <c r="Q239" i="3"/>
  <c r="P291" i="3"/>
  <c r="Q801" i="3"/>
  <c r="T804" i="3"/>
  <c r="T396" i="3"/>
  <c r="T397" i="3"/>
  <c r="Q60" i="3"/>
  <c r="P62" i="3"/>
  <c r="Q808" i="3"/>
  <c r="P65" i="3"/>
  <c r="P417" i="3"/>
  <c r="T301" i="3"/>
  <c r="P647" i="3"/>
  <c r="Q425" i="3"/>
  <c r="P938" i="3"/>
  <c r="T430" i="3"/>
  <c r="Q72" i="3"/>
  <c r="Q73" i="3"/>
  <c r="T437" i="3"/>
  <c r="R949" i="3"/>
  <c r="T949" i="3" s="1"/>
  <c r="T659" i="3"/>
  <c r="R82" i="3"/>
  <c r="T82" i="3" s="1"/>
  <c r="R953" i="3"/>
  <c r="T953" i="3" s="1"/>
  <c r="Q953" i="3"/>
  <c r="T826" i="3"/>
  <c r="Q471" i="3"/>
  <c r="T675" i="3"/>
  <c r="R256" i="3"/>
  <c r="T256" i="3" s="1"/>
  <c r="P261" i="3"/>
  <c r="R261" i="3"/>
  <c r="Q261" i="3"/>
  <c r="R124" i="3"/>
  <c r="P124" i="3"/>
  <c r="Q556" i="3"/>
  <c r="R556" i="3"/>
  <c r="T556" i="3" s="1"/>
  <c r="P556" i="3"/>
  <c r="R1031" i="3"/>
  <c r="P1031" i="3"/>
  <c r="Q585" i="3"/>
  <c r="R585" i="3"/>
  <c r="T585" i="3" s="1"/>
  <c r="R13" i="3"/>
  <c r="T13" i="3" s="1"/>
  <c r="R367" i="3"/>
  <c r="T367" i="3" s="1"/>
  <c r="P657" i="3"/>
  <c r="Q657" i="3"/>
  <c r="R657" i="3"/>
  <c r="T657" i="3" s="1"/>
  <c r="R579" i="3"/>
  <c r="T579" i="3" s="1"/>
  <c r="Q579" i="3"/>
  <c r="T350" i="3"/>
  <c r="T761" i="3"/>
  <c r="R4" i="3"/>
  <c r="T4" i="3" s="1"/>
  <c r="P595" i="3"/>
  <c r="T180" i="3"/>
  <c r="P907" i="3"/>
  <c r="T232" i="3"/>
  <c r="P286" i="3"/>
  <c r="T787" i="3"/>
  <c r="T237" i="3"/>
  <c r="T43" i="3"/>
  <c r="T389" i="3"/>
  <c r="T238" i="3"/>
  <c r="Q291" i="3"/>
  <c r="T63" i="3"/>
  <c r="Q65" i="3"/>
  <c r="R417" i="3"/>
  <c r="T417" i="3" s="1"/>
  <c r="Q938" i="3"/>
  <c r="R72" i="3"/>
  <c r="T72" i="3" s="1"/>
  <c r="P940" i="3"/>
  <c r="Q940" i="3"/>
  <c r="R824" i="3"/>
  <c r="P824" i="3"/>
  <c r="R828" i="3"/>
  <c r="T828" i="3" s="1"/>
  <c r="P828" i="3"/>
  <c r="P243" i="3"/>
  <c r="R458" i="3"/>
  <c r="T458" i="3" s="1"/>
  <c r="Q458" i="3"/>
  <c r="Q970" i="3"/>
  <c r="R970" i="3"/>
  <c r="T970" i="3" s="1"/>
  <c r="R170" i="3"/>
  <c r="T170" i="3" s="1"/>
  <c r="Q170" i="3"/>
  <c r="P74" i="3"/>
  <c r="R74" i="3"/>
  <c r="T74" i="3" s="1"/>
  <c r="R81" i="3"/>
  <c r="P81" i="3"/>
  <c r="Q81" i="3"/>
  <c r="R88" i="3"/>
  <c r="T88" i="3" s="1"/>
  <c r="Q88" i="3"/>
  <c r="R956" i="3"/>
  <c r="Q956" i="3"/>
  <c r="R322" i="3"/>
  <c r="T322" i="3" s="1"/>
  <c r="Q322" i="3"/>
  <c r="Q489" i="3"/>
  <c r="R489" i="3"/>
  <c r="T489" i="3" s="1"/>
  <c r="T344" i="3"/>
  <c r="T348" i="3"/>
  <c r="Q350" i="3"/>
  <c r="T899" i="3"/>
  <c r="P6" i="3"/>
  <c r="Q762" i="3"/>
  <c r="T178" i="3"/>
  <c r="P8" i="3"/>
  <c r="T12" i="3"/>
  <c r="P230" i="3"/>
  <c r="Q14" i="3"/>
  <c r="Q601" i="3"/>
  <c r="T906" i="3"/>
  <c r="R907" i="3"/>
  <c r="T907" i="3" s="1"/>
  <c r="T771" i="3"/>
  <c r="T281" i="3"/>
  <c r="P909" i="3"/>
  <c r="T611" i="3"/>
  <c r="R774" i="3"/>
  <c r="T774" i="3" s="1"/>
  <c r="Q371" i="3"/>
  <c r="R373" i="3"/>
  <c r="T373" i="3" s="1"/>
  <c r="P284" i="3"/>
  <c r="R286" i="3"/>
  <c r="T286" i="3" s="1"/>
  <c r="T785" i="3"/>
  <c r="P787" i="3"/>
  <c r="P383" i="3"/>
  <c r="P41" i="3"/>
  <c r="Q43" i="3"/>
  <c r="T387" i="3"/>
  <c r="T47" i="3"/>
  <c r="T794" i="3"/>
  <c r="T52" i="3"/>
  <c r="P56" i="3"/>
  <c r="R805" i="3"/>
  <c r="Q396" i="3"/>
  <c r="T398" i="3"/>
  <c r="R928" i="3"/>
  <c r="T928" i="3" s="1"/>
  <c r="Q63" i="3"/>
  <c r="P402" i="3"/>
  <c r="T638" i="3"/>
  <c r="P933" i="3"/>
  <c r="P296" i="3"/>
  <c r="P67" i="3"/>
  <c r="P643" i="3"/>
  <c r="Q430" i="3"/>
  <c r="Q939" i="3"/>
  <c r="P813" i="3"/>
  <c r="R240" i="3"/>
  <c r="T240" i="3" s="1"/>
  <c r="Q240" i="3"/>
  <c r="R940" i="3"/>
  <c r="T940" i="3" s="1"/>
  <c r="R943" i="3"/>
  <c r="T943" i="3" s="1"/>
  <c r="P943" i="3"/>
  <c r="T440" i="3"/>
  <c r="Q824" i="3"/>
  <c r="Q828" i="3"/>
  <c r="T454" i="3"/>
  <c r="R201" i="3"/>
  <c r="Q201" i="3"/>
  <c r="R320" i="3"/>
  <c r="T320" i="3" s="1"/>
  <c r="Q320" i="3"/>
  <c r="P969" i="3"/>
  <c r="Q833" i="3"/>
  <c r="R833" i="3"/>
  <c r="T833" i="3" s="1"/>
  <c r="Q158" i="3"/>
  <c r="R158" i="3"/>
  <c r="T158" i="3" s="1"/>
  <c r="R6" i="3"/>
  <c r="T6" i="3" s="1"/>
  <c r="P904" i="3"/>
  <c r="R179" i="3"/>
  <c r="T179" i="3" s="1"/>
  <c r="T767" i="3"/>
  <c r="Q181" i="3"/>
  <c r="P769" i="3"/>
  <c r="T280" i="3"/>
  <c r="T17" i="3"/>
  <c r="R19" i="3"/>
  <c r="T19" i="3" s="1"/>
  <c r="P605" i="3"/>
  <c r="P363" i="3"/>
  <c r="P35" i="3"/>
  <c r="T39" i="3"/>
  <c r="P48" i="3"/>
  <c r="T296" i="3"/>
  <c r="R935" i="3"/>
  <c r="R416" i="3"/>
  <c r="R429" i="3"/>
  <c r="T429" i="3" s="1"/>
  <c r="P948" i="3"/>
  <c r="T81" i="3"/>
  <c r="P88" i="3"/>
  <c r="P956" i="3"/>
  <c r="P473" i="3"/>
  <c r="R473" i="3"/>
  <c r="T473" i="3" s="1"/>
  <c r="Q473" i="3"/>
  <c r="R263" i="3"/>
  <c r="T263" i="3" s="1"/>
  <c r="R502" i="3"/>
  <c r="T502" i="3" s="1"/>
  <c r="Q502" i="3"/>
  <c r="Q878" i="3"/>
  <c r="R878" i="3"/>
  <c r="T878" i="3" s="1"/>
  <c r="R172" i="3"/>
  <c r="T172" i="3" s="1"/>
  <c r="Q172" i="3"/>
  <c r="P77" i="3"/>
  <c r="T818" i="3"/>
  <c r="P945" i="3"/>
  <c r="P662" i="3"/>
  <c r="T90" i="3"/>
  <c r="P823" i="3"/>
  <c r="Q826" i="3"/>
  <c r="T310" i="3"/>
  <c r="P670" i="3"/>
  <c r="P452" i="3"/>
  <c r="Q454" i="3"/>
  <c r="Q671" i="3"/>
  <c r="Q318" i="3"/>
  <c r="P674" i="3"/>
  <c r="Q675" i="3"/>
  <c r="T972" i="3"/>
  <c r="P477" i="3"/>
  <c r="P478" i="3"/>
  <c r="R481" i="3"/>
  <c r="T484" i="3"/>
  <c r="Q492" i="3"/>
  <c r="P701" i="3"/>
  <c r="R842" i="3"/>
  <c r="T842" i="3" s="1"/>
  <c r="T844" i="3"/>
  <c r="T126" i="3"/>
  <c r="P709" i="3"/>
  <c r="T710" i="3"/>
  <c r="P133" i="3"/>
  <c r="Q1008" i="3"/>
  <c r="Q218" i="3"/>
  <c r="Q526" i="3"/>
  <c r="R1014" i="3"/>
  <c r="T864" i="3"/>
  <c r="P727" i="3"/>
  <c r="R1025" i="3"/>
  <c r="T1025" i="3" s="1"/>
  <c r="Q147" i="3"/>
  <c r="R733" i="3"/>
  <c r="T733" i="3" s="1"/>
  <c r="R736" i="3"/>
  <c r="T736" i="3" s="1"/>
  <c r="R1032" i="3"/>
  <c r="R153" i="3"/>
  <c r="T153" i="3" s="1"/>
  <c r="P740" i="3"/>
  <c r="Q873" i="3"/>
  <c r="Q1037" i="3"/>
  <c r="Q161" i="3"/>
  <c r="T171" i="3"/>
  <c r="T756" i="3"/>
  <c r="P173" i="3"/>
  <c r="T1046" i="3"/>
  <c r="T461" i="3"/>
  <c r="T965" i="3"/>
  <c r="T674" i="3"/>
  <c r="T468" i="3"/>
  <c r="P100" i="3"/>
  <c r="T685" i="3"/>
  <c r="T127" i="3"/>
  <c r="T526" i="3"/>
  <c r="T719" i="3"/>
  <c r="P720" i="3"/>
  <c r="R727" i="3"/>
  <c r="T727" i="3" s="1"/>
  <c r="T876" i="3"/>
  <c r="T742" i="3"/>
  <c r="T1036" i="3"/>
  <c r="T888" i="3"/>
  <c r="T1039" i="3"/>
  <c r="T757" i="3"/>
  <c r="T683" i="3"/>
  <c r="T700" i="3"/>
  <c r="T853" i="3"/>
  <c r="T714" i="3"/>
  <c r="T340" i="3"/>
  <c r="T540" i="3"/>
  <c r="T544" i="3"/>
  <c r="T865" i="3"/>
  <c r="T587" i="3"/>
  <c r="P435" i="3"/>
  <c r="P941" i="3"/>
  <c r="T944" i="3"/>
  <c r="P80" i="3"/>
  <c r="P441" i="3"/>
  <c r="P85" i="3"/>
  <c r="T442" i="3"/>
  <c r="P453" i="3"/>
  <c r="R243" i="3"/>
  <c r="T455" i="3"/>
  <c r="P93" i="3"/>
  <c r="P961" i="3"/>
  <c r="R829" i="3"/>
  <c r="T202" i="3"/>
  <c r="P249" i="3"/>
  <c r="P978" i="3"/>
  <c r="P262" i="3"/>
  <c r="R985" i="3"/>
  <c r="P986" i="3"/>
  <c r="P110" i="3"/>
  <c r="P328" i="3"/>
  <c r="T991" i="3"/>
  <c r="R495" i="3"/>
  <c r="T495" i="3" s="1"/>
  <c r="P994" i="3"/>
  <c r="P120" i="3"/>
  <c r="R837" i="3"/>
  <c r="T837" i="3" s="1"/>
  <c r="P511" i="3"/>
  <c r="R845" i="3"/>
  <c r="T845" i="3" s="1"/>
  <c r="T849" i="3"/>
  <c r="T1002" i="3"/>
  <c r="P1004" i="3"/>
  <c r="P714" i="3"/>
  <c r="Q522" i="3"/>
  <c r="Q523" i="3"/>
  <c r="T528" i="3"/>
  <c r="P1013" i="3"/>
  <c r="R720" i="3"/>
  <c r="T720" i="3" s="1"/>
  <c r="P723" i="3"/>
  <c r="T728" i="3"/>
  <c r="P142" i="3"/>
  <c r="R563" i="3"/>
  <c r="T563" i="3" s="1"/>
  <c r="R735" i="3"/>
  <c r="T735" i="3" s="1"/>
  <c r="P567" i="3"/>
  <c r="R154" i="3"/>
  <c r="T154" i="3" s="1"/>
  <c r="P872" i="3"/>
  <c r="P876" i="3"/>
  <c r="T881" i="3"/>
  <c r="T882" i="3"/>
  <c r="P743" i="3"/>
  <c r="P160" i="3"/>
  <c r="T165" i="3"/>
  <c r="P888" i="3"/>
  <c r="T894" i="3"/>
  <c r="T85" i="3"/>
  <c r="P306" i="3"/>
  <c r="T825" i="3"/>
  <c r="P827" i="3"/>
  <c r="P458" i="3"/>
  <c r="T964" i="3"/>
  <c r="P320" i="3"/>
  <c r="P479" i="3"/>
  <c r="P489" i="3"/>
  <c r="P833" i="3"/>
  <c r="P337" i="3"/>
  <c r="P508" i="3"/>
  <c r="P512" i="3"/>
  <c r="T707" i="3"/>
  <c r="Q715" i="3"/>
  <c r="Q718" i="3"/>
  <c r="P271" i="3"/>
  <c r="T723" i="3"/>
  <c r="P144" i="3"/>
  <c r="T1026" i="3"/>
  <c r="T571" i="3"/>
  <c r="P574" i="3"/>
  <c r="P878" i="3"/>
  <c r="T885" i="3"/>
  <c r="T1038" i="3"/>
  <c r="T75" i="3"/>
  <c r="T76" i="3"/>
  <c r="T304" i="3"/>
  <c r="T241" i="3"/>
  <c r="R306" i="3"/>
  <c r="T306" i="3" s="1"/>
  <c r="Q309" i="3"/>
  <c r="T669" i="3"/>
  <c r="R827" i="3"/>
  <c r="T450" i="3"/>
  <c r="Q242" i="3"/>
  <c r="R313" i="3"/>
  <c r="T316" i="3"/>
  <c r="P468" i="3"/>
  <c r="R264" i="3"/>
  <c r="T264" i="3" s="1"/>
  <c r="T215" i="3"/>
  <c r="P481" i="3"/>
  <c r="P832" i="3"/>
  <c r="T325" i="3"/>
  <c r="Q337" i="3"/>
  <c r="P498" i="3"/>
  <c r="R993" i="3"/>
  <c r="T993" i="3" s="1"/>
  <c r="Q995" i="3"/>
  <c r="P509" i="3"/>
  <c r="Q510" i="3"/>
  <c r="R706" i="3"/>
  <c r="T512" i="3"/>
  <c r="P131" i="3"/>
  <c r="T521" i="3"/>
  <c r="P716" i="3"/>
  <c r="P1008" i="3"/>
  <c r="P218" i="3"/>
  <c r="T1010" i="3"/>
  <c r="P526" i="3"/>
  <c r="T532" i="3"/>
  <c r="P1014" i="3"/>
  <c r="Q139" i="3"/>
  <c r="P545" i="3"/>
  <c r="T863" i="3"/>
  <c r="P147" i="3"/>
  <c r="P1028" i="3"/>
  <c r="R1030" i="3"/>
  <c r="T1030" i="3" s="1"/>
  <c r="P572" i="3"/>
  <c r="P736" i="3"/>
  <c r="R875" i="3"/>
  <c r="T875" i="3" s="1"/>
  <c r="P741" i="3"/>
  <c r="P1037" i="3"/>
  <c r="T744" i="3"/>
  <c r="R162" i="3"/>
  <c r="T162" i="3" s="1"/>
  <c r="R749" i="3"/>
  <c r="T749" i="3" s="1"/>
  <c r="P584" i="3"/>
  <c r="T752" i="3"/>
  <c r="Q588" i="3"/>
  <c r="P1045" i="3"/>
  <c r="T838" i="2"/>
  <c r="Q290" i="3"/>
  <c r="R290" i="3"/>
  <c r="T290" i="3" s="1"/>
  <c r="T898" i="3"/>
  <c r="P351" i="3"/>
  <c r="T763" i="3"/>
  <c r="P227" i="3"/>
  <c r="P10" i="3"/>
  <c r="P14" i="3"/>
  <c r="P18" i="3"/>
  <c r="P771" i="3"/>
  <c r="T773" i="3"/>
  <c r="P613" i="3"/>
  <c r="T376" i="3"/>
  <c r="T235" i="3"/>
  <c r="R380" i="3"/>
  <c r="T380" i="3" s="1"/>
  <c r="R784" i="3"/>
  <c r="T784" i="3" s="1"/>
  <c r="T789" i="3"/>
  <c r="T35" i="3"/>
  <c r="P388" i="3"/>
  <c r="R916" i="3"/>
  <c r="T916" i="3" s="1"/>
  <c r="Q916" i="3"/>
  <c r="R621" i="3"/>
  <c r="T621" i="3" s="1"/>
  <c r="T920" i="3"/>
  <c r="T289" i="3"/>
  <c r="T795" i="3"/>
  <c r="T630" i="3"/>
  <c r="R61" i="3"/>
  <c r="T61" i="3" s="1"/>
  <c r="Q61" i="3"/>
  <c r="R401" i="3"/>
  <c r="T401" i="3" s="1"/>
  <c r="Q401" i="3"/>
  <c r="T808" i="3"/>
  <c r="R419" i="3"/>
  <c r="T419" i="3" s="1"/>
  <c r="P419" i="3"/>
  <c r="R431" i="3"/>
  <c r="T431" i="3" s="1"/>
  <c r="Q431" i="3"/>
  <c r="P431" i="3"/>
  <c r="P91" i="3"/>
  <c r="R91" i="3"/>
  <c r="T91" i="3" s="1"/>
  <c r="Q91" i="3"/>
  <c r="Q121" i="3"/>
  <c r="R121" i="3"/>
  <c r="T121" i="3" s="1"/>
  <c r="P121" i="3"/>
  <c r="P898" i="3"/>
  <c r="R351" i="3"/>
  <c r="T351" i="3" s="1"/>
  <c r="P354" i="3"/>
  <c r="Q899" i="3"/>
  <c r="Q901" i="3"/>
  <c r="T902" i="3"/>
  <c r="P275" i="3"/>
  <c r="Q8" i="3"/>
  <c r="T358" i="3"/>
  <c r="P359" i="3"/>
  <c r="Q360" i="3"/>
  <c r="P599" i="3"/>
  <c r="Q906" i="3"/>
  <c r="T16" i="3"/>
  <c r="P20" i="3"/>
  <c r="Q361" i="3"/>
  <c r="T908" i="3"/>
  <c r="P25" i="3"/>
  <c r="P772" i="3"/>
  <c r="Q613" i="3"/>
  <c r="Q369" i="3"/>
  <c r="P614" i="3"/>
  <c r="P27" i="3"/>
  <c r="R778" i="3"/>
  <c r="T778" i="3" s="1"/>
  <c r="P615" i="3"/>
  <c r="R284" i="3"/>
  <c r="T284" i="3" s="1"/>
  <c r="T377" i="3"/>
  <c r="Q790" i="3"/>
  <c r="P36" i="3"/>
  <c r="Q41" i="3"/>
  <c r="P187" i="3"/>
  <c r="Q388" i="3"/>
  <c r="P916" i="3"/>
  <c r="T45" i="3"/>
  <c r="P389" i="3"/>
  <c r="Q922" i="3"/>
  <c r="Q393" i="3"/>
  <c r="R393" i="3"/>
  <c r="T393" i="3" s="1"/>
  <c r="P630" i="3"/>
  <c r="Q53" i="3"/>
  <c r="R53" i="3"/>
  <c r="T53" i="3" s="1"/>
  <c r="R56" i="3"/>
  <c r="T56" i="3" s="1"/>
  <c r="P61" i="3"/>
  <c r="P401" i="3"/>
  <c r="P807" i="3"/>
  <c r="R637" i="3"/>
  <c r="T637" i="3" s="1"/>
  <c r="P637" i="3"/>
  <c r="P66" i="3"/>
  <c r="P410" i="3"/>
  <c r="Q410" i="3"/>
  <c r="R937" i="3"/>
  <c r="T937" i="3" s="1"/>
  <c r="P937" i="3"/>
  <c r="Q70" i="3"/>
  <c r="R70" i="3"/>
  <c r="T70" i="3" s="1"/>
  <c r="T946" i="3"/>
  <c r="Q950" i="3"/>
  <c r="P950" i="3"/>
  <c r="P449" i="3"/>
  <c r="R449" i="3"/>
  <c r="T449" i="3" s="1"/>
  <c r="Q210" i="3"/>
  <c r="R210" i="3"/>
  <c r="T210" i="3" s="1"/>
  <c r="R831" i="3"/>
  <c r="Q831" i="3"/>
  <c r="P831" i="3"/>
  <c r="P591" i="3"/>
  <c r="R176" i="3"/>
  <c r="T176" i="3" s="1"/>
  <c r="P348" i="3"/>
  <c r="P352" i="3"/>
  <c r="Q354" i="3"/>
  <c r="T3" i="3"/>
  <c r="P597" i="3"/>
  <c r="P603" i="3"/>
  <c r="P23" i="3"/>
  <c r="P365" i="3"/>
  <c r="Q612" i="3"/>
  <c r="Q772" i="3"/>
  <c r="P774" i="3"/>
  <c r="P776" i="3"/>
  <c r="R613" i="3"/>
  <c r="T613" i="3" s="1"/>
  <c r="R614" i="3"/>
  <c r="T614" i="3" s="1"/>
  <c r="P373" i="3"/>
  <c r="R615" i="3"/>
  <c r="T615" i="3" s="1"/>
  <c r="P184" i="3"/>
  <c r="Q379" i="3"/>
  <c r="R781" i="3"/>
  <c r="T781" i="3" s="1"/>
  <c r="P617" i="3"/>
  <c r="P185" i="3"/>
  <c r="T783" i="3"/>
  <c r="Q788" i="3"/>
  <c r="P382" i="3"/>
  <c r="R792" i="3"/>
  <c r="T792" i="3" s="1"/>
  <c r="P237" i="3"/>
  <c r="T913" i="3"/>
  <c r="P793" i="3"/>
  <c r="T628" i="3"/>
  <c r="R919" i="3"/>
  <c r="T919" i="3" s="1"/>
  <c r="Q630" i="3"/>
  <c r="P54" i="3"/>
  <c r="P802" i="3"/>
  <c r="P58" i="3"/>
  <c r="T933" i="3"/>
  <c r="P408" i="3"/>
  <c r="R66" i="3"/>
  <c r="T66" i="3" s="1"/>
  <c r="Q643" i="3"/>
  <c r="Q645" i="3"/>
  <c r="R645" i="3"/>
  <c r="T645" i="3" s="1"/>
  <c r="Q648" i="3"/>
  <c r="R648" i="3"/>
  <c r="T648" i="3" s="1"/>
  <c r="R663" i="3"/>
  <c r="T663" i="3" s="1"/>
  <c r="Q663" i="3"/>
  <c r="P663" i="3"/>
  <c r="P345" i="3"/>
  <c r="Q348" i="3"/>
  <c r="T224" i="3"/>
  <c r="Q352" i="3"/>
  <c r="P7" i="3"/>
  <c r="R612" i="3"/>
  <c r="T612" i="3" s="1"/>
  <c r="Q776" i="3"/>
  <c r="Q185" i="3"/>
  <c r="R793" i="3"/>
  <c r="Q797" i="3"/>
  <c r="P797" i="3"/>
  <c r="Q54" i="3"/>
  <c r="R802" i="3"/>
  <c r="T802" i="3" s="1"/>
  <c r="R58" i="3"/>
  <c r="T58" i="3" s="1"/>
  <c r="Q404" i="3"/>
  <c r="R404" i="3"/>
  <c r="T404" i="3" s="1"/>
  <c r="R408" i="3"/>
  <c r="T408" i="3" s="1"/>
  <c r="P297" i="3"/>
  <c r="Q297" i="3"/>
  <c r="R643" i="3"/>
  <c r="T643" i="3" s="1"/>
  <c r="R809" i="3"/>
  <c r="T809" i="3" s="1"/>
  <c r="P809" i="3"/>
  <c r="R418" i="3"/>
  <c r="T418" i="3" s="1"/>
  <c r="Q418" i="3"/>
  <c r="R651" i="3"/>
  <c r="T651" i="3" s="1"/>
  <c r="P651" i="3"/>
  <c r="R460" i="3"/>
  <c r="T460" i="3" s="1"/>
  <c r="Q460" i="3"/>
  <c r="P460" i="3"/>
  <c r="R467" i="3"/>
  <c r="T467" i="3" s="1"/>
  <c r="Q467" i="3"/>
  <c r="P467" i="3"/>
  <c r="R195" i="3"/>
  <c r="T195" i="3" s="1"/>
  <c r="Q195" i="3"/>
  <c r="Q206" i="3"/>
  <c r="R206" i="3"/>
  <c r="T206" i="3" s="1"/>
  <c r="R488" i="3"/>
  <c r="Q488" i="3"/>
  <c r="P175" i="3"/>
  <c r="Q343" i="3"/>
  <c r="Q345" i="3"/>
  <c r="T592" i="3"/>
  <c r="T346" i="3"/>
  <c r="Q347" i="3"/>
  <c r="Q760" i="3"/>
  <c r="P3" i="3"/>
  <c r="T5" i="3"/>
  <c r="Q764" i="3"/>
  <c r="P903" i="3"/>
  <c r="R904" i="3"/>
  <c r="T904" i="3" s="1"/>
  <c r="P765" i="3"/>
  <c r="R275" i="3"/>
  <c r="T275" i="3" s="1"/>
  <c r="Q357" i="3"/>
  <c r="Q7" i="3"/>
  <c r="P229" i="3"/>
  <c r="R595" i="3"/>
  <c r="T595" i="3" s="1"/>
  <c r="P11" i="3"/>
  <c r="R359" i="3"/>
  <c r="T359" i="3" s="1"/>
  <c r="Q767" i="3"/>
  <c r="Q12" i="3"/>
  <c r="P278" i="3"/>
  <c r="R597" i="3"/>
  <c r="T597" i="3" s="1"/>
  <c r="P598" i="3"/>
  <c r="R599" i="3"/>
  <c r="T599" i="3" s="1"/>
  <c r="Q279" i="3"/>
  <c r="Q770" i="3"/>
  <c r="P17" i="3"/>
  <c r="R603" i="3"/>
  <c r="T603" i="3" s="1"/>
  <c r="P19" i="3"/>
  <c r="R20" i="3"/>
  <c r="T20" i="3" s="1"/>
  <c r="Q21" i="3"/>
  <c r="Q606" i="3"/>
  <c r="P231" i="3"/>
  <c r="R23" i="3"/>
  <c r="T23" i="3" s="1"/>
  <c r="P24" i="3"/>
  <c r="R363" i="3"/>
  <c r="T363" i="3" s="1"/>
  <c r="Q281" i="3"/>
  <c r="Q909" i="3"/>
  <c r="R366" i="3"/>
  <c r="T366" i="3" s="1"/>
  <c r="Q611" i="3"/>
  <c r="P282" i="3"/>
  <c r="R368" i="3"/>
  <c r="T368" i="3" s="1"/>
  <c r="P370" i="3"/>
  <c r="T26" i="3"/>
  <c r="Q780" i="3"/>
  <c r="R184" i="3"/>
  <c r="T184" i="3" s="1"/>
  <c r="P376" i="3"/>
  <c r="P287" i="3"/>
  <c r="R617" i="3"/>
  <c r="P381" i="3"/>
  <c r="R782" i="3"/>
  <c r="Q787" i="3"/>
  <c r="P789" i="3"/>
  <c r="P33" i="3"/>
  <c r="Q384" i="3"/>
  <c r="P186" i="3"/>
  <c r="Q385" i="3"/>
  <c r="P38" i="3"/>
  <c r="P913" i="3"/>
  <c r="P620" i="3"/>
  <c r="Q47" i="3"/>
  <c r="P628" i="3"/>
  <c r="Q921" i="3"/>
  <c r="T924" i="3"/>
  <c r="T291" i="3"/>
  <c r="T394" i="3"/>
  <c r="Q798" i="3"/>
  <c r="P798" i="3"/>
  <c r="R632" i="3"/>
  <c r="T632" i="3" s="1"/>
  <c r="R800" i="3"/>
  <c r="T800" i="3" s="1"/>
  <c r="P59" i="3"/>
  <c r="P295" i="3"/>
  <c r="R407" i="3"/>
  <c r="T407" i="3" s="1"/>
  <c r="P412" i="3"/>
  <c r="Q421" i="3"/>
  <c r="R661" i="3"/>
  <c r="T661" i="3" s="1"/>
  <c r="P661" i="3"/>
  <c r="R197" i="3"/>
  <c r="T197" i="3" s="1"/>
  <c r="Q197" i="3"/>
  <c r="P197" i="3"/>
  <c r="Q465" i="3"/>
  <c r="R465" i="3"/>
  <c r="T465" i="3" s="1"/>
  <c r="R204" i="3"/>
  <c r="T204" i="3" s="1"/>
  <c r="Q204" i="3"/>
  <c r="P204" i="3"/>
  <c r="Q971" i="3"/>
  <c r="R971" i="3"/>
  <c r="T971" i="3" s="1"/>
  <c r="T897" i="3"/>
  <c r="Q224" i="3"/>
  <c r="P593" i="3"/>
  <c r="T353" i="3"/>
  <c r="Q3" i="3"/>
  <c r="T900" i="3"/>
  <c r="P763" i="3"/>
  <c r="P355" i="3"/>
  <c r="T228" i="3"/>
  <c r="P766" i="3"/>
  <c r="T277" i="3"/>
  <c r="P13" i="3"/>
  <c r="T601" i="3"/>
  <c r="P15" i="3"/>
  <c r="T182" i="3"/>
  <c r="P183" i="3"/>
  <c r="T365" i="3"/>
  <c r="R282" i="3"/>
  <c r="T282" i="3" s="1"/>
  <c r="P773" i="3"/>
  <c r="T775" i="3"/>
  <c r="Q372" i="3"/>
  <c r="R374" i="3"/>
  <c r="T374" i="3" s="1"/>
  <c r="P233" i="3"/>
  <c r="P285" i="3"/>
  <c r="Q378" i="3"/>
  <c r="Q287" i="3"/>
  <c r="P380" i="3"/>
  <c r="P784" i="3"/>
  <c r="T383" i="3"/>
  <c r="T791" i="3"/>
  <c r="Q186" i="3"/>
  <c r="T37" i="3"/>
  <c r="T42" i="3"/>
  <c r="Q913" i="3"/>
  <c r="Q915" i="3"/>
  <c r="R620" i="3"/>
  <c r="T620" i="3" s="1"/>
  <c r="P621" i="3"/>
  <c r="T390" i="3"/>
  <c r="R627" i="3"/>
  <c r="T627" i="3" s="1"/>
  <c r="P627" i="3"/>
  <c r="Q628" i="3"/>
  <c r="Q629" i="3"/>
  <c r="R797" i="3"/>
  <c r="T797" i="3" s="1"/>
  <c r="P188" i="3"/>
  <c r="R59" i="3"/>
  <c r="T59" i="3" s="1"/>
  <c r="Q62" i="3"/>
  <c r="Q402" i="3"/>
  <c r="Q636" i="3"/>
  <c r="R636" i="3"/>
  <c r="T636" i="3" s="1"/>
  <c r="R295" i="3"/>
  <c r="T295" i="3" s="1"/>
  <c r="R297" i="3"/>
  <c r="T297" i="3" s="1"/>
  <c r="T935" i="3"/>
  <c r="R642" i="3"/>
  <c r="T642" i="3" s="1"/>
  <c r="P642" i="3"/>
  <c r="Q642" i="3"/>
  <c r="Q809" i="3"/>
  <c r="P418" i="3"/>
  <c r="Q300" i="3"/>
  <c r="R300" i="3"/>
  <c r="T300" i="3" s="1"/>
  <c r="Q424" i="3"/>
  <c r="P424" i="3"/>
  <c r="R424" i="3"/>
  <c r="T424" i="3" s="1"/>
  <c r="T811" i="3"/>
  <c r="Q651" i="3"/>
  <c r="R191" i="3"/>
  <c r="T191" i="3" s="1"/>
  <c r="Q191" i="3"/>
  <c r="P191" i="3"/>
  <c r="R445" i="3"/>
  <c r="T445" i="3" s="1"/>
  <c r="Q445" i="3"/>
  <c r="P445" i="3"/>
  <c r="T349" i="3"/>
  <c r="T177" i="3"/>
  <c r="T276" i="3"/>
  <c r="T600" i="3"/>
  <c r="T604" i="3"/>
  <c r="T364" i="3"/>
  <c r="P608" i="3"/>
  <c r="T909" i="3"/>
  <c r="P609" i="3"/>
  <c r="T610" i="3"/>
  <c r="T370" i="3"/>
  <c r="P371" i="3"/>
  <c r="Q285" i="3"/>
  <c r="R378" i="3"/>
  <c r="T378" i="3" s="1"/>
  <c r="T30" i="3"/>
  <c r="P236" i="3"/>
  <c r="T38" i="3"/>
  <c r="R629" i="3"/>
  <c r="T629" i="3" s="1"/>
  <c r="T799" i="3"/>
  <c r="R188" i="3"/>
  <c r="T188" i="3" s="1"/>
  <c r="T805" i="3"/>
  <c r="P60" i="3"/>
  <c r="R62" i="3"/>
  <c r="T62" i="3" s="1"/>
  <c r="P63" i="3"/>
  <c r="R402" i="3"/>
  <c r="T402" i="3" s="1"/>
  <c r="Q932" i="3"/>
  <c r="P932" i="3"/>
  <c r="R432" i="3"/>
  <c r="T432" i="3" s="1"/>
  <c r="Q432" i="3"/>
  <c r="P83" i="3"/>
  <c r="Q83" i="3"/>
  <c r="R444" i="3"/>
  <c r="T444" i="3" s="1"/>
  <c r="Q444" i="3"/>
  <c r="P444" i="3"/>
  <c r="R968" i="3"/>
  <c r="T968" i="3" s="1"/>
  <c r="P968" i="3"/>
  <c r="P250" i="3"/>
  <c r="R250" i="3"/>
  <c r="T250" i="3" s="1"/>
  <c r="Q250" i="3"/>
  <c r="Q255" i="3"/>
  <c r="R255" i="3"/>
  <c r="T255" i="3" s="1"/>
  <c r="T801" i="3"/>
  <c r="T67" i="3"/>
  <c r="T71" i="3"/>
  <c r="T812" i="3"/>
  <c r="P73" i="3"/>
  <c r="Q74" i="3"/>
  <c r="R817" i="3"/>
  <c r="T817" i="3" s="1"/>
  <c r="R656" i="3"/>
  <c r="T656" i="3" s="1"/>
  <c r="P433" i="3"/>
  <c r="T942" i="3"/>
  <c r="Q79" i="3"/>
  <c r="Q438" i="3"/>
  <c r="Q193" i="3"/>
  <c r="Q85" i="3"/>
  <c r="Q198" i="3"/>
  <c r="Q443" i="3"/>
  <c r="Q306" i="3"/>
  <c r="Q823" i="3"/>
  <c r="P309" i="3"/>
  <c r="T824" i="3"/>
  <c r="P446" i="3"/>
  <c r="T447" i="3"/>
  <c r="T666" i="3"/>
  <c r="P826" i="3"/>
  <c r="R448" i="3"/>
  <c r="T448" i="3" s="1"/>
  <c r="T957" i="3"/>
  <c r="Q827" i="3"/>
  <c r="Q312" i="3"/>
  <c r="R452" i="3"/>
  <c r="T452" i="3" s="1"/>
  <c r="P960" i="3"/>
  <c r="T462" i="3"/>
  <c r="Q464" i="3"/>
  <c r="Q95" i="3"/>
  <c r="R95" i="3"/>
  <c r="T95" i="3" s="1"/>
  <c r="Q316" i="3"/>
  <c r="P322" i="3"/>
  <c r="P209" i="3"/>
  <c r="T254" i="3"/>
  <c r="R212" i="3"/>
  <c r="T212" i="3" s="1"/>
  <c r="Q212" i="3"/>
  <c r="Q259" i="3"/>
  <c r="R259" i="3"/>
  <c r="T259" i="3" s="1"/>
  <c r="R983" i="3"/>
  <c r="T983" i="3" s="1"/>
  <c r="Q983" i="3"/>
  <c r="P983" i="3"/>
  <c r="Q215" i="3"/>
  <c r="T481" i="3"/>
  <c r="R500" i="3"/>
  <c r="T500" i="3" s="1"/>
  <c r="Q500" i="3"/>
  <c r="R1017" i="3"/>
  <c r="T1017" i="3" s="1"/>
  <c r="Q1017" i="3"/>
  <c r="T416" i="3"/>
  <c r="T425" i="3"/>
  <c r="T79" i="3"/>
  <c r="P195" i="3"/>
  <c r="T198" i="3"/>
  <c r="T823" i="3"/>
  <c r="T827" i="3"/>
  <c r="T451" i="3"/>
  <c r="T201" i="3"/>
  <c r="R975" i="3"/>
  <c r="T975" i="3" s="1"/>
  <c r="Q975" i="3"/>
  <c r="P975" i="3"/>
  <c r="R269" i="3"/>
  <c r="T269" i="3" s="1"/>
  <c r="Q269" i="3"/>
  <c r="Q130" i="3"/>
  <c r="R130" i="3"/>
  <c r="T130" i="3" s="1"/>
  <c r="T718" i="3"/>
  <c r="R140" i="3"/>
  <c r="T140" i="3" s="1"/>
  <c r="Q140" i="3"/>
  <c r="R141" i="3"/>
  <c r="T141" i="3" s="1"/>
  <c r="Q141" i="3"/>
  <c r="T650" i="3"/>
  <c r="T814" i="3"/>
  <c r="T947" i="3"/>
  <c r="P199" i="3"/>
  <c r="P200" i="3"/>
  <c r="T956" i="3"/>
  <c r="P450" i="3"/>
  <c r="P317" i="3"/>
  <c r="P830" i="3"/>
  <c r="P676" i="3"/>
  <c r="R676" i="3"/>
  <c r="T676" i="3" s="1"/>
  <c r="R472" i="3"/>
  <c r="T472" i="3" s="1"/>
  <c r="P472" i="3"/>
  <c r="T980" i="3"/>
  <c r="R984" i="3"/>
  <c r="T984" i="3" s="1"/>
  <c r="Q984" i="3"/>
  <c r="Q106" i="3"/>
  <c r="R106" i="3"/>
  <c r="T106" i="3" s="1"/>
  <c r="R214" i="3"/>
  <c r="T214" i="3" s="1"/>
  <c r="Q214" i="3"/>
  <c r="P214" i="3"/>
  <c r="R686" i="3"/>
  <c r="Q686" i="3"/>
  <c r="R689" i="3"/>
  <c r="T689" i="3" s="1"/>
  <c r="Q689" i="3"/>
  <c r="T118" i="3"/>
  <c r="T292" i="3"/>
  <c r="T929" i="3"/>
  <c r="T420" i="3"/>
  <c r="T646" i="3"/>
  <c r="P425" i="3"/>
  <c r="P429" i="3"/>
  <c r="P652" i="3"/>
  <c r="R945" i="3"/>
  <c r="Q439" i="3"/>
  <c r="Q441" i="3"/>
  <c r="Q662" i="3"/>
  <c r="Q954" i="3"/>
  <c r="P667" i="3"/>
  <c r="Q670" i="3"/>
  <c r="Q451" i="3"/>
  <c r="P201" i="3"/>
  <c r="T671" i="3"/>
  <c r="P962" i="3"/>
  <c r="T315" i="3"/>
  <c r="P964" i="3"/>
  <c r="P829" i="3"/>
  <c r="T207" i="3"/>
  <c r="T261" i="3"/>
  <c r="Q474" i="3"/>
  <c r="R474" i="3"/>
  <c r="T474" i="3" s="1"/>
  <c r="T265" i="3"/>
  <c r="R479" i="3"/>
  <c r="Q479" i="3"/>
  <c r="Q843" i="3"/>
  <c r="R843" i="3"/>
  <c r="T843" i="3" s="1"/>
  <c r="P843" i="3"/>
  <c r="R1001" i="3"/>
  <c r="T1001" i="3" s="1"/>
  <c r="Q1001" i="3"/>
  <c r="R519" i="3"/>
  <c r="T519" i="3" s="1"/>
  <c r="Q519" i="3"/>
  <c r="P519" i="3"/>
  <c r="R1016" i="3"/>
  <c r="T1016" i="3" s="1"/>
  <c r="Q1016" i="3"/>
  <c r="R547" i="3"/>
  <c r="T547" i="3" s="1"/>
  <c r="Q547" i="3"/>
  <c r="P862" i="3"/>
  <c r="Q862" i="3"/>
  <c r="R862" i="3"/>
  <c r="T193" i="3"/>
  <c r="T443" i="3"/>
  <c r="T670" i="3"/>
  <c r="T312" i="3"/>
  <c r="T243" i="3"/>
  <c r="P455" i="3"/>
  <c r="P457" i="3"/>
  <c r="T464" i="3"/>
  <c r="T313" i="3"/>
  <c r="T317" i="3"/>
  <c r="T829" i="3"/>
  <c r="T830" i="3"/>
  <c r="P319" i="3"/>
  <c r="T469" i="3"/>
  <c r="P679" i="3"/>
  <c r="Q679" i="3"/>
  <c r="P251" i="3"/>
  <c r="R251" i="3"/>
  <c r="T251" i="3" s="1"/>
  <c r="R976" i="3"/>
  <c r="T976" i="3" s="1"/>
  <c r="Q976" i="3"/>
  <c r="Q252" i="3"/>
  <c r="R252" i="3"/>
  <c r="T252" i="3" s="1"/>
  <c r="R102" i="3"/>
  <c r="T102" i="3" s="1"/>
  <c r="Q102" i="3"/>
  <c r="P102" i="3"/>
  <c r="R846" i="3"/>
  <c r="T846" i="3" s="1"/>
  <c r="Q846" i="3"/>
  <c r="R854" i="3"/>
  <c r="T854" i="3" s="1"/>
  <c r="Q854" i="3"/>
  <c r="P854" i="3"/>
  <c r="T1008" i="3"/>
  <c r="R220" i="3"/>
  <c r="T220" i="3" s="1"/>
  <c r="P220" i="3"/>
  <c r="Q220" i="3"/>
  <c r="P656" i="3"/>
  <c r="P310" i="3"/>
  <c r="T209" i="3"/>
  <c r="R104" i="3"/>
  <c r="T104" i="3" s="1"/>
  <c r="P104" i="3"/>
  <c r="R219" i="3"/>
  <c r="T219" i="3" s="1"/>
  <c r="Q219" i="3"/>
  <c r="T934" i="3"/>
  <c r="T938" i="3"/>
  <c r="P816" i="3"/>
  <c r="P193" i="3"/>
  <c r="P196" i="3"/>
  <c r="P443" i="3"/>
  <c r="P820" i="3"/>
  <c r="Q448" i="3"/>
  <c r="Q669" i="3"/>
  <c r="P312" i="3"/>
  <c r="T453" i="3"/>
  <c r="T960" i="3"/>
  <c r="T242" i="3"/>
  <c r="Q455" i="3"/>
  <c r="P461" i="3"/>
  <c r="P464" i="3"/>
  <c r="P316" i="3"/>
  <c r="T967" i="3"/>
  <c r="R319" i="3"/>
  <c r="T319" i="3" s="1"/>
  <c r="T470" i="3"/>
  <c r="R321" i="3"/>
  <c r="T321" i="3" s="1"/>
  <c r="P203" i="3"/>
  <c r="R679" i="3"/>
  <c r="T679" i="3" s="1"/>
  <c r="Q251" i="3"/>
  <c r="P976" i="3"/>
  <c r="R336" i="3"/>
  <c r="T336" i="3" s="1"/>
  <c r="Q336" i="3"/>
  <c r="R539" i="3"/>
  <c r="T539" i="3" s="1"/>
  <c r="Q539" i="3"/>
  <c r="T245" i="3"/>
  <c r="P323" i="3"/>
  <c r="T253" i="3"/>
  <c r="P101" i="3"/>
  <c r="T103" i="3"/>
  <c r="P475" i="3"/>
  <c r="T476" i="3"/>
  <c r="R478" i="3"/>
  <c r="T478" i="3" s="1"/>
  <c r="R988" i="3"/>
  <c r="T988" i="3" s="1"/>
  <c r="R107" i="3"/>
  <c r="T107" i="3" s="1"/>
  <c r="R324" i="3"/>
  <c r="T324" i="3" s="1"/>
  <c r="P690" i="3"/>
  <c r="T693" i="3"/>
  <c r="R328" i="3"/>
  <c r="T328" i="3" s="1"/>
  <c r="P330" i="3"/>
  <c r="Q332" i="3"/>
  <c r="P116" i="3"/>
  <c r="P334" i="3"/>
  <c r="Q496" i="3"/>
  <c r="P992" i="3"/>
  <c r="T505" i="3"/>
  <c r="P506" i="3"/>
  <c r="P841" i="3"/>
  <c r="R996" i="3"/>
  <c r="T996" i="3" s="1"/>
  <c r="P842" i="3"/>
  <c r="T508" i="3"/>
  <c r="T510" i="3"/>
  <c r="P844" i="3"/>
  <c r="P999" i="3"/>
  <c r="P517" i="3"/>
  <c r="Q131" i="3"/>
  <c r="T522" i="3"/>
  <c r="T218" i="3"/>
  <c r="Q855" i="3"/>
  <c r="P1012" i="3"/>
  <c r="P533" i="3"/>
  <c r="T271" i="3"/>
  <c r="Q720" i="3"/>
  <c r="Q723" i="3"/>
  <c r="T549" i="3"/>
  <c r="R1024" i="3"/>
  <c r="R143" i="3"/>
  <c r="T143" i="3" s="1"/>
  <c r="P143" i="3"/>
  <c r="R221" i="3"/>
  <c r="T221" i="3" s="1"/>
  <c r="Q221" i="3"/>
  <c r="R1033" i="3"/>
  <c r="T1033" i="3" s="1"/>
  <c r="P1033" i="3"/>
  <c r="Q745" i="3"/>
  <c r="R745" i="3"/>
  <c r="T745" i="3" s="1"/>
  <c r="T160" i="3"/>
  <c r="R169" i="3"/>
  <c r="T169" i="3" s="1"/>
  <c r="Q169" i="3"/>
  <c r="P169" i="3"/>
  <c r="R223" i="3"/>
  <c r="T223" i="3" s="1"/>
  <c r="Q223" i="3"/>
  <c r="P223" i="3"/>
  <c r="T485" i="3"/>
  <c r="T110" i="3"/>
  <c r="P695" i="3"/>
  <c r="T116" i="3"/>
  <c r="P336" i="3"/>
  <c r="P494" i="3"/>
  <c r="T697" i="3"/>
  <c r="P500" i="3"/>
  <c r="T120" i="3"/>
  <c r="T506" i="3"/>
  <c r="P507" i="3"/>
  <c r="T706" i="3"/>
  <c r="P1001" i="3"/>
  <c r="T518" i="3"/>
  <c r="T525" i="3"/>
  <c r="T1014" i="3"/>
  <c r="P1016" i="3"/>
  <c r="P140" i="3"/>
  <c r="P219" i="3"/>
  <c r="R722" i="3"/>
  <c r="T722" i="3" s="1"/>
  <c r="Q722" i="3"/>
  <c r="P858" i="3"/>
  <c r="R860" i="3"/>
  <c r="T860" i="3" s="1"/>
  <c r="Q860" i="3"/>
  <c r="Q559" i="3"/>
  <c r="P559" i="3"/>
  <c r="R869" i="3"/>
  <c r="T869" i="3" s="1"/>
  <c r="Q869" i="3"/>
  <c r="P869" i="3"/>
  <c r="Q893" i="3"/>
  <c r="R893" i="3"/>
  <c r="T893" i="3" s="1"/>
  <c r="Q1044" i="3"/>
  <c r="R1044" i="3"/>
  <c r="T1044" i="3" s="1"/>
  <c r="P1019" i="3"/>
  <c r="R1019" i="3"/>
  <c r="T1019" i="3" s="1"/>
  <c r="Q726" i="3"/>
  <c r="R726" i="3"/>
  <c r="T726" i="3" s="1"/>
  <c r="R557" i="3"/>
  <c r="T557" i="3" s="1"/>
  <c r="Q557" i="3"/>
  <c r="R738" i="3"/>
  <c r="T738" i="3" s="1"/>
  <c r="P738" i="3"/>
  <c r="T211" i="3"/>
  <c r="T105" i="3"/>
  <c r="T987" i="3"/>
  <c r="P484" i="3"/>
  <c r="Q832" i="3"/>
  <c r="Q681" i="3"/>
  <c r="P683" i="3"/>
  <c r="Q108" i="3"/>
  <c r="Q487" i="3"/>
  <c r="P990" i="3"/>
  <c r="P686" i="3"/>
  <c r="P113" i="3"/>
  <c r="Q335" i="3"/>
  <c r="Q494" i="3"/>
  <c r="Q700" i="3"/>
  <c r="Q119" i="3"/>
  <c r="P504" i="3"/>
  <c r="T701" i="3"/>
  <c r="Q507" i="3"/>
  <c r="T702" i="3"/>
  <c r="P338" i="3"/>
  <c r="P705" i="3"/>
  <c r="T511" i="3"/>
  <c r="T124" i="3"/>
  <c r="P125" i="3"/>
  <c r="Q848" i="3"/>
  <c r="R513" i="3"/>
  <c r="T513" i="3" s="1"/>
  <c r="P853" i="3"/>
  <c r="Q1002" i="3"/>
  <c r="Q710" i="3"/>
  <c r="P712" i="3"/>
  <c r="Q714" i="3"/>
  <c r="P521" i="3"/>
  <c r="T135" i="3"/>
  <c r="P1010" i="3"/>
  <c r="P1011" i="3"/>
  <c r="Q528" i="3"/>
  <c r="Q530" i="3"/>
  <c r="Q532" i="3"/>
  <c r="P534" i="3"/>
  <c r="P721" i="3"/>
  <c r="Q858" i="3"/>
  <c r="P542" i="3"/>
  <c r="Q544" i="3"/>
  <c r="R545" i="3"/>
  <c r="Q548" i="3"/>
  <c r="R548" i="3"/>
  <c r="T548" i="3" s="1"/>
  <c r="P861" i="3"/>
  <c r="Q550" i="3"/>
  <c r="P550" i="3"/>
  <c r="R559" i="3"/>
  <c r="P313" i="3"/>
  <c r="P967" i="3"/>
  <c r="T98" i="3"/>
  <c r="P245" i="3"/>
  <c r="T986" i="3"/>
  <c r="Q990" i="3"/>
  <c r="P492" i="3"/>
  <c r="Q112" i="3"/>
  <c r="Q113" i="3"/>
  <c r="Q114" i="3"/>
  <c r="R494" i="3"/>
  <c r="T494" i="3" s="1"/>
  <c r="P699" i="3"/>
  <c r="P839" i="3"/>
  <c r="R504" i="3"/>
  <c r="T504" i="3" s="1"/>
  <c r="Q338" i="3"/>
  <c r="R705" i="3"/>
  <c r="T705" i="3" s="1"/>
  <c r="R125" i="3"/>
  <c r="T125" i="3" s="1"/>
  <c r="P849" i="3"/>
  <c r="Q853" i="3"/>
  <c r="T131" i="3"/>
  <c r="Q712" i="3"/>
  <c r="Q521" i="3"/>
  <c r="P136" i="3"/>
  <c r="P340" i="3"/>
  <c r="P217" i="3"/>
  <c r="Q1010" i="3"/>
  <c r="R1011" i="3"/>
  <c r="T1011" i="3" s="1"/>
  <c r="P138" i="3"/>
  <c r="Q534" i="3"/>
  <c r="P857" i="3"/>
  <c r="Q1018" i="3"/>
  <c r="P1018" i="3"/>
  <c r="Q1019" i="3"/>
  <c r="R721" i="3"/>
  <c r="T721" i="3" s="1"/>
  <c r="Q538" i="3"/>
  <c r="R538" i="3"/>
  <c r="T538" i="3" s="1"/>
  <c r="P540" i="3"/>
  <c r="R858" i="3"/>
  <c r="T858" i="3" s="1"/>
  <c r="Q542" i="3"/>
  <c r="T545" i="3"/>
  <c r="P726" i="3"/>
  <c r="R553" i="3"/>
  <c r="T553" i="3" s="1"/>
  <c r="P553" i="3"/>
  <c r="T555" i="3"/>
  <c r="Q730" i="3"/>
  <c r="R730" i="3"/>
  <c r="T730" i="3" s="1"/>
  <c r="R577" i="3"/>
  <c r="T577" i="3" s="1"/>
  <c r="P577" i="3"/>
  <c r="P972" i="3"/>
  <c r="T323" i="3"/>
  <c r="P211" i="3"/>
  <c r="T101" i="3"/>
  <c r="P105" i="3"/>
  <c r="T475" i="3"/>
  <c r="P987" i="3"/>
  <c r="R114" i="3"/>
  <c r="T114" i="3" s="1"/>
  <c r="T332" i="3"/>
  <c r="R699" i="3"/>
  <c r="T699" i="3" s="1"/>
  <c r="P993" i="3"/>
  <c r="Q501" i="3"/>
  <c r="P503" i="3"/>
  <c r="P704" i="3"/>
  <c r="Q849" i="3"/>
  <c r="T128" i="3"/>
  <c r="T134" i="3"/>
  <c r="Q340" i="3"/>
  <c r="R217" i="3"/>
  <c r="T217" i="3" s="1"/>
  <c r="T855" i="3"/>
  <c r="Q138" i="3"/>
  <c r="T530" i="3"/>
  <c r="R857" i="3"/>
  <c r="T857" i="3" s="1"/>
  <c r="T542" i="3"/>
  <c r="Q859" i="3"/>
  <c r="P859" i="3"/>
  <c r="T831" i="3"/>
  <c r="T999" i="3"/>
  <c r="T709" i="3"/>
  <c r="T717" i="3"/>
  <c r="T1012" i="3"/>
  <c r="T139" i="3"/>
  <c r="R1018" i="3"/>
  <c r="T1018" i="3" s="1"/>
  <c r="P538" i="3"/>
  <c r="Q540" i="3"/>
  <c r="T725" i="3"/>
  <c r="P1024" i="3"/>
  <c r="R142" i="3"/>
  <c r="T142" i="3" s="1"/>
  <c r="P730" i="3"/>
  <c r="R163" i="3"/>
  <c r="T163" i="3" s="1"/>
  <c r="P163" i="3"/>
  <c r="R889" i="3"/>
  <c r="T889" i="3" s="1"/>
  <c r="Q889" i="3"/>
  <c r="P889" i="3"/>
  <c r="P141" i="3"/>
  <c r="T1023" i="3"/>
  <c r="P146" i="3"/>
  <c r="R150" i="3"/>
  <c r="T150" i="3" s="1"/>
  <c r="R567" i="3"/>
  <c r="T567" i="3" s="1"/>
  <c r="R569" i="3"/>
  <c r="T569" i="3" s="1"/>
  <c r="P873" i="3"/>
  <c r="T741" i="3"/>
  <c r="P881" i="3"/>
  <c r="R1035" i="3"/>
  <c r="T1035" i="3" s="1"/>
  <c r="P883" i="3"/>
  <c r="P576" i="3"/>
  <c r="P579" i="3"/>
  <c r="R582" i="3"/>
  <c r="T582" i="3" s="1"/>
  <c r="R890" i="3"/>
  <c r="T890" i="3" s="1"/>
  <c r="T586" i="3"/>
  <c r="R751" i="3"/>
  <c r="T751" i="3" s="1"/>
  <c r="R1041" i="3"/>
  <c r="T1041" i="3" s="1"/>
  <c r="P588" i="3"/>
  <c r="P724" i="3"/>
  <c r="Q1023" i="3"/>
  <c r="P551" i="3"/>
  <c r="P558" i="3"/>
  <c r="P272" i="3"/>
  <c r="T1031" i="3"/>
  <c r="P221" i="3"/>
  <c r="R151" i="3"/>
  <c r="T151" i="3" s="1"/>
  <c r="R155" i="3"/>
  <c r="T155" i="3" s="1"/>
  <c r="T578" i="3"/>
  <c r="T168" i="3"/>
  <c r="P170" i="3"/>
  <c r="P586" i="3"/>
  <c r="P172" i="3"/>
  <c r="P732" i="3"/>
  <c r="T159" i="3"/>
  <c r="T341" i="3"/>
  <c r="T747" i="3"/>
  <c r="T580" i="3"/>
  <c r="P749" i="3"/>
  <c r="R167" i="3"/>
  <c r="T167" i="3" s="1"/>
  <c r="P750" i="3"/>
  <c r="T1040" i="3"/>
  <c r="P587" i="3"/>
  <c r="T173" i="3"/>
  <c r="P757" i="3"/>
  <c r="P539" i="3"/>
  <c r="R724" i="3"/>
  <c r="P549" i="3"/>
  <c r="R551" i="3"/>
  <c r="T551" i="3" s="1"/>
  <c r="P554" i="3"/>
  <c r="P562" i="3"/>
  <c r="P145" i="3"/>
  <c r="Q732" i="3"/>
  <c r="T573" i="3"/>
  <c r="P871" i="3"/>
  <c r="P877" i="3"/>
  <c r="R880" i="3"/>
  <c r="T880" i="3" s="1"/>
  <c r="P159" i="3"/>
  <c r="P341" i="3"/>
  <c r="P161" i="3"/>
  <c r="R887" i="3"/>
  <c r="T887" i="3" s="1"/>
  <c r="T222" i="3"/>
  <c r="T584" i="3"/>
  <c r="P752" i="3"/>
  <c r="T1045" i="3"/>
  <c r="R590" i="3"/>
  <c r="T590" i="3" s="1"/>
  <c r="P1047" i="3"/>
  <c r="T883" i="3"/>
  <c r="T576" i="3"/>
  <c r="Q752" i="3"/>
  <c r="Q1047" i="3"/>
  <c r="T1024" i="3"/>
  <c r="P1030" i="3"/>
  <c r="T1032" i="3"/>
  <c r="T166" i="3"/>
  <c r="T581" i="3"/>
  <c r="P1039" i="3"/>
  <c r="R583" i="3"/>
  <c r="T583" i="3" s="1"/>
  <c r="P222" i="3"/>
  <c r="P1048" i="3"/>
  <c r="T598" i="4"/>
  <c r="Q374" i="4"/>
  <c r="P38" i="4"/>
  <c r="T238" i="4"/>
  <c r="T67" i="4"/>
  <c r="P429" i="4"/>
  <c r="T259" i="4"/>
  <c r="P326" i="4"/>
  <c r="P498" i="4"/>
  <c r="T499" i="4"/>
  <c r="T122" i="4"/>
  <c r="P721" i="4"/>
  <c r="T553" i="4"/>
  <c r="T869" i="4"/>
  <c r="T566" i="4"/>
  <c r="P609" i="4"/>
  <c r="P54" i="4"/>
  <c r="P293" i="4"/>
  <c r="P320" i="4"/>
  <c r="P487" i="4"/>
  <c r="P684" i="4"/>
  <c r="P835" i="4"/>
  <c r="R854" i="4"/>
  <c r="T854" i="4" s="1"/>
  <c r="P549" i="4"/>
  <c r="R738" i="4"/>
  <c r="T738" i="4" s="1"/>
  <c r="P893" i="4"/>
  <c r="T169" i="4"/>
  <c r="R754" i="4"/>
  <c r="T754" i="4" s="1"/>
  <c r="T277" i="4"/>
  <c r="T767" i="4"/>
  <c r="T599" i="4"/>
  <c r="P361" i="4"/>
  <c r="R232" i="4"/>
  <c r="T232" i="4" s="1"/>
  <c r="R382" i="4"/>
  <c r="R293" i="4"/>
  <c r="T293" i="4" s="1"/>
  <c r="P240" i="4"/>
  <c r="R663" i="4"/>
  <c r="T663" i="4" s="1"/>
  <c r="Q825" i="4"/>
  <c r="P677" i="4"/>
  <c r="R836" i="4"/>
  <c r="T836" i="4" s="1"/>
  <c r="P496" i="4"/>
  <c r="P510" i="4"/>
  <c r="T540" i="4"/>
  <c r="R552" i="4"/>
  <c r="T552" i="4" s="1"/>
  <c r="P158" i="4"/>
  <c r="R163" i="4"/>
  <c r="T163" i="4" s="1"/>
  <c r="R581" i="4"/>
  <c r="T581" i="4" s="1"/>
  <c r="R893" i="4"/>
  <c r="T893" i="4" s="1"/>
  <c r="Q370" i="4"/>
  <c r="Q781" i="4"/>
  <c r="P187" i="4"/>
  <c r="R406" i="4"/>
  <c r="T406" i="4" s="1"/>
  <c r="Q417" i="4"/>
  <c r="R651" i="4"/>
  <c r="T651" i="4" s="1"/>
  <c r="R240" i="4"/>
  <c r="T240" i="4" s="1"/>
  <c r="R446" i="4"/>
  <c r="T446" i="4" s="1"/>
  <c r="R677" i="4"/>
  <c r="T677" i="4" s="1"/>
  <c r="Q691" i="4"/>
  <c r="Q510" i="4"/>
  <c r="P850" i="4"/>
  <c r="P559" i="4"/>
  <c r="T570" i="4"/>
  <c r="R155" i="4"/>
  <c r="T155" i="4" s="1"/>
  <c r="P597" i="4"/>
  <c r="T373" i="4"/>
  <c r="P284" i="4"/>
  <c r="T291" i="4"/>
  <c r="T400" i="4"/>
  <c r="R66" i="4"/>
  <c r="T66" i="4" s="1"/>
  <c r="T430" i="4"/>
  <c r="T438" i="4"/>
  <c r="R85" i="4"/>
  <c r="T85" i="4" s="1"/>
  <c r="R306" i="4"/>
  <c r="T306" i="4" s="1"/>
  <c r="R258" i="4"/>
  <c r="T476" i="4"/>
  <c r="P327" i="4"/>
  <c r="T112" i="4"/>
  <c r="T335" i="4"/>
  <c r="R700" i="4"/>
  <c r="T700" i="4" s="1"/>
  <c r="R340" i="4"/>
  <c r="T340" i="4" s="1"/>
  <c r="R537" i="4"/>
  <c r="T537" i="4" s="1"/>
  <c r="P722" i="4"/>
  <c r="P542" i="4"/>
  <c r="R725" i="4"/>
  <c r="T725" i="4" s="1"/>
  <c r="Q559" i="4"/>
  <c r="P272" i="4"/>
  <c r="T567" i="4"/>
  <c r="R871" i="4"/>
  <c r="T871" i="4" s="1"/>
  <c r="P878" i="4"/>
  <c r="R597" i="4"/>
  <c r="R363" i="4"/>
  <c r="T363" i="4" s="1"/>
  <c r="P35" i="4"/>
  <c r="P636" i="4"/>
  <c r="R413" i="4"/>
  <c r="T413" i="4" s="1"/>
  <c r="Q77" i="4"/>
  <c r="Q823" i="4"/>
  <c r="T200" i="4"/>
  <c r="R244" i="4"/>
  <c r="R480" i="4"/>
  <c r="T480" i="4" s="1"/>
  <c r="P680" i="4"/>
  <c r="T489" i="4"/>
  <c r="T111" i="4"/>
  <c r="Q327" i="4"/>
  <c r="Q548" i="4"/>
  <c r="R878" i="4"/>
  <c r="T878" i="4" s="1"/>
  <c r="T765" i="4"/>
  <c r="T385" i="4"/>
  <c r="T802" i="4"/>
  <c r="T58" i="4"/>
  <c r="P65" i="4"/>
  <c r="T243" i="4"/>
  <c r="T457" i="4"/>
  <c r="T313" i="4"/>
  <c r="T706" i="4"/>
  <c r="T512" i="4"/>
  <c r="T707" i="4"/>
  <c r="P883" i="4"/>
  <c r="P579" i="4"/>
  <c r="P347" i="4"/>
  <c r="P352" i="4"/>
  <c r="T353" i="4"/>
  <c r="Q764" i="4"/>
  <c r="T766" i="4"/>
  <c r="T358" i="4"/>
  <c r="T9" i="4"/>
  <c r="T10" i="4"/>
  <c r="P230" i="4"/>
  <c r="T14" i="4"/>
  <c r="R603" i="4"/>
  <c r="T603" i="4" s="1"/>
  <c r="T19" i="4"/>
  <c r="T605" i="4"/>
  <c r="R771" i="4"/>
  <c r="T771" i="4" s="1"/>
  <c r="T608" i="4"/>
  <c r="T374" i="4"/>
  <c r="Q780" i="4"/>
  <c r="T781" i="4"/>
  <c r="Q620" i="4"/>
  <c r="Q419" i="4"/>
  <c r="T76" i="4"/>
  <c r="R304" i="4"/>
  <c r="T304" i="4" s="1"/>
  <c r="Q195" i="4"/>
  <c r="T665" i="4"/>
  <c r="Q242" i="4"/>
  <c r="P829" i="4"/>
  <c r="P470" i="4"/>
  <c r="P248" i="4"/>
  <c r="P488" i="4"/>
  <c r="P692" i="4"/>
  <c r="T326" i="4"/>
  <c r="P335" i="4"/>
  <c r="T518" i="4"/>
  <c r="P713" i="4"/>
  <c r="P525" i="4"/>
  <c r="P526" i="4"/>
  <c r="P219" i="4"/>
  <c r="P544" i="4"/>
  <c r="P863" i="4"/>
  <c r="T557" i="4"/>
  <c r="P170" i="4"/>
  <c r="T343" i="4"/>
  <c r="R347" i="4"/>
  <c r="T347" i="4" s="1"/>
  <c r="R352" i="4"/>
  <c r="T352" i="4" s="1"/>
  <c r="T609" i="4"/>
  <c r="R379" i="4"/>
  <c r="T379" i="4" s="1"/>
  <c r="R35" i="4"/>
  <c r="T35" i="4" s="1"/>
  <c r="T36" i="4"/>
  <c r="R618" i="4"/>
  <c r="T618" i="4" s="1"/>
  <c r="Q237" i="4"/>
  <c r="T38" i="4"/>
  <c r="P238" i="4"/>
  <c r="P291" i="4"/>
  <c r="Q61" i="4"/>
  <c r="R636" i="4"/>
  <c r="T636" i="4" s="1"/>
  <c r="Q296" i="4"/>
  <c r="Q67" i="4"/>
  <c r="R642" i="4"/>
  <c r="T642" i="4" s="1"/>
  <c r="P73" i="4"/>
  <c r="T437" i="4"/>
  <c r="T81" i="4"/>
  <c r="R307" i="4"/>
  <c r="T307" i="4" s="1"/>
  <c r="Q470" i="4"/>
  <c r="R248" i="4"/>
  <c r="T248" i="4" s="1"/>
  <c r="P262" i="4"/>
  <c r="Q335" i="4"/>
  <c r="Q846" i="4"/>
  <c r="T536" i="4"/>
  <c r="R544" i="4"/>
  <c r="T544" i="4" s="1"/>
  <c r="R863" i="4"/>
  <c r="T863" i="4" s="1"/>
  <c r="Q727" i="4"/>
  <c r="T559" i="4"/>
  <c r="P868" i="4"/>
  <c r="P572" i="4"/>
  <c r="T577" i="4"/>
  <c r="T578" i="4"/>
  <c r="P582" i="4"/>
  <c r="R170" i="4"/>
  <c r="T170" i="4" s="1"/>
  <c r="P588" i="4"/>
  <c r="T346" i="4"/>
  <c r="T23" i="4"/>
  <c r="T368" i="4"/>
  <c r="T779" i="4"/>
  <c r="T233" i="4"/>
  <c r="T375" i="4"/>
  <c r="Q238" i="4"/>
  <c r="Q291" i="4"/>
  <c r="T292" i="4"/>
  <c r="T811" i="4"/>
  <c r="P202" i="4"/>
  <c r="P701" i="4"/>
  <c r="P512" i="4"/>
  <c r="P849" i="4"/>
  <c r="P854" i="4"/>
  <c r="P519" i="4"/>
  <c r="T135" i="4"/>
  <c r="P139" i="4"/>
  <c r="T547" i="4"/>
  <c r="T742" i="4"/>
  <c r="Q606" i="4"/>
  <c r="Q609" i="4"/>
  <c r="P610" i="4"/>
  <c r="P372" i="4"/>
  <c r="P382" i="4"/>
  <c r="P790" i="4"/>
  <c r="Q36" i="4"/>
  <c r="P186" i="4"/>
  <c r="Q38" i="4"/>
  <c r="T624" i="4"/>
  <c r="Q793" i="4"/>
  <c r="T630" i="4"/>
  <c r="P634" i="4"/>
  <c r="Q437" i="4"/>
  <c r="Q81" i="4"/>
  <c r="P193" i="4"/>
  <c r="P825" i="4"/>
  <c r="R315" i="4"/>
  <c r="T315" i="4" s="1"/>
  <c r="P480" i="4"/>
  <c r="P687" i="4"/>
  <c r="R849" i="4"/>
  <c r="T849" i="4" s="1"/>
  <c r="T133" i="4"/>
  <c r="T564" i="4"/>
  <c r="P873" i="4"/>
  <c r="T348" i="4"/>
  <c r="P355" i="4"/>
  <c r="T11" i="4"/>
  <c r="T25" i="4"/>
  <c r="T384" i="4"/>
  <c r="T37" i="4"/>
  <c r="P890" i="4"/>
  <c r="P757" i="4"/>
  <c r="P11" i="4"/>
  <c r="T597" i="4"/>
  <c r="P770" i="4"/>
  <c r="T280" i="4"/>
  <c r="T17" i="4"/>
  <c r="P365" i="4"/>
  <c r="P184" i="4"/>
  <c r="T32" i="4"/>
  <c r="P384" i="4"/>
  <c r="P58" i="4"/>
  <c r="P637" i="4"/>
  <c r="P643" i="4"/>
  <c r="T74" i="4"/>
  <c r="P443" i="4"/>
  <c r="P448" i="4"/>
  <c r="T452" i="4"/>
  <c r="P94" i="4"/>
  <c r="P672" i="4"/>
  <c r="P204" i="4"/>
  <c r="P481" i="4"/>
  <c r="Q487" i="4"/>
  <c r="Q489" i="4"/>
  <c r="P494" i="4"/>
  <c r="P497" i="4"/>
  <c r="T699" i="4"/>
  <c r="Q514" i="4"/>
  <c r="P853" i="4"/>
  <c r="P711" i="4"/>
  <c r="R524" i="4"/>
  <c r="T524" i="4" s="1"/>
  <c r="Q856" i="4"/>
  <c r="R722" i="4"/>
  <c r="T722" i="4" s="1"/>
  <c r="P552" i="4"/>
  <c r="Q272" i="4"/>
  <c r="R144" i="4"/>
  <c r="T144" i="4" s="1"/>
  <c r="Q736" i="4"/>
  <c r="P162" i="4"/>
  <c r="R757" i="4"/>
  <c r="T757" i="4" s="1"/>
  <c r="Q348" i="4"/>
  <c r="P354" i="4"/>
  <c r="Q11" i="4"/>
  <c r="T24" i="4"/>
  <c r="Q25" i="4"/>
  <c r="T370" i="4"/>
  <c r="Q384" i="4"/>
  <c r="Q37" i="4"/>
  <c r="T54" i="4"/>
  <c r="T57" i="4"/>
  <c r="P59" i="4"/>
  <c r="P400" i="4"/>
  <c r="Q808" i="4"/>
  <c r="R298" i="4"/>
  <c r="T298" i="4" s="1"/>
  <c r="T419" i="4"/>
  <c r="P77" i="4"/>
  <c r="T195" i="4"/>
  <c r="R448" i="4"/>
  <c r="T466" i="4"/>
  <c r="Q675" i="4"/>
  <c r="Q204" i="4"/>
  <c r="T679" i="4"/>
  <c r="Q103" i="4"/>
  <c r="P836" i="4"/>
  <c r="T127" i="4"/>
  <c r="R853" i="4"/>
  <c r="T853" i="4" s="1"/>
  <c r="T515" i="4"/>
  <c r="P733" i="4"/>
  <c r="P222" i="4"/>
  <c r="R446" i="2"/>
  <c r="P446" i="2"/>
  <c r="Q628" i="2"/>
  <c r="T653" i="2"/>
  <c r="T276" i="2"/>
  <c r="T210" i="2"/>
  <c r="T997" i="2"/>
  <c r="T547" i="2"/>
  <c r="T171" i="2"/>
  <c r="T242" i="2"/>
  <c r="S63" i="1"/>
  <c r="S74" i="1"/>
  <c r="S82" i="1"/>
  <c r="S238" i="1"/>
  <c r="S250" i="1"/>
  <c r="S305" i="1"/>
  <c r="S337" i="1"/>
  <c r="S341" i="1"/>
  <c r="S543" i="1"/>
  <c r="S733" i="1"/>
  <c r="S809" i="1"/>
  <c r="S829" i="1"/>
  <c r="S908" i="1"/>
  <c r="S986" i="1"/>
  <c r="S1009" i="1"/>
  <c r="S246" i="1"/>
  <c r="S370" i="1"/>
  <c r="S451" i="1"/>
  <c r="S500" i="1"/>
  <c r="S937" i="1"/>
  <c r="S1032" i="1"/>
  <c r="S91" i="1"/>
  <c r="S167" i="1"/>
  <c r="S233" i="1"/>
  <c r="S33" i="1"/>
  <c r="S148" i="1"/>
  <c r="S288" i="1"/>
  <c r="S470" i="1"/>
  <c r="S584" i="1"/>
  <c r="S622" i="1"/>
  <c r="S670" i="1"/>
  <c r="S704" i="1"/>
  <c r="S718" i="1"/>
  <c r="S882" i="1"/>
  <c r="S54" i="1"/>
  <c r="S198" i="1"/>
  <c r="S311" i="1"/>
  <c r="S323" i="1"/>
  <c r="S402" i="1"/>
  <c r="S509" i="1"/>
  <c r="S602" i="1"/>
  <c r="S612" i="1"/>
  <c r="S662" i="1"/>
  <c r="S802" i="1"/>
  <c r="S847" i="1"/>
  <c r="S857" i="1"/>
  <c r="S871" i="1"/>
  <c r="S896" i="1"/>
  <c r="S959" i="1"/>
  <c r="S969" i="1"/>
  <c r="S1006" i="1"/>
  <c r="S1022" i="1"/>
  <c r="S107" i="1"/>
  <c r="S295" i="1"/>
  <c r="S312" i="1"/>
  <c r="S411" i="1"/>
  <c r="S507" i="1"/>
  <c r="S644" i="1"/>
  <c r="S87" i="1"/>
  <c r="S211" i="1"/>
  <c r="S265" i="1"/>
  <c r="S159" i="1"/>
  <c r="S208" i="1"/>
  <c r="S376" i="1"/>
  <c r="S388" i="1"/>
  <c r="S418" i="1"/>
  <c r="S466" i="1"/>
  <c r="S772" i="1"/>
  <c r="S820" i="1"/>
  <c r="S921" i="1"/>
  <c r="S655" i="1"/>
  <c r="S50" i="1"/>
  <c r="S271" i="1"/>
  <c r="S482" i="1"/>
  <c r="S632" i="1"/>
  <c r="S1047" i="1"/>
  <c r="S29" i="1"/>
  <c r="S546" i="1"/>
  <c r="S776" i="1"/>
  <c r="S819" i="1"/>
  <c r="S838" i="1"/>
  <c r="S902" i="1"/>
  <c r="S927" i="1"/>
  <c r="S1033" i="1"/>
  <c r="S726" i="1"/>
  <c r="S273" i="1"/>
  <c r="S515" i="1"/>
  <c r="S528" i="1"/>
  <c r="S548" i="1"/>
  <c r="S557" i="1"/>
  <c r="S571" i="1"/>
  <c r="S673" i="1"/>
  <c r="S685" i="1"/>
  <c r="S743" i="1"/>
  <c r="S971" i="1"/>
  <c r="S416" i="1"/>
  <c r="S994" i="1"/>
  <c r="S1026" i="1"/>
  <c r="S351" i="1"/>
  <c r="S493" i="1"/>
  <c r="S563" i="1"/>
  <c r="S494" i="1"/>
  <c r="S554" i="1"/>
  <c r="S615" i="1"/>
  <c r="S642" i="1"/>
  <c r="S742" i="1"/>
  <c r="S952" i="1"/>
  <c r="S962" i="1"/>
  <c r="S347" i="1"/>
  <c r="S459" i="1"/>
  <c r="S476" i="1"/>
  <c r="S606" i="1"/>
  <c r="S759" i="1"/>
  <c r="S798" i="1"/>
  <c r="S826" i="1"/>
  <c r="S852" i="1"/>
  <c r="S867" i="1"/>
  <c r="S965" i="1"/>
  <c r="S421" i="1"/>
  <c r="S486" i="1"/>
  <c r="S619" i="1"/>
  <c r="S42" i="1"/>
  <c r="S217" i="1"/>
  <c r="S261" i="1"/>
  <c r="S371" i="1"/>
  <c r="S382" i="1"/>
  <c r="S393" i="1"/>
  <c r="S537" i="1"/>
  <c r="S725" i="1"/>
  <c r="S807" i="1"/>
  <c r="S818" i="1"/>
  <c r="S901" i="1"/>
  <c r="S918" i="1"/>
  <c r="S210" i="1"/>
  <c r="S696" i="1"/>
  <c r="S713" i="1"/>
  <c r="S845" i="1"/>
  <c r="S981" i="1"/>
  <c r="S147" i="1"/>
  <c r="S199" i="1"/>
  <c r="S278" i="1"/>
  <c r="S296" i="1"/>
  <c r="S409" i="1"/>
  <c r="S119" i="1"/>
  <c r="S223" i="1"/>
  <c r="S329" i="1"/>
  <c r="S590" i="1"/>
  <c r="S649" i="1"/>
  <c r="S668" i="1"/>
  <c r="S740" i="1"/>
  <c r="S786" i="1"/>
  <c r="S926" i="1"/>
  <c r="S944" i="1"/>
  <c r="S286" i="1"/>
  <c r="S94" i="1"/>
  <c r="S192" i="1"/>
  <c r="S57" i="1"/>
  <c r="S349" i="1"/>
  <c r="S442" i="1"/>
  <c r="S678" i="1"/>
  <c r="S787" i="1"/>
  <c r="S885" i="1"/>
  <c r="S975" i="1"/>
  <c r="S997" i="1"/>
  <c r="S1015" i="1"/>
  <c r="S1028" i="1"/>
  <c r="S41" i="1"/>
  <c r="S133" i="1"/>
  <c r="S212" i="1"/>
  <c r="S359" i="1"/>
  <c r="S428" i="1"/>
  <c r="S572" i="1"/>
  <c r="S761" i="1"/>
  <c r="S983" i="1"/>
  <c r="S247" i="1"/>
  <c r="S681" i="1"/>
  <c r="S1014" i="1"/>
  <c r="S123" i="1"/>
  <c r="S154" i="1"/>
  <c r="S424" i="1"/>
  <c r="S488" i="1"/>
  <c r="S368" i="1"/>
  <c r="S257" i="1"/>
  <c r="S1020" i="1"/>
  <c r="S510" i="1"/>
  <c r="S252" i="1"/>
  <c r="S437" i="1"/>
  <c r="S600" i="1"/>
  <c r="S679" i="1"/>
  <c r="S708" i="1"/>
  <c r="S777" i="1"/>
  <c r="S943" i="1"/>
  <c r="S987" i="1"/>
  <c r="S196" i="1"/>
  <c r="S412" i="1"/>
  <c r="S156" i="1"/>
  <c r="S595" i="1"/>
  <c r="S714" i="1"/>
  <c r="S173" i="1"/>
  <c r="S330" i="1"/>
  <c r="S996" i="1"/>
  <c r="S372" i="1"/>
  <c r="S440" i="1"/>
  <c r="S814" i="1"/>
  <c r="P664" i="5"/>
  <c r="P649" i="5"/>
  <c r="P579" i="5"/>
  <c r="P577" i="5"/>
  <c r="T539" i="5"/>
  <c r="P488" i="5"/>
  <c r="P135" i="5"/>
  <c r="P118" i="5"/>
  <c r="P94" i="5"/>
  <c r="P78" i="5"/>
  <c r="P865" i="5"/>
  <c r="P863" i="5"/>
  <c r="P823" i="5"/>
  <c r="Q817" i="5"/>
  <c r="T808" i="5"/>
  <c r="P804" i="5"/>
  <c r="P802" i="5"/>
  <c r="P757" i="5"/>
  <c r="T723" i="5"/>
  <c r="T721" i="5"/>
  <c r="T683" i="5"/>
  <c r="T681" i="5"/>
  <c r="P612" i="5"/>
  <c r="Q563" i="5"/>
  <c r="P443" i="5"/>
  <c r="T407" i="5"/>
  <c r="P370" i="5"/>
  <c r="P127" i="5"/>
  <c r="P101" i="5"/>
  <c r="R68" i="5"/>
  <c r="R23" i="5"/>
  <c r="T821" i="5"/>
  <c r="P786" i="5"/>
  <c r="T736" i="5"/>
  <c r="T713" i="5"/>
  <c r="T675" i="5"/>
  <c r="T608" i="5"/>
  <c r="T563" i="5"/>
  <c r="T418" i="5"/>
  <c r="R335" i="5"/>
  <c r="Q93" i="5"/>
  <c r="R44" i="5"/>
  <c r="P893" i="5"/>
  <c r="T891" i="5"/>
  <c r="T855" i="5"/>
  <c r="T853" i="5"/>
  <c r="T851" i="5"/>
  <c r="T813" i="5"/>
  <c r="T764" i="5"/>
  <c r="T734" i="5"/>
  <c r="Q705" i="5"/>
  <c r="T694" i="5"/>
  <c r="Q572" i="5"/>
  <c r="P500" i="5"/>
  <c r="P433" i="5"/>
  <c r="P422" i="5"/>
  <c r="R402" i="5"/>
  <c r="T402" i="5" s="1"/>
  <c r="P126" i="5"/>
  <c r="T119" i="5"/>
  <c r="P108" i="5"/>
  <c r="P93" i="5"/>
  <c r="Q69" i="5"/>
  <c r="T46" i="5"/>
  <c r="R31" i="5"/>
  <c r="T31" i="5" s="1"/>
  <c r="T30" i="5"/>
  <c r="Q21" i="5"/>
  <c r="T870" i="5"/>
  <c r="P839" i="5"/>
  <c r="R735" i="5"/>
  <c r="T735" i="5" s="1"/>
  <c r="T726" i="5"/>
  <c r="P684" i="5"/>
  <c r="P566" i="5"/>
  <c r="T506" i="5"/>
  <c r="P496" i="5"/>
  <c r="P472" i="5"/>
  <c r="P459" i="5"/>
  <c r="T433" i="5"/>
  <c r="T393" i="5"/>
  <c r="P391" i="5"/>
  <c r="P385" i="5"/>
  <c r="Q369" i="5"/>
  <c r="T346" i="5"/>
  <c r="R338" i="5"/>
  <c r="T338" i="5" s="1"/>
  <c r="P329" i="5"/>
  <c r="R38" i="5"/>
  <c r="T38" i="5" s="1"/>
  <c r="P873" i="5"/>
  <c r="Q856" i="5"/>
  <c r="R831" i="5"/>
  <c r="T831" i="5" s="1"/>
  <c r="T829" i="5"/>
  <c r="P791" i="5"/>
  <c r="Q664" i="5"/>
  <c r="R579" i="5"/>
  <c r="T579" i="5" s="1"/>
  <c r="R447" i="5"/>
  <c r="T447" i="5" s="1"/>
  <c r="P425" i="5"/>
  <c r="P377" i="5"/>
  <c r="Q336" i="5"/>
  <c r="Q111" i="5"/>
  <c r="Q94" i="5"/>
  <c r="P38" i="5"/>
  <c r="P887" i="5"/>
  <c r="T885" i="5"/>
  <c r="T883" i="5"/>
  <c r="Q875" i="5"/>
  <c r="P872" i="5"/>
  <c r="T865" i="5"/>
  <c r="Q863" i="5"/>
  <c r="P847" i="5"/>
  <c r="T830" i="5"/>
  <c r="R824" i="5"/>
  <c r="T824" i="5" s="1"/>
  <c r="P816" i="5"/>
  <c r="P803" i="5"/>
  <c r="P792" i="5"/>
  <c r="T777" i="5"/>
  <c r="R773" i="5"/>
  <c r="T773" i="5" s="1"/>
  <c r="T761" i="5"/>
  <c r="P759" i="5"/>
  <c r="P739" i="5"/>
  <c r="P737" i="5"/>
  <c r="P725" i="5"/>
  <c r="P704" i="5"/>
  <c r="P693" i="5"/>
  <c r="P680" i="5"/>
  <c r="T660" i="5"/>
  <c r="R658" i="5"/>
  <c r="T658" i="5" s="1"/>
  <c r="P653" i="5"/>
  <c r="R651" i="5"/>
  <c r="T651" i="5" s="1"/>
  <c r="P650" i="5"/>
  <c r="P648" i="5"/>
  <c r="T646" i="5"/>
  <c r="P624" i="5"/>
  <c r="Q603" i="5"/>
  <c r="Q592" i="5"/>
  <c r="R523" i="5"/>
  <c r="T523" i="5" s="1"/>
  <c r="P515" i="5"/>
  <c r="Q509" i="5"/>
  <c r="P487" i="5"/>
  <c r="Q485" i="5"/>
  <c r="P482" i="5"/>
  <c r="P475" i="5"/>
  <c r="Q453" i="5"/>
  <c r="R439" i="5"/>
  <c r="T439" i="5" s="1"/>
  <c r="P418" i="5"/>
  <c r="T368" i="5"/>
  <c r="T353" i="5"/>
  <c r="P338" i="5"/>
  <c r="P138" i="5"/>
  <c r="R126" i="5"/>
  <c r="P113" i="5"/>
  <c r="P91" i="5"/>
  <c r="Q87" i="5"/>
  <c r="R69" i="5"/>
  <c r="T69" i="5" s="1"/>
  <c r="P66" i="5"/>
  <c r="R53" i="5"/>
  <c r="T53" i="5" s="1"/>
  <c r="Q29" i="5"/>
  <c r="T702" i="5"/>
  <c r="T607" i="5"/>
  <c r="T446" i="5"/>
  <c r="T135" i="5"/>
  <c r="R127" i="5"/>
  <c r="T127" i="5" s="1"/>
  <c r="T118" i="5"/>
  <c r="P39" i="5"/>
  <c r="P892" i="5"/>
  <c r="P890" i="5"/>
  <c r="T888" i="5"/>
  <c r="T875" i="5"/>
  <c r="R771" i="5"/>
  <c r="T771" i="5" s="1"/>
  <c r="P768" i="5"/>
  <c r="P730" i="5"/>
  <c r="R717" i="5"/>
  <c r="T717" i="5" s="1"/>
  <c r="T603" i="5"/>
  <c r="R595" i="5"/>
  <c r="T595" i="5" s="1"/>
  <c r="T592" i="5"/>
  <c r="P568" i="5"/>
  <c r="P544" i="5"/>
  <c r="R531" i="5"/>
  <c r="T531" i="5" s="1"/>
  <c r="T485" i="5"/>
  <c r="P345" i="5"/>
  <c r="P318" i="5"/>
  <c r="Q127" i="5"/>
  <c r="P111" i="5"/>
  <c r="R109" i="5"/>
  <c r="T109" i="5" s="1"/>
  <c r="P104" i="5"/>
  <c r="P99" i="5"/>
  <c r="T87" i="5"/>
  <c r="R54" i="5"/>
  <c r="T54" i="5" s="1"/>
  <c r="R36" i="5"/>
  <c r="T36" i="5" s="1"/>
  <c r="T29" i="5"/>
  <c r="T23" i="5"/>
  <c r="P19" i="5"/>
  <c r="Q6" i="5"/>
  <c r="P895" i="5"/>
  <c r="R871" i="5"/>
  <c r="T871" i="5" s="1"/>
  <c r="Q864" i="5"/>
  <c r="R791" i="5"/>
  <c r="T791" i="5" s="1"/>
  <c r="Q776" i="5"/>
  <c r="T753" i="5"/>
  <c r="T740" i="5"/>
  <c r="R738" i="5"/>
  <c r="T738" i="5" s="1"/>
  <c r="Q726" i="5"/>
  <c r="P717" i="5"/>
  <c r="T707" i="5"/>
  <c r="T701" i="5"/>
  <c r="P700" i="5"/>
  <c r="P696" i="5"/>
  <c r="R672" i="5"/>
  <c r="T672" i="5" s="1"/>
  <c r="P656" i="5"/>
  <c r="Q652" i="5"/>
  <c r="P632" i="5"/>
  <c r="P616" i="5"/>
  <c r="T614" i="5"/>
  <c r="Q608" i="5"/>
  <c r="P584" i="5"/>
  <c r="P582" i="5"/>
  <c r="P580" i="5"/>
  <c r="R576" i="5"/>
  <c r="T576" i="5" s="1"/>
  <c r="T573" i="5"/>
  <c r="P557" i="5"/>
  <c r="P531" i="5"/>
  <c r="R367" i="5"/>
  <c r="T367" i="5" s="1"/>
  <c r="R352" i="5"/>
  <c r="T352" i="5" s="1"/>
  <c r="P54" i="5"/>
  <c r="P51" i="5"/>
  <c r="P36" i="5"/>
  <c r="Q31" i="5"/>
  <c r="P13" i="5"/>
  <c r="P6" i="5"/>
  <c r="T873" i="5"/>
  <c r="P840" i="5"/>
  <c r="P815" i="5"/>
  <c r="R802" i="5"/>
  <c r="P793" i="5"/>
  <c r="T780" i="5"/>
  <c r="P760" i="5"/>
  <c r="P710" i="5"/>
  <c r="P663" i="5"/>
  <c r="P610" i="5"/>
  <c r="P578" i="5"/>
  <c r="P571" i="5"/>
  <c r="R562" i="5"/>
  <c r="T562" i="5" s="1"/>
  <c r="P555" i="5"/>
  <c r="T553" i="5"/>
  <c r="P549" i="5"/>
  <c r="R534" i="5"/>
  <c r="T534" i="5" s="1"/>
  <c r="T514" i="5"/>
  <c r="P463" i="5"/>
  <c r="Q433" i="5"/>
  <c r="Q426" i="5"/>
  <c r="P399" i="5"/>
  <c r="P392" i="5"/>
  <c r="R370" i="5"/>
  <c r="T370" i="5" s="1"/>
  <c r="P341" i="5"/>
  <c r="Q330" i="5"/>
  <c r="Q321" i="5"/>
  <c r="P134" i="5"/>
  <c r="Q117" i="5"/>
  <c r="P112" i="5"/>
  <c r="P90" i="5"/>
  <c r="P85" i="5"/>
  <c r="R78" i="5"/>
  <c r="T78" i="5" s="1"/>
  <c r="R77" i="5"/>
  <c r="T77" i="5" s="1"/>
  <c r="P67" i="5"/>
  <c r="P62" i="5"/>
  <c r="Q55" i="5"/>
  <c r="P47" i="5"/>
  <c r="R37" i="5"/>
  <c r="T37" i="5" s="1"/>
  <c r="R7" i="5"/>
  <c r="T7" i="5" s="1"/>
  <c r="P874" i="5"/>
  <c r="T867" i="5"/>
  <c r="R818" i="5"/>
  <c r="T818" i="5" s="1"/>
  <c r="P785" i="5"/>
  <c r="Q729" i="5"/>
  <c r="R688" i="5"/>
  <c r="P643" i="5"/>
  <c r="T615" i="5"/>
  <c r="Q587" i="5"/>
  <c r="P565" i="5"/>
  <c r="Q517" i="5"/>
  <c r="P359" i="5"/>
  <c r="P55" i="5"/>
  <c r="R52" i="5"/>
  <c r="T52" i="5" s="1"/>
  <c r="P867" i="5"/>
  <c r="P818" i="5"/>
  <c r="P800" i="5"/>
  <c r="T763" i="5"/>
  <c r="P729" i="5"/>
  <c r="P720" i="5"/>
  <c r="P692" i="5"/>
  <c r="P600" i="5"/>
  <c r="P598" i="5"/>
  <c r="P589" i="5"/>
  <c r="P574" i="5"/>
  <c r="P534" i="5"/>
  <c r="R500" i="5"/>
  <c r="P499" i="5"/>
  <c r="P464" i="5"/>
  <c r="P409" i="5"/>
  <c r="T330" i="5"/>
  <c r="P319" i="5"/>
  <c r="P317" i="5"/>
  <c r="Q135" i="5"/>
  <c r="P132" i="5"/>
  <c r="P125" i="5"/>
  <c r="Q118" i="5"/>
  <c r="T117" i="5"/>
  <c r="P100" i="5"/>
  <c r="R79" i="5"/>
  <c r="T79" i="5" s="1"/>
  <c r="P52" i="5"/>
  <c r="T47" i="5"/>
  <c r="P7" i="5"/>
  <c r="P532" i="5"/>
  <c r="Q532" i="5"/>
  <c r="P468" i="5"/>
  <c r="R468" i="5"/>
  <c r="T468" i="5" s="1"/>
  <c r="R417" i="5"/>
  <c r="T417" i="5" s="1"/>
  <c r="Q417" i="5"/>
  <c r="R386" i="5"/>
  <c r="T386" i="5" s="1"/>
  <c r="Q386" i="5"/>
  <c r="Q71" i="5"/>
  <c r="R71" i="5"/>
  <c r="T71" i="5" s="1"/>
  <c r="P71" i="5"/>
  <c r="Q14" i="5"/>
  <c r="R14" i="5"/>
  <c r="T14" i="5" s="1"/>
  <c r="P14" i="5"/>
  <c r="P801" i="5"/>
  <c r="Q291" i="5"/>
  <c r="Q157" i="5"/>
  <c r="Q874" i="5"/>
  <c r="T869" i="5"/>
  <c r="T859" i="5"/>
  <c r="Q849" i="5"/>
  <c r="P848" i="5"/>
  <c r="Q839" i="5"/>
  <c r="P826" i="5"/>
  <c r="P817" i="5"/>
  <c r="P796" i="5"/>
  <c r="P788" i="5"/>
  <c r="R786" i="5"/>
  <c r="T786" i="5" s="1"/>
  <c r="P776" i="5"/>
  <c r="T758" i="5"/>
  <c r="P728" i="5"/>
  <c r="P705" i="5"/>
  <c r="P694" i="5"/>
  <c r="T688" i="5"/>
  <c r="P685" i="5"/>
  <c r="P673" i="5"/>
  <c r="T638" i="5"/>
  <c r="P634" i="5"/>
  <c r="Q623" i="5"/>
  <c r="Q615" i="5"/>
  <c r="P603" i="5"/>
  <c r="P601" i="5"/>
  <c r="P587" i="5"/>
  <c r="P585" i="5"/>
  <c r="R571" i="5"/>
  <c r="R555" i="5"/>
  <c r="T555" i="5" s="1"/>
  <c r="P552" i="5"/>
  <c r="P506" i="5"/>
  <c r="P493" i="5"/>
  <c r="Q493" i="5"/>
  <c r="P484" i="5"/>
  <c r="T482" i="5"/>
  <c r="Q452" i="5"/>
  <c r="R452" i="5"/>
  <c r="T452" i="5" s="1"/>
  <c r="P361" i="5"/>
  <c r="R361" i="5"/>
  <c r="T361" i="5" s="1"/>
  <c r="P337" i="5"/>
  <c r="R337" i="5"/>
  <c r="T337" i="5" s="1"/>
  <c r="Q337" i="5"/>
  <c r="T599" i="5"/>
  <c r="T583" i="5"/>
  <c r="P564" i="5"/>
  <c r="R564" i="5"/>
  <c r="T564" i="5" s="1"/>
  <c r="Q539" i="5"/>
  <c r="P539" i="5"/>
  <c r="P431" i="5"/>
  <c r="Q431" i="5"/>
  <c r="P427" i="5"/>
  <c r="P424" i="5"/>
  <c r="Q424" i="5"/>
  <c r="T877" i="5"/>
  <c r="T783" i="5"/>
  <c r="P267" i="5"/>
  <c r="P886" i="5"/>
  <c r="P857" i="5"/>
  <c r="T832" i="5"/>
  <c r="P831" i="5"/>
  <c r="T802" i="5"/>
  <c r="R792" i="5"/>
  <c r="T792" i="5" s="1"/>
  <c r="T752" i="5"/>
  <c r="R696" i="5"/>
  <c r="T696" i="5" s="1"/>
  <c r="P695" i="5"/>
  <c r="P669" i="5"/>
  <c r="R665" i="5"/>
  <c r="T665" i="5" s="1"/>
  <c r="P651" i="5"/>
  <c r="T616" i="5"/>
  <c r="P597" i="5"/>
  <c r="P581" i="5"/>
  <c r="R459" i="5"/>
  <c r="T459" i="5" s="1"/>
  <c r="Q459" i="5"/>
  <c r="R434" i="5"/>
  <c r="T434" i="5" s="1"/>
  <c r="Q434" i="5"/>
  <c r="R128" i="5"/>
  <c r="T128" i="5" s="1"/>
  <c r="Q128" i="5"/>
  <c r="P102" i="5"/>
  <c r="Q102" i="5"/>
  <c r="R102" i="5"/>
  <c r="T102" i="5" s="1"/>
  <c r="P76" i="5"/>
  <c r="R76" i="5"/>
  <c r="T76" i="5" s="1"/>
  <c r="P5" i="5"/>
  <c r="R5" i="5"/>
  <c r="T5" i="5" s="1"/>
  <c r="Q5" i="5"/>
  <c r="Q209" i="5"/>
  <c r="P889" i="5"/>
  <c r="R887" i="5"/>
  <c r="T887" i="5" s="1"/>
  <c r="P882" i="5"/>
  <c r="P875" i="5"/>
  <c r="T874" i="5"/>
  <c r="P870" i="5"/>
  <c r="Q866" i="5"/>
  <c r="Q855" i="5"/>
  <c r="T854" i="5"/>
  <c r="P852" i="5"/>
  <c r="R847" i="5"/>
  <c r="T847" i="5" s="1"/>
  <c r="T846" i="5"/>
  <c r="Q840" i="5"/>
  <c r="T839" i="5"/>
  <c r="T837" i="5"/>
  <c r="P809" i="5"/>
  <c r="P799" i="5"/>
  <c r="Q792" i="5"/>
  <c r="T772" i="5"/>
  <c r="Q696" i="5"/>
  <c r="P676" i="5"/>
  <c r="Q665" i="5"/>
  <c r="R648" i="5"/>
  <c r="T648" i="5" s="1"/>
  <c r="P645" i="5"/>
  <c r="T630" i="5"/>
  <c r="T624" i="5"/>
  <c r="P608" i="5"/>
  <c r="P606" i="5"/>
  <c r="P592" i="5"/>
  <c r="P590" i="5"/>
  <c r="T567" i="5"/>
  <c r="P507" i="5"/>
  <c r="Q507" i="5"/>
  <c r="P498" i="5"/>
  <c r="R498" i="5"/>
  <c r="T498" i="5" s="1"/>
  <c r="R469" i="5"/>
  <c r="T469" i="5" s="1"/>
  <c r="Q469" i="5"/>
  <c r="P455" i="5"/>
  <c r="P396" i="5"/>
  <c r="P344" i="5"/>
  <c r="Q344" i="5"/>
  <c r="P342" i="5"/>
  <c r="P340" i="5"/>
  <c r="P92" i="5"/>
  <c r="R92" i="5"/>
  <c r="T92" i="5" s="1"/>
  <c r="Q92" i="5"/>
  <c r="P70" i="5"/>
  <c r="Q70" i="5"/>
  <c r="R70" i="5"/>
  <c r="T70" i="5" s="1"/>
  <c r="P186" i="5"/>
  <c r="T896" i="5"/>
  <c r="Q887" i="5"/>
  <c r="P880" i="5"/>
  <c r="R872" i="5"/>
  <c r="T872" i="5" s="1"/>
  <c r="P871" i="5"/>
  <c r="P855" i="5"/>
  <c r="Q847" i="5"/>
  <c r="R833" i="5"/>
  <c r="T833" i="5" s="1"/>
  <c r="P832" i="5"/>
  <c r="R825" i="5"/>
  <c r="T825" i="5" s="1"/>
  <c r="P824" i="5"/>
  <c r="P807" i="5"/>
  <c r="R800" i="5"/>
  <c r="T800" i="5" s="1"/>
  <c r="T797" i="5"/>
  <c r="R793" i="5"/>
  <c r="T793" i="5" s="1"/>
  <c r="P787" i="5"/>
  <c r="Q772" i="5"/>
  <c r="P767" i="5"/>
  <c r="P752" i="5"/>
  <c r="T748" i="5"/>
  <c r="T745" i="5"/>
  <c r="P727" i="5"/>
  <c r="P712" i="5"/>
  <c r="P701" i="5"/>
  <c r="R649" i="5"/>
  <c r="T649" i="5" s="1"/>
  <c r="Q648" i="5"/>
  <c r="P635" i="5"/>
  <c r="Q631" i="5"/>
  <c r="P619" i="5"/>
  <c r="P609" i="5"/>
  <c r="R598" i="5"/>
  <c r="T598" i="5" s="1"/>
  <c r="P595" i="5"/>
  <c r="P593" i="5"/>
  <c r="P588" i="5"/>
  <c r="R582" i="5"/>
  <c r="T582" i="5" s="1"/>
  <c r="Q575" i="5"/>
  <c r="P501" i="5"/>
  <c r="Q501" i="5"/>
  <c r="P467" i="5"/>
  <c r="P408" i="5"/>
  <c r="Q408" i="5"/>
  <c r="Q375" i="5"/>
  <c r="P375" i="5"/>
  <c r="P373" i="5"/>
  <c r="Q351" i="5"/>
  <c r="R351" i="5"/>
  <c r="T351" i="5" s="1"/>
  <c r="T345" i="5"/>
  <c r="P121" i="5"/>
  <c r="P107" i="5"/>
  <c r="T63" i="5"/>
  <c r="R186" i="5"/>
  <c r="T186" i="5" s="1"/>
  <c r="T192" i="5"/>
  <c r="T202" i="5"/>
  <c r="P810" i="5"/>
  <c r="Q793" i="5"/>
  <c r="R785" i="5"/>
  <c r="T785" i="5" s="1"/>
  <c r="P772" i="5"/>
  <c r="R765" i="5"/>
  <c r="T765" i="5" s="1"/>
  <c r="T715" i="5"/>
  <c r="Q702" i="5"/>
  <c r="Q697" i="5"/>
  <c r="T691" i="5"/>
  <c r="T689" i="5"/>
  <c r="R680" i="5"/>
  <c r="T680" i="5" s="1"/>
  <c r="P677" i="5"/>
  <c r="Q666" i="5"/>
  <c r="T662" i="5"/>
  <c r="R643" i="5"/>
  <c r="T643" i="5" s="1"/>
  <c r="P640" i="5"/>
  <c r="R617" i="5"/>
  <c r="R320" i="5"/>
  <c r="T320" i="5" s="1"/>
  <c r="Q320" i="5"/>
  <c r="P133" i="5"/>
  <c r="Q133" i="5"/>
  <c r="R133" i="5"/>
  <c r="T133" i="5" s="1"/>
  <c r="Q110" i="5"/>
  <c r="R110" i="5"/>
  <c r="T110" i="5" s="1"/>
  <c r="P110" i="5"/>
  <c r="Q86" i="5"/>
  <c r="R86" i="5"/>
  <c r="T86" i="5" s="1"/>
  <c r="P86" i="5"/>
  <c r="Q237" i="5"/>
  <c r="Q873" i="5"/>
  <c r="P833" i="5"/>
  <c r="P825" i="5"/>
  <c r="Q808" i="5"/>
  <c r="P765" i="5"/>
  <c r="R725" i="5"/>
  <c r="T725" i="5" s="1"/>
  <c r="T705" i="5"/>
  <c r="R650" i="5"/>
  <c r="T650" i="5" s="1"/>
  <c r="T644" i="5"/>
  <c r="T575" i="5"/>
  <c r="Q524" i="5"/>
  <c r="P524" i="5"/>
  <c r="P474" i="5"/>
  <c r="R474" i="5"/>
  <c r="T474" i="5" s="1"/>
  <c r="Q442" i="5"/>
  <c r="P442" i="5"/>
  <c r="P417" i="5"/>
  <c r="Q354" i="5"/>
  <c r="R354" i="5"/>
  <c r="T354" i="5" s="1"/>
  <c r="Q103" i="5"/>
  <c r="R103" i="5"/>
  <c r="T103" i="5" s="1"/>
  <c r="P103" i="5"/>
  <c r="P45" i="5"/>
  <c r="R45" i="5"/>
  <c r="T45" i="5" s="1"/>
  <c r="Q45" i="5"/>
  <c r="P576" i="5"/>
  <c r="P563" i="5"/>
  <c r="T540" i="5"/>
  <c r="P525" i="5"/>
  <c r="T517" i="5"/>
  <c r="P469" i="5"/>
  <c r="P466" i="5"/>
  <c r="P439" i="5"/>
  <c r="P434" i="5"/>
  <c r="T426" i="5"/>
  <c r="P412" i="5"/>
  <c r="P400" i="5"/>
  <c r="P393" i="5"/>
  <c r="R391" i="5"/>
  <c r="T391" i="5" s="1"/>
  <c r="P358" i="5"/>
  <c r="P356" i="5"/>
  <c r="P354" i="5"/>
  <c r="P351" i="5"/>
  <c r="P140" i="5"/>
  <c r="Q134" i="5"/>
  <c r="T124" i="5"/>
  <c r="P116" i="5"/>
  <c r="P109" i="5"/>
  <c r="P58" i="5"/>
  <c r="Q46" i="5"/>
  <c r="P42" i="5"/>
  <c r="P28" i="5"/>
  <c r="P26" i="5"/>
  <c r="Q15" i="5"/>
  <c r="P448" i="5"/>
  <c r="P415" i="5"/>
  <c r="P406" i="5"/>
  <c r="P401" i="5"/>
  <c r="T335" i="5"/>
  <c r="P141" i="5"/>
  <c r="R125" i="5"/>
  <c r="T125" i="5" s="1"/>
  <c r="P124" i="5"/>
  <c r="P117" i="5"/>
  <c r="R100" i="5"/>
  <c r="T100" i="5" s="1"/>
  <c r="R95" i="5"/>
  <c r="T95" i="5" s="1"/>
  <c r="P61" i="5"/>
  <c r="P50" i="5"/>
  <c r="P29" i="5"/>
  <c r="T22" i="5"/>
  <c r="T21" i="5"/>
  <c r="P20" i="5"/>
  <c r="P18" i="5"/>
  <c r="T12" i="5"/>
  <c r="P3" i="5"/>
  <c r="P527" i="5"/>
  <c r="P516" i="5"/>
  <c r="P509" i="5"/>
  <c r="R492" i="5"/>
  <c r="T491" i="5"/>
  <c r="P480" i="5"/>
  <c r="P453" i="5"/>
  <c r="P413" i="5"/>
  <c r="P402" i="5"/>
  <c r="R385" i="5"/>
  <c r="T385" i="5" s="1"/>
  <c r="P384" i="5"/>
  <c r="P382" i="5"/>
  <c r="P357" i="5"/>
  <c r="P328" i="5"/>
  <c r="T321" i="5"/>
  <c r="P139" i="5"/>
  <c r="R132" i="5"/>
  <c r="T132" i="5" s="1"/>
  <c r="Q125" i="5"/>
  <c r="P119" i="5"/>
  <c r="R108" i="5"/>
  <c r="T108" i="5" s="1"/>
  <c r="T101" i="5"/>
  <c r="Q100" i="5"/>
  <c r="P77" i="5"/>
  <c r="P68" i="5"/>
  <c r="P63" i="5"/>
  <c r="P59" i="5"/>
  <c r="P43" i="5"/>
  <c r="P34" i="5"/>
  <c r="P27" i="5"/>
  <c r="T516" i="5"/>
  <c r="T509" i="5"/>
  <c r="P456" i="5"/>
  <c r="T453" i="5"/>
  <c r="T443" i="5"/>
  <c r="T369" i="5"/>
  <c r="Q353" i="5"/>
  <c r="Q346" i="5"/>
  <c r="T139" i="5"/>
  <c r="T136" i="5"/>
  <c r="T116" i="5"/>
  <c r="T112" i="5"/>
  <c r="P95" i="5"/>
  <c r="P12" i="5"/>
  <c r="P10" i="5"/>
  <c r="R4" i="5"/>
  <c r="T4" i="5" s="1"/>
  <c r="P53" i="5"/>
  <c r="P44" i="5"/>
  <c r="P37" i="5"/>
  <c r="R28" i="5"/>
  <c r="T28" i="5" s="1"/>
  <c r="P21" i="5"/>
  <c r="Q13" i="5"/>
  <c r="T551" i="5"/>
  <c r="P512" i="5"/>
  <c r="P495" i="5"/>
  <c r="P471" i="5"/>
  <c r="P461" i="5"/>
  <c r="P407" i="5"/>
  <c r="P390" i="5"/>
  <c r="P360" i="5"/>
  <c r="T120" i="5"/>
  <c r="P96" i="5"/>
  <c r="P283" i="5"/>
  <c r="T180" i="5"/>
  <c r="P884" i="5"/>
  <c r="R882" i="5"/>
  <c r="T882" i="5" s="1"/>
  <c r="P881" i="5"/>
  <c r="Q872" i="5"/>
  <c r="P864" i="5"/>
  <c r="P860" i="5"/>
  <c r="Q857" i="5"/>
  <c r="P856" i="5"/>
  <c r="P843" i="5"/>
  <c r="Q832" i="5"/>
  <c r="R809" i="5"/>
  <c r="T809" i="5" s="1"/>
  <c r="Q170" i="5"/>
  <c r="P888" i="5"/>
  <c r="T843" i="5"/>
  <c r="R840" i="5"/>
  <c r="T840" i="5" s="1"/>
  <c r="T838" i="5"/>
  <c r="Q809" i="5"/>
  <c r="P784" i="5"/>
  <c r="Q784" i="5"/>
  <c r="R784" i="5"/>
  <c r="T784" i="5" s="1"/>
  <c r="P311" i="5"/>
  <c r="R815" i="5"/>
  <c r="T815" i="5" s="1"/>
  <c r="Q794" i="5"/>
  <c r="R794" i="5"/>
  <c r="T794" i="5" s="1"/>
  <c r="Q775" i="5"/>
  <c r="R775" i="5"/>
  <c r="T775" i="5" s="1"/>
  <c r="R303" i="5"/>
  <c r="T303" i="5" s="1"/>
  <c r="R293" i="5"/>
  <c r="T293" i="5" s="1"/>
  <c r="P211" i="5"/>
  <c r="P896" i="5"/>
  <c r="R879" i="5"/>
  <c r="T879" i="5" s="1"/>
  <c r="P878" i="5"/>
  <c r="P868" i="5"/>
  <c r="T861" i="5"/>
  <c r="R841" i="5"/>
  <c r="T841" i="5" s="1"/>
  <c r="R816" i="5"/>
  <c r="T816" i="5" s="1"/>
  <c r="Q815" i="5"/>
  <c r="P812" i="5"/>
  <c r="Q799" i="5"/>
  <c r="Q313" i="5"/>
  <c r="T243" i="5"/>
  <c r="Q211" i="5"/>
  <c r="P142" i="5"/>
  <c r="T173" i="5"/>
  <c r="T177" i="5"/>
  <c r="R880" i="5"/>
  <c r="T880" i="5" s="1"/>
  <c r="Q879" i="5"/>
  <c r="P866" i="5"/>
  <c r="T863" i="5"/>
  <c r="R862" i="5"/>
  <c r="T862" i="5" s="1"/>
  <c r="Q859" i="5"/>
  <c r="P858" i="5"/>
  <c r="P850" i="5"/>
  <c r="P844" i="5"/>
  <c r="P834" i="5"/>
  <c r="T817" i="5"/>
  <c r="Q816" i="5"/>
  <c r="Q810" i="5"/>
  <c r="R810" i="5"/>
  <c r="T810" i="5" s="1"/>
  <c r="P156" i="5"/>
  <c r="T866" i="5"/>
  <c r="R842" i="5"/>
  <c r="T842" i="5" s="1"/>
  <c r="P841" i="5"/>
  <c r="P842" i="5"/>
  <c r="P783" i="5"/>
  <c r="Q783" i="5"/>
  <c r="Q271" i="5"/>
  <c r="P862" i="5"/>
  <c r="P854" i="5"/>
  <c r="P811" i="5"/>
  <c r="R807" i="5"/>
  <c r="T807" i="5" s="1"/>
  <c r="R801" i="5"/>
  <c r="T801" i="5" s="1"/>
  <c r="Q800" i="5"/>
  <c r="T779" i="5"/>
  <c r="P771" i="5"/>
  <c r="R767" i="5"/>
  <c r="T767" i="5" s="1"/>
  <c r="R766" i="5"/>
  <c r="T766" i="5" s="1"/>
  <c r="Q758" i="5"/>
  <c r="Q752" i="5"/>
  <c r="R749" i="5"/>
  <c r="T749" i="5" s="1"/>
  <c r="T737" i="5"/>
  <c r="Q736" i="5"/>
  <c r="P735" i="5"/>
  <c r="Q728" i="5"/>
  <c r="Q727" i="5"/>
  <c r="P722" i="5"/>
  <c r="Q718" i="5"/>
  <c r="Q710" i="5"/>
  <c r="Q701" i="5"/>
  <c r="P697" i="5"/>
  <c r="R693" i="5"/>
  <c r="T693" i="5" s="1"/>
  <c r="Q692" i="5"/>
  <c r="Q689" i="5"/>
  <c r="R685" i="5"/>
  <c r="T685" i="5" s="1"/>
  <c r="Q684" i="5"/>
  <c r="Q681" i="5"/>
  <c r="R677" i="5"/>
  <c r="T677" i="5" s="1"/>
  <c r="Q676" i="5"/>
  <c r="Q673" i="5"/>
  <c r="P672" i="5"/>
  <c r="P661" i="5"/>
  <c r="R659" i="5"/>
  <c r="T659" i="5" s="1"/>
  <c r="P652" i="5"/>
  <c r="R640" i="5"/>
  <c r="T640" i="5" s="1"/>
  <c r="T636" i="5"/>
  <c r="R632" i="5"/>
  <c r="T632" i="5" s="1"/>
  <c r="R625" i="5"/>
  <c r="T625" i="5" s="1"/>
  <c r="Q624" i="5"/>
  <c r="R609" i="5"/>
  <c r="T609" i="5" s="1"/>
  <c r="R593" i="5"/>
  <c r="T593" i="5" s="1"/>
  <c r="R577" i="5"/>
  <c r="T577" i="5" s="1"/>
  <c r="P572" i="5"/>
  <c r="T569" i="5"/>
  <c r="R566" i="5"/>
  <c r="T566" i="5" s="1"/>
  <c r="R565" i="5"/>
  <c r="T565" i="5" s="1"/>
  <c r="Q564" i="5"/>
  <c r="P562" i="5"/>
  <c r="Q541" i="5"/>
  <c r="P508" i="5"/>
  <c r="Q508" i="5"/>
  <c r="R508" i="5"/>
  <c r="T508" i="5" s="1"/>
  <c r="P483" i="5"/>
  <c r="P476" i="5"/>
  <c r="Q476" i="5"/>
  <c r="R476" i="5"/>
  <c r="T476" i="5" s="1"/>
  <c r="P794" i="5"/>
  <c r="T789" i="5"/>
  <c r="R768" i="5"/>
  <c r="T768" i="5" s="1"/>
  <c r="P749" i="5"/>
  <c r="Q737" i="5"/>
  <c r="P736" i="5"/>
  <c r="T731" i="5"/>
  <c r="R712" i="5"/>
  <c r="T712" i="5" s="1"/>
  <c r="T697" i="5"/>
  <c r="P689" i="5"/>
  <c r="P681" i="5"/>
  <c r="R656" i="5"/>
  <c r="T656" i="5" s="1"/>
  <c r="T631" i="5"/>
  <c r="P617" i="5"/>
  <c r="P602" i="5"/>
  <c r="Q599" i="5"/>
  <c r="P586" i="5"/>
  <c r="Q583" i="5"/>
  <c r="P560" i="5"/>
  <c r="P558" i="5"/>
  <c r="R556" i="5"/>
  <c r="T556" i="5" s="1"/>
  <c r="P550" i="5"/>
  <c r="T538" i="5"/>
  <c r="Q515" i="5"/>
  <c r="R515" i="5"/>
  <c r="T515" i="5" s="1"/>
  <c r="T769" i="5"/>
  <c r="R760" i="5"/>
  <c r="T760" i="5" s="1"/>
  <c r="R720" i="5"/>
  <c r="T720" i="5" s="1"/>
  <c r="T652" i="5"/>
  <c r="R641" i="5"/>
  <c r="T641" i="5" s="1"/>
  <c r="R633" i="5"/>
  <c r="R619" i="5"/>
  <c r="T619" i="5" s="1"/>
  <c r="R610" i="5"/>
  <c r="T610" i="5" s="1"/>
  <c r="R600" i="5"/>
  <c r="T600" i="5" s="1"/>
  <c r="R584" i="5"/>
  <c r="T584" i="5" s="1"/>
  <c r="Q567" i="5"/>
  <c r="T561" i="5"/>
  <c r="Q556" i="5"/>
  <c r="T541" i="5"/>
  <c r="P450" i="5"/>
  <c r="Q450" i="5"/>
  <c r="R450" i="5"/>
  <c r="T450" i="5" s="1"/>
  <c r="P774" i="5"/>
  <c r="Q769" i="5"/>
  <c r="Q760" i="5"/>
  <c r="R744" i="5"/>
  <c r="T744" i="5" s="1"/>
  <c r="R741" i="5"/>
  <c r="T741" i="5" s="1"/>
  <c r="Q740" i="5"/>
  <c r="R739" i="5"/>
  <c r="T739" i="5" s="1"/>
  <c r="P738" i="5"/>
  <c r="P723" i="5"/>
  <c r="Q720" i="5"/>
  <c r="R704" i="5"/>
  <c r="T704" i="5" s="1"/>
  <c r="P698" i="5"/>
  <c r="Q694" i="5"/>
  <c r="R686" i="5"/>
  <c r="T686" i="5" s="1"/>
  <c r="R678" i="5"/>
  <c r="T678" i="5" s="1"/>
  <c r="P667" i="5"/>
  <c r="R657" i="5"/>
  <c r="T657" i="5" s="1"/>
  <c r="R635" i="5"/>
  <c r="T635" i="5" s="1"/>
  <c r="R634" i="5"/>
  <c r="T634" i="5" s="1"/>
  <c r="P626" i="5"/>
  <c r="Q619" i="5"/>
  <c r="R611" i="5"/>
  <c r="T611" i="5" s="1"/>
  <c r="Q610" i="5"/>
  <c r="R606" i="5"/>
  <c r="T606" i="5" s="1"/>
  <c r="Q600" i="5"/>
  <c r="R590" i="5"/>
  <c r="T590" i="5" s="1"/>
  <c r="Q584" i="5"/>
  <c r="R574" i="5"/>
  <c r="T574" i="5" s="1"/>
  <c r="P573" i="5"/>
  <c r="P567" i="5"/>
  <c r="R547" i="5"/>
  <c r="T547" i="5" s="1"/>
  <c r="Q484" i="5"/>
  <c r="R484" i="5"/>
  <c r="T484" i="5" s="1"/>
  <c r="P440" i="5"/>
  <c r="Q440" i="5"/>
  <c r="R440" i="5"/>
  <c r="T440" i="5" s="1"/>
  <c r="P795" i="5"/>
  <c r="R770" i="5"/>
  <c r="T770" i="5" s="1"/>
  <c r="P769" i="5"/>
  <c r="Q764" i="5"/>
  <c r="T756" i="5"/>
  <c r="P750" i="5"/>
  <c r="P741" i="5"/>
  <c r="P740" i="5"/>
  <c r="Q739" i="5"/>
  <c r="R733" i="5"/>
  <c r="T733" i="5" s="1"/>
  <c r="Q713" i="5"/>
  <c r="T709" i="5"/>
  <c r="P707" i="5"/>
  <c r="Q704" i="5"/>
  <c r="R699" i="5"/>
  <c r="T699" i="5" s="1"/>
  <c r="Q695" i="5"/>
  <c r="P690" i="5"/>
  <c r="P682" i="5"/>
  <c r="P674" i="5"/>
  <c r="T670" i="5"/>
  <c r="Q668" i="5"/>
  <c r="R663" i="5"/>
  <c r="T663" i="5" s="1"/>
  <c r="R647" i="5"/>
  <c r="T647" i="5" s="1"/>
  <c r="P641" i="5"/>
  <c r="Q635" i="5"/>
  <c r="Q634" i="5"/>
  <c r="P633" i="5"/>
  <c r="R627" i="5"/>
  <c r="T627" i="5" s="1"/>
  <c r="P618" i="5"/>
  <c r="R601" i="5"/>
  <c r="T601" i="5" s="1"/>
  <c r="R585" i="5"/>
  <c r="T585" i="5" s="1"/>
  <c r="T571" i="5"/>
  <c r="P570" i="5"/>
  <c r="R548" i="5"/>
  <c r="T548" i="5" s="1"/>
  <c r="P547" i="5"/>
  <c r="P477" i="5"/>
  <c r="T805" i="5"/>
  <c r="P770" i="5"/>
  <c r="P764" i="5"/>
  <c r="P761" i="5"/>
  <c r="R757" i="5"/>
  <c r="T757" i="5" s="1"/>
  <c r="P744" i="5"/>
  <c r="P733" i="5"/>
  <c r="Q721" i="5"/>
  <c r="P713" i="5"/>
  <c r="P657" i="5"/>
  <c r="P642" i="5"/>
  <c r="P611" i="5"/>
  <c r="Q607" i="5"/>
  <c r="Q591" i="5"/>
  <c r="P548" i="5"/>
  <c r="R535" i="5"/>
  <c r="T535" i="5" s="1"/>
  <c r="Q535" i="5"/>
  <c r="P458" i="5"/>
  <c r="R458" i="5"/>
  <c r="T458" i="5" s="1"/>
  <c r="R451" i="5"/>
  <c r="T451" i="5" s="1"/>
  <c r="P451" i="5"/>
  <c r="Q451" i="5"/>
  <c r="P423" i="5"/>
  <c r="Q423" i="5"/>
  <c r="R423" i="5"/>
  <c r="T423" i="5" s="1"/>
  <c r="P751" i="5"/>
  <c r="P742" i="5"/>
  <c r="T728" i="5"/>
  <c r="R727" i="5"/>
  <c r="T727" i="5" s="1"/>
  <c r="R718" i="5"/>
  <c r="T718" i="5" s="1"/>
  <c r="R710" i="5"/>
  <c r="T710" i="5" s="1"/>
  <c r="P708" i="5"/>
  <c r="P691" i="5"/>
  <c r="P687" i="5"/>
  <c r="P683" i="5"/>
  <c r="P679" i="5"/>
  <c r="P675" i="5"/>
  <c r="T673" i="5"/>
  <c r="P671" i="5"/>
  <c r="P647" i="5"/>
  <c r="P620" i="5"/>
  <c r="P490" i="5"/>
  <c r="R490" i="5"/>
  <c r="T490" i="5" s="1"/>
  <c r="P441" i="5"/>
  <c r="Q137" i="5"/>
  <c r="R137" i="5"/>
  <c r="T137" i="5" s="1"/>
  <c r="P131" i="5"/>
  <c r="Q131" i="5"/>
  <c r="R131" i="5"/>
  <c r="T131" i="5" s="1"/>
  <c r="P81" i="5"/>
  <c r="Q81" i="5"/>
  <c r="R81" i="5"/>
  <c r="T81" i="5" s="1"/>
  <c r="P49" i="5"/>
  <c r="Q49" i="5"/>
  <c r="R49" i="5"/>
  <c r="T49" i="5" s="1"/>
  <c r="P554" i="5"/>
  <c r="P542" i="5"/>
  <c r="R532" i="5"/>
  <c r="T532" i="5" s="1"/>
  <c r="P530" i="5"/>
  <c r="R525" i="5"/>
  <c r="T525" i="5" s="1"/>
  <c r="P522" i="5"/>
  <c r="P505" i="5"/>
  <c r="T500" i="5"/>
  <c r="R499" i="5"/>
  <c r="T499" i="5" s="1"/>
  <c r="R493" i="5"/>
  <c r="T493" i="5" s="1"/>
  <c r="P491" i="5"/>
  <c r="P485" i="5"/>
  <c r="P478" i="5"/>
  <c r="P473" i="5"/>
  <c r="R467" i="5"/>
  <c r="T467" i="5" s="1"/>
  <c r="R461" i="5"/>
  <c r="T461" i="5" s="1"/>
  <c r="R448" i="5"/>
  <c r="T448" i="5" s="1"/>
  <c r="P426" i="5"/>
  <c r="P421" i="5"/>
  <c r="R399" i="5"/>
  <c r="T399" i="5" s="1"/>
  <c r="P398" i="5"/>
  <c r="R392" i="5"/>
  <c r="T392" i="5" s="1"/>
  <c r="P388" i="5"/>
  <c r="P381" i="5"/>
  <c r="R375" i="5"/>
  <c r="T375" i="5" s="1"/>
  <c r="P369" i="5"/>
  <c r="P368" i="5"/>
  <c r="R360" i="5"/>
  <c r="T360" i="5" s="1"/>
  <c r="P350" i="5"/>
  <c r="P348" i="5"/>
  <c r="P335" i="5"/>
  <c r="P330" i="5"/>
  <c r="P326" i="5"/>
  <c r="P324" i="5"/>
  <c r="P321" i="5"/>
  <c r="P320" i="5"/>
  <c r="T134" i="5"/>
  <c r="P128" i="5"/>
  <c r="Q121" i="5"/>
  <c r="R121" i="5"/>
  <c r="T121" i="5" s="1"/>
  <c r="P115" i="5"/>
  <c r="Q115" i="5"/>
  <c r="R115" i="5"/>
  <c r="T115" i="5" s="1"/>
  <c r="Q112" i="5"/>
  <c r="P106" i="5"/>
  <c r="Q106" i="5"/>
  <c r="R106" i="5"/>
  <c r="T106" i="5" s="1"/>
  <c r="P97" i="5"/>
  <c r="Q97" i="5"/>
  <c r="R97" i="5"/>
  <c r="T97" i="5" s="1"/>
  <c r="T93" i="5"/>
  <c r="P64" i="5"/>
  <c r="Q64" i="5"/>
  <c r="R64" i="5"/>
  <c r="T64" i="5" s="1"/>
  <c r="T60" i="5"/>
  <c r="P24" i="5"/>
  <c r="Q24" i="5"/>
  <c r="R24" i="5"/>
  <c r="T24" i="5" s="1"/>
  <c r="T20" i="5"/>
  <c r="P89" i="5"/>
  <c r="Q89" i="5"/>
  <c r="R89" i="5"/>
  <c r="T89" i="5" s="1"/>
  <c r="P57" i="5"/>
  <c r="Q57" i="5"/>
  <c r="R57" i="5"/>
  <c r="T57" i="5" s="1"/>
  <c r="P17" i="5"/>
  <c r="Q17" i="5"/>
  <c r="R17" i="5"/>
  <c r="T17" i="5" s="1"/>
  <c r="T545" i="5"/>
  <c r="P536" i="5"/>
  <c r="R533" i="5"/>
  <c r="T533" i="5" s="1"/>
  <c r="P526" i="5"/>
  <c r="P517" i="5"/>
  <c r="R507" i="5"/>
  <c r="T507" i="5" s="1"/>
  <c r="R501" i="5"/>
  <c r="T501" i="5" s="1"/>
  <c r="P486" i="5"/>
  <c r="P481" i="5"/>
  <c r="R475" i="5"/>
  <c r="T475" i="5" s="1"/>
  <c r="Q468" i="5"/>
  <c r="P454" i="5"/>
  <c r="R449" i="5"/>
  <c r="T449" i="5" s="1"/>
  <c r="P447" i="5"/>
  <c r="R415" i="5"/>
  <c r="T415" i="5" s="1"/>
  <c r="P414" i="5"/>
  <c r="R408" i="5"/>
  <c r="T408" i="5" s="1"/>
  <c r="Q407" i="5"/>
  <c r="P404" i="5"/>
  <c r="R401" i="5"/>
  <c r="T401" i="5" s="1"/>
  <c r="Q400" i="5"/>
  <c r="R394" i="5"/>
  <c r="T394" i="5" s="1"/>
  <c r="Q393" i="5"/>
  <c r="P386" i="5"/>
  <c r="R376" i="5"/>
  <c r="T376" i="5" s="1"/>
  <c r="P366" i="5"/>
  <c r="P364" i="5"/>
  <c r="R362" i="5"/>
  <c r="T362" i="5" s="1"/>
  <c r="Q361" i="5"/>
  <c r="P346" i="5"/>
  <c r="P333" i="5"/>
  <c r="T327" i="5"/>
  <c r="P322" i="5"/>
  <c r="R141" i="5"/>
  <c r="T141" i="5" s="1"/>
  <c r="P122" i="5"/>
  <c r="Q122" i="5"/>
  <c r="R122" i="5"/>
  <c r="T122" i="5" s="1"/>
  <c r="P72" i="5"/>
  <c r="Q72" i="5"/>
  <c r="R72" i="5"/>
  <c r="T72" i="5" s="1"/>
  <c r="T68" i="5"/>
  <c r="P32" i="5"/>
  <c r="Q32" i="5"/>
  <c r="R32" i="5"/>
  <c r="T32" i="5" s="1"/>
  <c r="R416" i="5"/>
  <c r="T416" i="5" s="1"/>
  <c r="R409" i="5"/>
  <c r="T409" i="5" s="1"/>
  <c r="R377" i="5"/>
  <c r="T377" i="5" s="1"/>
  <c r="Q376" i="5"/>
  <c r="R319" i="5"/>
  <c r="T319" i="5" s="1"/>
  <c r="R140" i="5"/>
  <c r="T140" i="5" s="1"/>
  <c r="Q129" i="5"/>
  <c r="R129" i="5"/>
  <c r="T129" i="5" s="1"/>
  <c r="Q104" i="5"/>
  <c r="R104" i="5"/>
  <c r="T104" i="5" s="1"/>
  <c r="P98" i="5"/>
  <c r="Q98" i="5"/>
  <c r="R98" i="5"/>
  <c r="T98" i="5" s="1"/>
  <c r="P65" i="5"/>
  <c r="Q65" i="5"/>
  <c r="R65" i="5"/>
  <c r="T65" i="5" s="1"/>
  <c r="P40" i="5"/>
  <c r="Q40" i="5"/>
  <c r="R40" i="5"/>
  <c r="T40" i="5" s="1"/>
  <c r="P25" i="5"/>
  <c r="Q25" i="5"/>
  <c r="R25" i="5"/>
  <c r="T25" i="5" s="1"/>
  <c r="P8" i="5"/>
  <c r="Q8" i="5"/>
  <c r="R8" i="5"/>
  <c r="T8" i="5" s="1"/>
  <c r="P533" i="5"/>
  <c r="T526" i="5"/>
  <c r="P504" i="5"/>
  <c r="P494" i="5"/>
  <c r="P489" i="5"/>
  <c r="R483" i="5"/>
  <c r="T483" i="5" s="1"/>
  <c r="R477" i="5"/>
  <c r="T477" i="5" s="1"/>
  <c r="P462" i="5"/>
  <c r="P457" i="5"/>
  <c r="P449" i="5"/>
  <c r="R441" i="5"/>
  <c r="T441" i="5" s="1"/>
  <c r="R431" i="5"/>
  <c r="T431" i="5" s="1"/>
  <c r="P430" i="5"/>
  <c r="R424" i="5"/>
  <c r="P420" i="5"/>
  <c r="Q416" i="5"/>
  <c r="R410" i="5"/>
  <c r="T410" i="5" s="1"/>
  <c r="Q409" i="5"/>
  <c r="P394" i="5"/>
  <c r="P389" i="5"/>
  <c r="R383" i="5"/>
  <c r="T383" i="5" s="1"/>
  <c r="P380" i="5"/>
  <c r="R378" i="5"/>
  <c r="T378" i="5" s="1"/>
  <c r="Q377" i="5"/>
  <c r="P367" i="5"/>
  <c r="P362" i="5"/>
  <c r="P349" i="5"/>
  <c r="R343" i="5"/>
  <c r="T343" i="5" s="1"/>
  <c r="P336" i="5"/>
  <c r="R328" i="5"/>
  <c r="T328" i="5" s="1"/>
  <c r="P327" i="5"/>
  <c r="P325" i="5"/>
  <c r="Q140" i="5"/>
  <c r="P136" i="5"/>
  <c r="T126" i="5"/>
  <c r="P123" i="5"/>
  <c r="Q123" i="5"/>
  <c r="R123" i="5"/>
  <c r="T123" i="5" s="1"/>
  <c r="Q120" i="5"/>
  <c r="Q113" i="5"/>
  <c r="R113" i="5"/>
  <c r="T113" i="5" s="1"/>
  <c r="P80" i="5"/>
  <c r="Q80" i="5"/>
  <c r="R80" i="5"/>
  <c r="T80" i="5" s="1"/>
  <c r="P48" i="5"/>
  <c r="Q48" i="5"/>
  <c r="R48" i="5"/>
  <c r="T48" i="5" s="1"/>
  <c r="T44" i="5"/>
  <c r="R442" i="5"/>
  <c r="T442" i="5" s="1"/>
  <c r="R432" i="5"/>
  <c r="T432" i="5" s="1"/>
  <c r="R425" i="5"/>
  <c r="T425" i="5" s="1"/>
  <c r="P383" i="5"/>
  <c r="P343" i="5"/>
  <c r="R329" i="5"/>
  <c r="T329" i="5" s="1"/>
  <c r="Q328" i="5"/>
  <c r="R138" i="5"/>
  <c r="T138" i="5" s="1"/>
  <c r="P137" i="5"/>
  <c r="P130" i="5"/>
  <c r="Q130" i="5"/>
  <c r="R130" i="5"/>
  <c r="T130" i="5" s="1"/>
  <c r="P120" i="5"/>
  <c r="P105" i="5"/>
  <c r="Q105" i="5"/>
  <c r="R105" i="5"/>
  <c r="T105" i="5" s="1"/>
  <c r="P73" i="5"/>
  <c r="Q73" i="5"/>
  <c r="R73" i="5"/>
  <c r="T73" i="5" s="1"/>
  <c r="P33" i="5"/>
  <c r="Q33" i="5"/>
  <c r="R33" i="5"/>
  <c r="T33" i="5" s="1"/>
  <c r="P546" i="5"/>
  <c r="T542" i="5"/>
  <c r="P541" i="5"/>
  <c r="P535" i="5"/>
  <c r="R530" i="5"/>
  <c r="T530" i="5" s="1"/>
  <c r="R522" i="5"/>
  <c r="T522" i="5" s="1"/>
  <c r="P519" i="5"/>
  <c r="P514" i="5"/>
  <c r="P497" i="5"/>
  <c r="T492" i="5"/>
  <c r="P470" i="5"/>
  <c r="P465" i="5"/>
  <c r="T460" i="5"/>
  <c r="P452" i="5"/>
  <c r="Q443" i="5"/>
  <c r="P410" i="5"/>
  <c r="P405" i="5"/>
  <c r="R384" i="5"/>
  <c r="T384" i="5" s="1"/>
  <c r="P378" i="5"/>
  <c r="P365" i="5"/>
  <c r="R359" i="5"/>
  <c r="T359" i="5" s="1"/>
  <c r="P352" i="5"/>
  <c r="R344" i="5"/>
  <c r="T344" i="5" s="1"/>
  <c r="P334" i="5"/>
  <c r="P332" i="5"/>
  <c r="P114" i="5"/>
  <c r="Q114" i="5"/>
  <c r="R114" i="5"/>
  <c r="T114" i="5" s="1"/>
  <c r="Q96" i="5"/>
  <c r="R96" i="5"/>
  <c r="T96" i="5" s="1"/>
  <c r="P88" i="5"/>
  <c r="Q88" i="5"/>
  <c r="R88" i="5"/>
  <c r="T88" i="5" s="1"/>
  <c r="P56" i="5"/>
  <c r="Q56" i="5"/>
  <c r="R56" i="5"/>
  <c r="T56" i="5" s="1"/>
  <c r="P41" i="5"/>
  <c r="Q41" i="5"/>
  <c r="R41" i="5"/>
  <c r="T41" i="5" s="1"/>
  <c r="P16" i="5"/>
  <c r="Q16" i="5"/>
  <c r="R16" i="5"/>
  <c r="T16" i="5" s="1"/>
  <c r="P9" i="5"/>
  <c r="Q9" i="5"/>
  <c r="R9" i="5"/>
  <c r="T9" i="5" s="1"/>
  <c r="Q132" i="5"/>
  <c r="Q124" i="5"/>
  <c r="Q116" i="5"/>
  <c r="Q108" i="5"/>
  <c r="R107" i="5"/>
  <c r="T107" i="5" s="1"/>
  <c r="R99" i="5"/>
  <c r="T99" i="5" s="1"/>
  <c r="R91" i="5"/>
  <c r="T91" i="5" s="1"/>
  <c r="Q84" i="5"/>
  <c r="R83" i="5"/>
  <c r="T83" i="5" s="1"/>
  <c r="Q76" i="5"/>
  <c r="R75" i="5"/>
  <c r="T75" i="5" s="1"/>
  <c r="R67" i="5"/>
  <c r="T67" i="5" s="1"/>
  <c r="R59" i="5"/>
  <c r="T59" i="5" s="1"/>
  <c r="R51" i="5"/>
  <c r="T51" i="5" s="1"/>
  <c r="R43" i="5"/>
  <c r="T43" i="5" s="1"/>
  <c r="R35" i="5"/>
  <c r="T35" i="5" s="1"/>
  <c r="Q28" i="5"/>
  <c r="R27" i="5"/>
  <c r="T27" i="5" s="1"/>
  <c r="Q20" i="5"/>
  <c r="R19" i="5"/>
  <c r="T19" i="5" s="1"/>
  <c r="Q12" i="5"/>
  <c r="R11" i="5"/>
  <c r="T11" i="5" s="1"/>
  <c r="Q4" i="5"/>
  <c r="R3" i="5"/>
  <c r="T3" i="5" s="1"/>
  <c r="Q107" i="5"/>
  <c r="Q99" i="5"/>
  <c r="Q91" i="5"/>
  <c r="R90" i="5"/>
  <c r="T90" i="5" s="1"/>
  <c r="Q83" i="5"/>
  <c r="R82" i="5"/>
  <c r="T82" i="5" s="1"/>
  <c r="Q75" i="5"/>
  <c r="R74" i="5"/>
  <c r="T74" i="5" s="1"/>
  <c r="Q67" i="5"/>
  <c r="R66" i="5"/>
  <c r="T66" i="5" s="1"/>
  <c r="Q59" i="5"/>
  <c r="R58" i="5"/>
  <c r="T58" i="5" s="1"/>
  <c r="Q51" i="5"/>
  <c r="R50" i="5"/>
  <c r="T50" i="5" s="1"/>
  <c r="Q43" i="5"/>
  <c r="R42" i="5"/>
  <c r="T42" i="5" s="1"/>
  <c r="Q35" i="5"/>
  <c r="R34" i="5"/>
  <c r="T34" i="5" s="1"/>
  <c r="Q27" i="5"/>
  <c r="R26" i="5"/>
  <c r="T26" i="5" s="1"/>
  <c r="Q19" i="5"/>
  <c r="R18" i="5"/>
  <c r="T18" i="5" s="1"/>
  <c r="Q11" i="5"/>
  <c r="R10" i="5"/>
  <c r="T10" i="5" s="1"/>
  <c r="Q3" i="5"/>
  <c r="R2" i="5"/>
  <c r="T2" i="5" s="1"/>
  <c r="Q90" i="5"/>
  <c r="Q82" i="5"/>
  <c r="Q74" i="5"/>
  <c r="Q66" i="5"/>
  <c r="Q58" i="5"/>
  <c r="Q50" i="5"/>
  <c r="Q42" i="5"/>
  <c r="Q34" i="5"/>
  <c r="Q26" i="5"/>
  <c r="Q18" i="5"/>
  <c r="Q10" i="5"/>
  <c r="Q2" i="5"/>
  <c r="T299" i="5"/>
  <c r="P312" i="5"/>
  <c r="T314" i="5"/>
  <c r="Q247" i="5"/>
  <c r="T251" i="5"/>
  <c r="R278" i="5"/>
  <c r="T278" i="5" s="1"/>
  <c r="R200" i="5"/>
  <c r="T200" i="5" s="1"/>
  <c r="Q896" i="5"/>
  <c r="R895" i="5"/>
  <c r="T895" i="5" s="1"/>
  <c r="Q883" i="5"/>
  <c r="Q882" i="5"/>
  <c r="Q881" i="5"/>
  <c r="R878" i="5"/>
  <c r="T878" i="5" s="1"/>
  <c r="P869" i="5"/>
  <c r="Q869" i="5"/>
  <c r="Q851" i="5"/>
  <c r="Q850" i="5"/>
  <c r="R845" i="5"/>
  <c r="T845" i="5" s="1"/>
  <c r="P845" i="5"/>
  <c r="Q845" i="5"/>
  <c r="Q828" i="5"/>
  <c r="R828" i="5"/>
  <c r="T828" i="5" s="1"/>
  <c r="T823" i="5"/>
  <c r="Q207" i="5"/>
  <c r="R894" i="5"/>
  <c r="T894" i="5" s="1"/>
  <c r="R890" i="5"/>
  <c r="T890" i="5" s="1"/>
  <c r="R889" i="5"/>
  <c r="T889" i="5" s="1"/>
  <c r="P883" i="5"/>
  <c r="Q878" i="5"/>
  <c r="Q876" i="5"/>
  <c r="R876" i="5"/>
  <c r="T876" i="5" s="1"/>
  <c r="R858" i="5"/>
  <c r="T858" i="5" s="1"/>
  <c r="R857" i="5"/>
  <c r="T857" i="5" s="1"/>
  <c r="P851" i="5"/>
  <c r="Q836" i="5"/>
  <c r="R836" i="5"/>
  <c r="T836" i="5" s="1"/>
  <c r="Q894" i="5"/>
  <c r="R893" i="5"/>
  <c r="T893" i="5" s="1"/>
  <c r="Q891" i="5"/>
  <c r="Q890" i="5"/>
  <c r="Q889" i="5"/>
  <c r="R886" i="5"/>
  <c r="T886" i="5" s="1"/>
  <c r="P877" i="5"/>
  <c r="Q877" i="5"/>
  <c r="Q846" i="5"/>
  <c r="P846" i="5"/>
  <c r="Q822" i="5"/>
  <c r="R822" i="5"/>
  <c r="T822" i="5" s="1"/>
  <c r="P822" i="5"/>
  <c r="Q893" i="5"/>
  <c r="P891" i="5"/>
  <c r="Q886" i="5"/>
  <c r="Q884" i="5"/>
  <c r="R884" i="5"/>
  <c r="T884" i="5" s="1"/>
  <c r="P859" i="5"/>
  <c r="Q854" i="5"/>
  <c r="Q852" i="5"/>
  <c r="R852" i="5"/>
  <c r="T852" i="5" s="1"/>
  <c r="Q843" i="5"/>
  <c r="R834" i="5"/>
  <c r="T834" i="5" s="1"/>
  <c r="P819" i="5"/>
  <c r="R819" i="5"/>
  <c r="T819" i="5" s="1"/>
  <c r="T283" i="5"/>
  <c r="Q204" i="5"/>
  <c r="Q155" i="5"/>
  <c r="P885" i="5"/>
  <c r="Q885" i="5"/>
  <c r="Q867" i="5"/>
  <c r="P853" i="5"/>
  <c r="Q853" i="5"/>
  <c r="Q830" i="5"/>
  <c r="P830" i="5"/>
  <c r="Q892" i="5"/>
  <c r="R892" i="5"/>
  <c r="T892" i="5" s="1"/>
  <c r="Q860" i="5"/>
  <c r="R860" i="5"/>
  <c r="T860" i="5" s="1"/>
  <c r="Q838" i="5"/>
  <c r="P838" i="5"/>
  <c r="Q820" i="5"/>
  <c r="R820" i="5"/>
  <c r="T820" i="5" s="1"/>
  <c r="P861" i="5"/>
  <c r="Q861" i="5"/>
  <c r="P827" i="5"/>
  <c r="R827" i="5"/>
  <c r="T827" i="5" s="1"/>
  <c r="R190" i="5"/>
  <c r="T190" i="5" s="1"/>
  <c r="T881" i="5"/>
  <c r="Q868" i="5"/>
  <c r="R868" i="5"/>
  <c r="T868" i="5" s="1"/>
  <c r="T849" i="5"/>
  <c r="Q844" i="5"/>
  <c r="R844" i="5"/>
  <c r="T844" i="5" s="1"/>
  <c r="P835" i="5"/>
  <c r="R835" i="5"/>
  <c r="T835" i="5" s="1"/>
  <c r="Q837" i="5"/>
  <c r="Q829" i="5"/>
  <c r="Q821" i="5"/>
  <c r="P814" i="5"/>
  <c r="Q813" i="5"/>
  <c r="R812" i="5"/>
  <c r="T812" i="5" s="1"/>
  <c r="P806" i="5"/>
  <c r="Q805" i="5"/>
  <c r="R804" i="5"/>
  <c r="T804" i="5" s="1"/>
  <c r="P798" i="5"/>
  <c r="Q797" i="5"/>
  <c r="R796" i="5"/>
  <c r="T796" i="5" s="1"/>
  <c r="P790" i="5"/>
  <c r="Q789" i="5"/>
  <c r="R788" i="5"/>
  <c r="T788" i="5" s="1"/>
  <c r="P782" i="5"/>
  <c r="P781" i="5"/>
  <c r="P780" i="5"/>
  <c r="Q779" i="5"/>
  <c r="P778" i="5"/>
  <c r="P777" i="5"/>
  <c r="P775" i="5"/>
  <c r="Q774" i="5"/>
  <c r="P766" i="5"/>
  <c r="R751" i="5"/>
  <c r="T751" i="5" s="1"/>
  <c r="Q748" i="5"/>
  <c r="R747" i="5"/>
  <c r="T747" i="5" s="1"/>
  <c r="P746" i="5"/>
  <c r="P745" i="5"/>
  <c r="P743" i="5"/>
  <c r="Q742" i="5"/>
  <c r="P726" i="5"/>
  <c r="P715" i="5"/>
  <c r="P837" i="5"/>
  <c r="P829" i="5"/>
  <c r="P821" i="5"/>
  <c r="P813" i="5"/>
  <c r="Q812" i="5"/>
  <c r="R811" i="5"/>
  <c r="T811" i="5" s="1"/>
  <c r="P805" i="5"/>
  <c r="Q804" i="5"/>
  <c r="R803" i="5"/>
  <c r="T803" i="5" s="1"/>
  <c r="P797" i="5"/>
  <c r="Q796" i="5"/>
  <c r="R795" i="5"/>
  <c r="T795" i="5" s="1"/>
  <c r="P789" i="5"/>
  <c r="Q788" i="5"/>
  <c r="R787" i="5"/>
  <c r="T787" i="5" s="1"/>
  <c r="P779" i="5"/>
  <c r="R754" i="5"/>
  <c r="T754" i="5" s="1"/>
  <c r="Q753" i="5"/>
  <c r="Q751" i="5"/>
  <c r="R750" i="5"/>
  <c r="T750" i="5" s="1"/>
  <c r="P748" i="5"/>
  <c r="Q811" i="5"/>
  <c r="Q803" i="5"/>
  <c r="Q795" i="5"/>
  <c r="Q787" i="5"/>
  <c r="R759" i="5"/>
  <c r="T759" i="5" s="1"/>
  <c r="Q756" i="5"/>
  <c r="R755" i="5"/>
  <c r="T755" i="5" s="1"/>
  <c r="P754" i="5"/>
  <c r="P753" i="5"/>
  <c r="Q750" i="5"/>
  <c r="Q730" i="5"/>
  <c r="R730" i="5"/>
  <c r="T730" i="5" s="1"/>
  <c r="Q722" i="5"/>
  <c r="R722" i="5"/>
  <c r="T722" i="5" s="1"/>
  <c r="P711" i="5"/>
  <c r="R711" i="5"/>
  <c r="T711" i="5" s="1"/>
  <c r="P706" i="5"/>
  <c r="Q706" i="5"/>
  <c r="R706" i="5"/>
  <c r="T706" i="5" s="1"/>
  <c r="R762" i="5"/>
  <c r="T762" i="5" s="1"/>
  <c r="Q761" i="5"/>
  <c r="P756" i="5"/>
  <c r="P747" i="5"/>
  <c r="P716" i="5"/>
  <c r="R716" i="5"/>
  <c r="T716" i="5" s="1"/>
  <c r="P762" i="5"/>
  <c r="P731" i="5"/>
  <c r="Q731" i="5"/>
  <c r="P755" i="5"/>
  <c r="P732" i="5"/>
  <c r="R732" i="5"/>
  <c r="T732" i="5" s="1"/>
  <c r="P702" i="5"/>
  <c r="R814" i="5"/>
  <c r="T814" i="5" s="1"/>
  <c r="R806" i="5"/>
  <c r="T806" i="5" s="1"/>
  <c r="R798" i="5"/>
  <c r="T798" i="5" s="1"/>
  <c r="R790" i="5"/>
  <c r="T790" i="5" s="1"/>
  <c r="R782" i="5"/>
  <c r="T782" i="5" s="1"/>
  <c r="P758" i="5"/>
  <c r="R743" i="5"/>
  <c r="T743" i="5" s="1"/>
  <c r="P724" i="5"/>
  <c r="R724" i="5"/>
  <c r="T724" i="5" s="1"/>
  <c r="P719" i="5"/>
  <c r="R719" i="5"/>
  <c r="T719" i="5" s="1"/>
  <c r="Q714" i="5"/>
  <c r="R714" i="5"/>
  <c r="T714" i="5" s="1"/>
  <c r="P703" i="5"/>
  <c r="R703" i="5"/>
  <c r="T703" i="5" s="1"/>
  <c r="R781" i="5"/>
  <c r="T781" i="5" s="1"/>
  <c r="Q780" i="5"/>
  <c r="R778" i="5"/>
  <c r="T778" i="5" s="1"/>
  <c r="Q777" i="5"/>
  <c r="R774" i="5"/>
  <c r="T774" i="5" s="1"/>
  <c r="P763" i="5"/>
  <c r="R746" i="5"/>
  <c r="T746" i="5" s="1"/>
  <c r="Q745" i="5"/>
  <c r="R742" i="5"/>
  <c r="T742" i="5" s="1"/>
  <c r="P734" i="5"/>
  <c r="R708" i="5"/>
  <c r="T708" i="5" s="1"/>
  <c r="R700" i="5"/>
  <c r="T700" i="5" s="1"/>
  <c r="R692" i="5"/>
  <c r="T692" i="5" s="1"/>
  <c r="P686" i="5"/>
  <c r="R684" i="5"/>
  <c r="T684" i="5" s="1"/>
  <c r="P678" i="5"/>
  <c r="R676" i="5"/>
  <c r="T676" i="5" s="1"/>
  <c r="R667" i="5"/>
  <c r="T667" i="5" s="1"/>
  <c r="R666" i="5"/>
  <c r="T666" i="5" s="1"/>
  <c r="P660" i="5"/>
  <c r="P659" i="5"/>
  <c r="P658" i="5"/>
  <c r="Q655" i="5"/>
  <c r="Q653" i="5"/>
  <c r="R653" i="5"/>
  <c r="T653" i="5" s="1"/>
  <c r="P629" i="5"/>
  <c r="Q629" i="5"/>
  <c r="R629" i="5"/>
  <c r="T629" i="5" s="1"/>
  <c r="R618" i="5"/>
  <c r="T618" i="5" s="1"/>
  <c r="P654" i="5"/>
  <c r="Q654" i="5"/>
  <c r="Q637" i="5"/>
  <c r="R637" i="5"/>
  <c r="T637" i="5" s="1"/>
  <c r="P622" i="5"/>
  <c r="Q622" i="5"/>
  <c r="Q723" i="5"/>
  <c r="Q715" i="5"/>
  <c r="Q707" i="5"/>
  <c r="Q699" i="5"/>
  <c r="R698" i="5"/>
  <c r="T698" i="5" s="1"/>
  <c r="Q691" i="5"/>
  <c r="R690" i="5"/>
  <c r="T690" i="5" s="1"/>
  <c r="Q683" i="5"/>
  <c r="R682" i="5"/>
  <c r="T682" i="5" s="1"/>
  <c r="Q675" i="5"/>
  <c r="R674" i="5"/>
  <c r="T674" i="5" s="1"/>
  <c r="P668" i="5"/>
  <c r="Q663" i="5"/>
  <c r="Q661" i="5"/>
  <c r="R661" i="5"/>
  <c r="T661" i="5" s="1"/>
  <c r="R642" i="5"/>
  <c r="T642" i="5" s="1"/>
  <c r="R626" i="5"/>
  <c r="T626" i="5" s="1"/>
  <c r="Q602" i="5"/>
  <c r="R602" i="5"/>
  <c r="T602" i="5" s="1"/>
  <c r="Q698" i="5"/>
  <c r="Q690" i="5"/>
  <c r="Q682" i="5"/>
  <c r="Q674" i="5"/>
  <c r="R671" i="5"/>
  <c r="T671" i="5" s="1"/>
  <c r="P662" i="5"/>
  <c r="Q662" i="5"/>
  <c r="Q644" i="5"/>
  <c r="P638" i="5"/>
  <c r="Q638" i="5"/>
  <c r="T633" i="5"/>
  <c r="P630" i="5"/>
  <c r="Q630" i="5"/>
  <c r="Q612" i="5"/>
  <c r="R612" i="5"/>
  <c r="T612" i="5" s="1"/>
  <c r="Q671" i="5"/>
  <c r="Q669" i="5"/>
  <c r="R669" i="5"/>
  <c r="T669" i="5" s="1"/>
  <c r="R639" i="5"/>
  <c r="T639" i="5" s="1"/>
  <c r="P639" i="5"/>
  <c r="P613" i="5"/>
  <c r="Q613" i="5"/>
  <c r="R613" i="5"/>
  <c r="T613" i="5" s="1"/>
  <c r="R695" i="5"/>
  <c r="T695" i="5" s="1"/>
  <c r="R687" i="5"/>
  <c r="T687" i="5" s="1"/>
  <c r="R679" i="5"/>
  <c r="T679" i="5" s="1"/>
  <c r="P670" i="5"/>
  <c r="Q670" i="5"/>
  <c r="Q620" i="5"/>
  <c r="R620" i="5"/>
  <c r="T620" i="5" s="1"/>
  <c r="Q645" i="5"/>
  <c r="R645" i="5"/>
  <c r="T645" i="5" s="1"/>
  <c r="Q636" i="5"/>
  <c r="P621" i="5"/>
  <c r="Q621" i="5"/>
  <c r="R621" i="5"/>
  <c r="T621" i="5" s="1"/>
  <c r="P604" i="5"/>
  <c r="Q604" i="5"/>
  <c r="R604" i="5"/>
  <c r="T604" i="5" s="1"/>
  <c r="Q660" i="5"/>
  <c r="R655" i="5"/>
  <c r="T655" i="5" s="1"/>
  <c r="R654" i="5"/>
  <c r="T654" i="5" s="1"/>
  <c r="P646" i="5"/>
  <c r="Q646" i="5"/>
  <c r="P637" i="5"/>
  <c r="P636" i="5"/>
  <c r="Q628" i="5"/>
  <c r="R628" i="5"/>
  <c r="T628" i="5" s="1"/>
  <c r="R622" i="5"/>
  <c r="T622" i="5" s="1"/>
  <c r="T617" i="5"/>
  <c r="P614" i="5"/>
  <c r="Q614" i="5"/>
  <c r="P594" i="5"/>
  <c r="Q594" i="5"/>
  <c r="R594" i="5"/>
  <c r="T594" i="5" s="1"/>
  <c r="P631" i="5"/>
  <c r="P623" i="5"/>
  <c r="P615" i="5"/>
  <c r="P607" i="5"/>
  <c r="Q606" i="5"/>
  <c r="R605" i="5"/>
  <c r="T605" i="5" s="1"/>
  <c r="P599" i="5"/>
  <c r="Q598" i="5"/>
  <c r="R597" i="5"/>
  <c r="T597" i="5" s="1"/>
  <c r="P591" i="5"/>
  <c r="Q590" i="5"/>
  <c r="R589" i="5"/>
  <c r="T589" i="5" s="1"/>
  <c r="P583" i="5"/>
  <c r="Q582" i="5"/>
  <c r="R581" i="5"/>
  <c r="T581" i="5" s="1"/>
  <c r="P575" i="5"/>
  <c r="Q574" i="5"/>
  <c r="Q573" i="5"/>
  <c r="R570" i="5"/>
  <c r="T570" i="5" s="1"/>
  <c r="P561" i="5"/>
  <c r="Q561" i="5"/>
  <c r="Q543" i="5"/>
  <c r="Q542" i="5"/>
  <c r="P537" i="5"/>
  <c r="Q537" i="5"/>
  <c r="R537" i="5"/>
  <c r="T537" i="5" s="1"/>
  <c r="P528" i="5"/>
  <c r="Q528" i="5"/>
  <c r="R528" i="5"/>
  <c r="T528" i="5" s="1"/>
  <c r="T524" i="5"/>
  <c r="P518" i="5"/>
  <c r="R518" i="5"/>
  <c r="T518" i="5" s="1"/>
  <c r="P502" i="5"/>
  <c r="Q605" i="5"/>
  <c r="Q597" i="5"/>
  <c r="R596" i="5"/>
  <c r="T596" i="5" s="1"/>
  <c r="Q589" i="5"/>
  <c r="R588" i="5"/>
  <c r="T588" i="5" s="1"/>
  <c r="Q581" i="5"/>
  <c r="R580" i="5"/>
  <c r="T580" i="5" s="1"/>
  <c r="Q570" i="5"/>
  <c r="Q568" i="5"/>
  <c r="R568" i="5"/>
  <c r="T568" i="5" s="1"/>
  <c r="R550" i="5"/>
  <c r="T550" i="5" s="1"/>
  <c r="R549" i="5"/>
  <c r="T549" i="5" s="1"/>
  <c r="P543" i="5"/>
  <c r="P510" i="5"/>
  <c r="Q510" i="5"/>
  <c r="R510" i="5"/>
  <c r="T510" i="5" s="1"/>
  <c r="Q596" i="5"/>
  <c r="Q588" i="5"/>
  <c r="Q580" i="5"/>
  <c r="P569" i="5"/>
  <c r="Q569" i="5"/>
  <c r="Q551" i="5"/>
  <c r="R546" i="5"/>
  <c r="T546" i="5" s="1"/>
  <c r="P538" i="5"/>
  <c r="Q538" i="5"/>
  <c r="P529" i="5"/>
  <c r="Q529" i="5"/>
  <c r="R529" i="5"/>
  <c r="T529" i="5" s="1"/>
  <c r="Q526" i="5"/>
  <c r="Q519" i="5"/>
  <c r="R519" i="5"/>
  <c r="T519" i="5" s="1"/>
  <c r="P513" i="5"/>
  <c r="Q513" i="5"/>
  <c r="R513" i="5"/>
  <c r="T513" i="5" s="1"/>
  <c r="R586" i="5"/>
  <c r="T586" i="5" s="1"/>
  <c r="R578" i="5"/>
  <c r="T578" i="5" s="1"/>
  <c r="R558" i="5"/>
  <c r="T558" i="5" s="1"/>
  <c r="R557" i="5"/>
  <c r="T557" i="5" s="1"/>
  <c r="P551" i="5"/>
  <c r="Q544" i="5"/>
  <c r="R544" i="5"/>
  <c r="T544" i="5" s="1"/>
  <c r="P503" i="5"/>
  <c r="Q503" i="5"/>
  <c r="R503" i="5"/>
  <c r="T503" i="5" s="1"/>
  <c r="Q586" i="5"/>
  <c r="Q578" i="5"/>
  <c r="Q559" i="5"/>
  <c r="Q558" i="5"/>
  <c r="Q557" i="5"/>
  <c r="R554" i="5"/>
  <c r="T554" i="5" s="1"/>
  <c r="P545" i="5"/>
  <c r="Q545" i="5"/>
  <c r="P520" i="5"/>
  <c r="P511" i="5"/>
  <c r="Q511" i="5"/>
  <c r="R511" i="5"/>
  <c r="T511" i="5" s="1"/>
  <c r="P559" i="5"/>
  <c r="Q554" i="5"/>
  <c r="Q552" i="5"/>
  <c r="R552" i="5"/>
  <c r="T552" i="5" s="1"/>
  <c r="P553" i="5"/>
  <c r="Q553" i="5"/>
  <c r="Q527" i="5"/>
  <c r="R527" i="5"/>
  <c r="T527" i="5" s="1"/>
  <c r="Q560" i="5"/>
  <c r="R560" i="5"/>
  <c r="T560" i="5" s="1"/>
  <c r="Q536" i="5"/>
  <c r="R536" i="5"/>
  <c r="T536" i="5" s="1"/>
  <c r="P521" i="5"/>
  <c r="Q521" i="5"/>
  <c r="R521" i="5"/>
  <c r="T521" i="5" s="1"/>
  <c r="Q530" i="5"/>
  <c r="Q522" i="5"/>
  <c r="Q514" i="5"/>
  <c r="Q506" i="5"/>
  <c r="R505" i="5"/>
  <c r="T505" i="5" s="1"/>
  <c r="Q498" i="5"/>
  <c r="R497" i="5"/>
  <c r="T497" i="5" s="1"/>
  <c r="Q490" i="5"/>
  <c r="R489" i="5"/>
  <c r="T489" i="5" s="1"/>
  <c r="Q482" i="5"/>
  <c r="R481" i="5"/>
  <c r="T481" i="5" s="1"/>
  <c r="Q474" i="5"/>
  <c r="R473" i="5"/>
  <c r="T473" i="5" s="1"/>
  <c r="Q466" i="5"/>
  <c r="R465" i="5"/>
  <c r="T465" i="5" s="1"/>
  <c r="Q458" i="5"/>
  <c r="R457" i="5"/>
  <c r="T457" i="5" s="1"/>
  <c r="Q435" i="5"/>
  <c r="R435" i="5"/>
  <c r="T435" i="5" s="1"/>
  <c r="R520" i="5"/>
  <c r="T520" i="5" s="1"/>
  <c r="R512" i="5"/>
  <c r="T512" i="5" s="1"/>
  <c r="Q505" i="5"/>
  <c r="R504" i="5"/>
  <c r="T504" i="5" s="1"/>
  <c r="Q497" i="5"/>
  <c r="R496" i="5"/>
  <c r="T496" i="5" s="1"/>
  <c r="Q489" i="5"/>
  <c r="R488" i="5"/>
  <c r="T488" i="5" s="1"/>
  <c r="Q481" i="5"/>
  <c r="R480" i="5"/>
  <c r="T480" i="5" s="1"/>
  <c r="Q473" i="5"/>
  <c r="R472" i="5"/>
  <c r="T472" i="5" s="1"/>
  <c r="Q465" i="5"/>
  <c r="R464" i="5"/>
  <c r="T464" i="5" s="1"/>
  <c r="Q457" i="5"/>
  <c r="R456" i="5"/>
  <c r="T456" i="5" s="1"/>
  <c r="Q520" i="5"/>
  <c r="Q512" i="5"/>
  <c r="Q504" i="5"/>
  <c r="R495" i="5"/>
  <c r="T495" i="5" s="1"/>
  <c r="R487" i="5"/>
  <c r="T487" i="5" s="1"/>
  <c r="R479" i="5"/>
  <c r="T479" i="5" s="1"/>
  <c r="R471" i="5"/>
  <c r="T471" i="5" s="1"/>
  <c r="R463" i="5"/>
  <c r="T463" i="5" s="1"/>
  <c r="R455" i="5"/>
  <c r="T455" i="5" s="1"/>
  <c r="Q444" i="5"/>
  <c r="R444" i="5"/>
  <c r="T444" i="5" s="1"/>
  <c r="Q436" i="5"/>
  <c r="R436" i="5"/>
  <c r="T436" i="5" s="1"/>
  <c r="P429" i="5"/>
  <c r="Q429" i="5"/>
  <c r="R429" i="5"/>
  <c r="T429" i="5" s="1"/>
  <c r="R502" i="5"/>
  <c r="T502" i="5" s="1"/>
  <c r="Q495" i="5"/>
  <c r="R494" i="5"/>
  <c r="T494" i="5" s="1"/>
  <c r="Q487" i="5"/>
  <c r="R486" i="5"/>
  <c r="T486" i="5" s="1"/>
  <c r="Q479" i="5"/>
  <c r="R478" i="5"/>
  <c r="T478" i="5" s="1"/>
  <c r="Q471" i="5"/>
  <c r="R470" i="5"/>
  <c r="T470" i="5" s="1"/>
  <c r="Q463" i="5"/>
  <c r="R462" i="5"/>
  <c r="T462" i="5" s="1"/>
  <c r="Q455" i="5"/>
  <c r="R454" i="5"/>
  <c r="T454" i="5" s="1"/>
  <c r="P445" i="5"/>
  <c r="Q445" i="5"/>
  <c r="R445" i="5"/>
  <c r="T445" i="5" s="1"/>
  <c r="P379" i="5"/>
  <c r="Q379" i="5"/>
  <c r="R379" i="5"/>
  <c r="T379" i="5" s="1"/>
  <c r="P363" i="5"/>
  <c r="Q363" i="5"/>
  <c r="R363" i="5"/>
  <c r="T363" i="5" s="1"/>
  <c r="P347" i="5"/>
  <c r="Q347" i="5"/>
  <c r="R347" i="5"/>
  <c r="T347" i="5" s="1"/>
  <c r="P331" i="5"/>
  <c r="Q331" i="5"/>
  <c r="R331" i="5"/>
  <c r="T331" i="5" s="1"/>
  <c r="Q502" i="5"/>
  <c r="Q494" i="5"/>
  <c r="Q486" i="5"/>
  <c r="Q478" i="5"/>
  <c r="Q470" i="5"/>
  <c r="Q462" i="5"/>
  <c r="Q454" i="5"/>
  <c r="P437" i="5"/>
  <c r="Q437" i="5"/>
  <c r="R437" i="5"/>
  <c r="T437" i="5" s="1"/>
  <c r="P446" i="5"/>
  <c r="Q446" i="5"/>
  <c r="Q427" i="5"/>
  <c r="R427" i="5"/>
  <c r="T427" i="5" s="1"/>
  <c r="P438" i="5"/>
  <c r="Q438" i="5"/>
  <c r="R438" i="5"/>
  <c r="T438" i="5" s="1"/>
  <c r="P419" i="5"/>
  <c r="Q419" i="5"/>
  <c r="R419" i="5"/>
  <c r="T419" i="5" s="1"/>
  <c r="P411" i="5"/>
  <c r="Q411" i="5"/>
  <c r="R411" i="5"/>
  <c r="T411" i="5" s="1"/>
  <c r="P403" i="5"/>
  <c r="Q403" i="5"/>
  <c r="R403" i="5"/>
  <c r="T403" i="5" s="1"/>
  <c r="P395" i="5"/>
  <c r="Q395" i="5"/>
  <c r="R395" i="5"/>
  <c r="T395" i="5" s="1"/>
  <c r="P387" i="5"/>
  <c r="Q387" i="5"/>
  <c r="R387" i="5"/>
  <c r="T387" i="5" s="1"/>
  <c r="P323" i="5"/>
  <c r="Q323" i="5"/>
  <c r="R323" i="5"/>
  <c r="T323" i="5" s="1"/>
  <c r="P428" i="5"/>
  <c r="T424" i="5"/>
  <c r="P371" i="5"/>
  <c r="Q371" i="5"/>
  <c r="R371" i="5"/>
  <c r="T371" i="5" s="1"/>
  <c r="P355" i="5"/>
  <c r="Q355" i="5"/>
  <c r="R355" i="5"/>
  <c r="T355" i="5" s="1"/>
  <c r="P339" i="5"/>
  <c r="Q339" i="5"/>
  <c r="R339" i="5"/>
  <c r="T339" i="5" s="1"/>
  <c r="R430" i="5"/>
  <c r="T430" i="5" s="1"/>
  <c r="R422" i="5"/>
  <c r="T422" i="5" s="1"/>
  <c r="R414" i="5"/>
  <c r="T414" i="5" s="1"/>
  <c r="R406" i="5"/>
  <c r="T406" i="5" s="1"/>
  <c r="R398" i="5"/>
  <c r="T398" i="5" s="1"/>
  <c r="R390" i="5"/>
  <c r="T390" i="5" s="1"/>
  <c r="R382" i="5"/>
  <c r="T382" i="5" s="1"/>
  <c r="R374" i="5"/>
  <c r="T374" i="5" s="1"/>
  <c r="R366" i="5"/>
  <c r="T366" i="5" s="1"/>
  <c r="R358" i="5"/>
  <c r="T358" i="5" s="1"/>
  <c r="R350" i="5"/>
  <c r="T350" i="5" s="1"/>
  <c r="R342" i="5"/>
  <c r="T342" i="5" s="1"/>
  <c r="R334" i="5"/>
  <c r="T334" i="5" s="1"/>
  <c r="Q327" i="5"/>
  <c r="R326" i="5"/>
  <c r="T326" i="5" s="1"/>
  <c r="Q319" i="5"/>
  <c r="R318" i="5"/>
  <c r="T318" i="5" s="1"/>
  <c r="Q430" i="5"/>
  <c r="Q422" i="5"/>
  <c r="R421" i="5"/>
  <c r="T421" i="5" s="1"/>
  <c r="Q414" i="5"/>
  <c r="R413" i="5"/>
  <c r="T413" i="5" s="1"/>
  <c r="Q406" i="5"/>
  <c r="R405" i="5"/>
  <c r="T405" i="5" s="1"/>
  <c r="Q398" i="5"/>
  <c r="R397" i="5"/>
  <c r="T397" i="5" s="1"/>
  <c r="Q390" i="5"/>
  <c r="R389" i="5"/>
  <c r="T389" i="5" s="1"/>
  <c r="Q382" i="5"/>
  <c r="R381" i="5"/>
  <c r="T381" i="5" s="1"/>
  <c r="Q374" i="5"/>
  <c r="R373" i="5"/>
  <c r="T373" i="5" s="1"/>
  <c r="Q366" i="5"/>
  <c r="R365" i="5"/>
  <c r="T365" i="5" s="1"/>
  <c r="Q358" i="5"/>
  <c r="R357" i="5"/>
  <c r="T357" i="5" s="1"/>
  <c r="Q350" i="5"/>
  <c r="R349" i="5"/>
  <c r="T349" i="5" s="1"/>
  <c r="Q342" i="5"/>
  <c r="R341" i="5"/>
  <c r="T341" i="5" s="1"/>
  <c r="Q334" i="5"/>
  <c r="R333" i="5"/>
  <c r="T333" i="5" s="1"/>
  <c r="Q326" i="5"/>
  <c r="R325" i="5"/>
  <c r="T325" i="5" s="1"/>
  <c r="Q318" i="5"/>
  <c r="R317" i="5"/>
  <c r="T317" i="5" s="1"/>
  <c r="R428" i="5"/>
  <c r="T428" i="5" s="1"/>
  <c r="Q421" i="5"/>
  <c r="R420" i="5"/>
  <c r="T420" i="5" s="1"/>
  <c r="Q413" i="5"/>
  <c r="R412" i="5"/>
  <c r="T412" i="5" s="1"/>
  <c r="Q405" i="5"/>
  <c r="R404" i="5"/>
  <c r="T404" i="5" s="1"/>
  <c r="Q397" i="5"/>
  <c r="R396" i="5"/>
  <c r="T396" i="5" s="1"/>
  <c r="Q389" i="5"/>
  <c r="R388" i="5"/>
  <c r="T388" i="5" s="1"/>
  <c r="Q381" i="5"/>
  <c r="R380" i="5"/>
  <c r="T380" i="5" s="1"/>
  <c r="Q373" i="5"/>
  <c r="R372" i="5"/>
  <c r="T372" i="5" s="1"/>
  <c r="Q365" i="5"/>
  <c r="R364" i="5"/>
  <c r="T364" i="5" s="1"/>
  <c r="Q357" i="5"/>
  <c r="R356" i="5"/>
  <c r="T356" i="5" s="1"/>
  <c r="Q349" i="5"/>
  <c r="R348" i="5"/>
  <c r="T348" i="5" s="1"/>
  <c r="Q341" i="5"/>
  <c r="R340" i="5"/>
  <c r="T340" i="5" s="1"/>
  <c r="Q333" i="5"/>
  <c r="R332" i="5"/>
  <c r="T332" i="5" s="1"/>
  <c r="Q325" i="5"/>
  <c r="R324" i="5"/>
  <c r="T324" i="5" s="1"/>
  <c r="Q317" i="5"/>
  <c r="Q428" i="5"/>
  <c r="Q420" i="5"/>
  <c r="Q412" i="5"/>
  <c r="Q404" i="5"/>
  <c r="Q396" i="5"/>
  <c r="Q388" i="5"/>
  <c r="Q380" i="5"/>
  <c r="Q372" i="5"/>
  <c r="Q364" i="5"/>
  <c r="Q356" i="5"/>
  <c r="Q348" i="5"/>
  <c r="Q340" i="5"/>
  <c r="Q332" i="5"/>
  <c r="Q324" i="5"/>
  <c r="P316" i="5"/>
  <c r="P194" i="5"/>
  <c r="R298" i="5"/>
  <c r="T298" i="5" s="1"/>
  <c r="P309" i="5"/>
  <c r="Q250" i="5"/>
  <c r="Q273" i="5"/>
  <c r="P282" i="5"/>
  <c r="P225" i="5"/>
  <c r="R156" i="5"/>
  <c r="T156" i="5" s="1"/>
  <c r="R194" i="5"/>
  <c r="P304" i="5"/>
  <c r="P306" i="5"/>
  <c r="R309" i="5"/>
  <c r="T309" i="5" s="1"/>
  <c r="T239" i="5"/>
  <c r="T266" i="5"/>
  <c r="R225" i="5"/>
  <c r="T225" i="5" s="1"/>
  <c r="Q210" i="5"/>
  <c r="Q153" i="5"/>
  <c r="Q169" i="5"/>
  <c r="R187" i="5"/>
  <c r="T187" i="5" s="1"/>
  <c r="R198" i="5"/>
  <c r="T198" i="5" s="1"/>
  <c r="P200" i="5"/>
  <c r="T308" i="5"/>
  <c r="T249" i="5"/>
  <c r="T247" i="5"/>
  <c r="Q171" i="5"/>
  <c r="T161" i="5"/>
  <c r="Q177" i="5"/>
  <c r="T188" i="5"/>
  <c r="P276" i="5"/>
  <c r="P204" i="5"/>
  <c r="T185" i="5"/>
  <c r="Q240" i="5"/>
  <c r="R240" i="5"/>
  <c r="T240" i="5" s="1"/>
  <c r="T302" i="5"/>
  <c r="Q305" i="5"/>
  <c r="Q307" i="5"/>
  <c r="Q289" i="5"/>
  <c r="P291" i="5"/>
  <c r="R257" i="5"/>
  <c r="T257" i="5" s="1"/>
  <c r="Q257" i="5"/>
  <c r="Q181" i="5"/>
  <c r="R181" i="5"/>
  <c r="T181" i="5" s="1"/>
  <c r="P314" i="5"/>
  <c r="T301" i="5"/>
  <c r="Q304" i="5"/>
  <c r="Q311" i="5"/>
  <c r="Q314" i="5"/>
  <c r="R154" i="5"/>
  <c r="T154" i="5" s="1"/>
  <c r="Q154" i="5"/>
  <c r="P154" i="5"/>
  <c r="P308" i="5"/>
  <c r="Q228" i="5"/>
  <c r="R228" i="5"/>
  <c r="T228" i="5" s="1"/>
  <c r="R264" i="5"/>
  <c r="T264" i="5" s="1"/>
  <c r="Q264" i="5"/>
  <c r="R167" i="5"/>
  <c r="T167" i="5" s="1"/>
  <c r="Q167" i="5"/>
  <c r="T305" i="5"/>
  <c r="T307" i="5"/>
  <c r="T289" i="5"/>
  <c r="Q174" i="5"/>
  <c r="R174" i="5"/>
  <c r="T174" i="5" s="1"/>
  <c r="T300" i="5"/>
  <c r="P305" i="5"/>
  <c r="P307" i="5"/>
  <c r="Q308" i="5"/>
  <c r="Q312" i="5"/>
  <c r="P296" i="5"/>
  <c r="T250" i="5"/>
  <c r="P252" i="5"/>
  <c r="Q266" i="5"/>
  <c r="T270" i="5"/>
  <c r="R276" i="5"/>
  <c r="T276" i="5" s="1"/>
  <c r="Q283" i="5"/>
  <c r="T207" i="5"/>
  <c r="P143" i="5"/>
  <c r="R144" i="5"/>
  <c r="T144" i="5" s="1"/>
  <c r="P155" i="5"/>
  <c r="P167" i="5"/>
  <c r="P174" i="5"/>
  <c r="P181" i="5"/>
  <c r="P193" i="5"/>
  <c r="T199" i="5"/>
  <c r="P231" i="5"/>
  <c r="R252" i="5"/>
  <c r="T252" i="5" s="1"/>
  <c r="T182" i="5"/>
  <c r="P197" i="5"/>
  <c r="T221" i="5"/>
  <c r="Q231" i="5"/>
  <c r="P233" i="5"/>
  <c r="P256" i="5"/>
  <c r="P268" i="5"/>
  <c r="T209" i="5"/>
  <c r="P163" i="5"/>
  <c r="T170" i="5"/>
  <c r="T171" i="5"/>
  <c r="P173" i="5"/>
  <c r="P180" i="5"/>
  <c r="P182" i="5"/>
  <c r="Q188" i="5"/>
  <c r="P190" i="5"/>
  <c r="R191" i="5"/>
  <c r="T191" i="5" s="1"/>
  <c r="Q197" i="5"/>
  <c r="T227" i="5"/>
  <c r="R231" i="5"/>
  <c r="T231" i="5" s="1"/>
  <c r="R233" i="5"/>
  <c r="T233" i="5" s="1"/>
  <c r="P237" i="5"/>
  <c r="P247" i="5"/>
  <c r="R256" i="5"/>
  <c r="T256" i="5" s="1"/>
  <c r="T271" i="5"/>
  <c r="P221" i="5"/>
  <c r="P151" i="5"/>
  <c r="P157" i="5"/>
  <c r="R163" i="5"/>
  <c r="T163" i="5" s="1"/>
  <c r="Q182" i="5"/>
  <c r="R197" i="5"/>
  <c r="T197" i="5" s="1"/>
  <c r="P198" i="5"/>
  <c r="T159" i="5"/>
  <c r="T172" i="5"/>
  <c r="T179" i="5"/>
  <c r="T189" i="5"/>
  <c r="T196" i="5"/>
  <c r="P263" i="5"/>
  <c r="P210" i="5"/>
  <c r="P153" i="5"/>
  <c r="P159" i="5"/>
  <c r="P177" i="5"/>
  <c r="T194" i="5"/>
  <c r="R311" i="5"/>
  <c r="T311" i="5" s="1"/>
  <c r="T284" i="5"/>
  <c r="P298" i="5"/>
  <c r="P299" i="5"/>
  <c r="P301" i="5"/>
  <c r="T312" i="5"/>
  <c r="T315" i="5"/>
  <c r="R287" i="5"/>
  <c r="T287" i="5" s="1"/>
  <c r="P287" i="5"/>
  <c r="Q287" i="5"/>
  <c r="Q299" i="5"/>
  <c r="Q301" i="5"/>
  <c r="T310" i="5"/>
  <c r="T313" i="5"/>
  <c r="P294" i="5"/>
  <c r="R294" i="5"/>
  <c r="T294" i="5" s="1"/>
  <c r="Q294" i="5"/>
  <c r="R304" i="5"/>
  <c r="T304" i="5" s="1"/>
  <c r="R306" i="5"/>
  <c r="T306" i="5" s="1"/>
  <c r="P313" i="5"/>
  <c r="T316" i="5"/>
  <c r="P284" i="5"/>
  <c r="Q284" i="5"/>
  <c r="Q292" i="5"/>
  <c r="R292" i="5"/>
  <c r="T292" i="5" s="1"/>
  <c r="P289" i="5"/>
  <c r="R205" i="5"/>
  <c r="T205" i="5" s="1"/>
  <c r="Q205" i="5"/>
  <c r="P205" i="5"/>
  <c r="P292" i="5"/>
  <c r="P227" i="5"/>
  <c r="T236" i="5"/>
  <c r="Q227" i="5"/>
  <c r="R265" i="5"/>
  <c r="T265" i="5" s="1"/>
  <c r="Q265" i="5"/>
  <c r="P265" i="5"/>
  <c r="T285" i="5"/>
  <c r="T235" i="5"/>
  <c r="R242" i="5"/>
  <c r="T242" i="5" s="1"/>
  <c r="Q243" i="5"/>
  <c r="P243" i="5"/>
  <c r="R258" i="5"/>
  <c r="T258" i="5" s="1"/>
  <c r="Q258" i="5"/>
  <c r="P293" i="5"/>
  <c r="P226" i="5"/>
  <c r="P228" i="5"/>
  <c r="R281" i="5"/>
  <c r="T281" i="5" s="1"/>
  <c r="Q281" i="5"/>
  <c r="P281" i="5"/>
  <c r="P258" i="5"/>
  <c r="Q267" i="5"/>
  <c r="R212" i="5"/>
  <c r="T212" i="5" s="1"/>
  <c r="Q212" i="5"/>
  <c r="P212" i="5"/>
  <c r="R246" i="5"/>
  <c r="T246" i="5" s="1"/>
  <c r="P250" i="5"/>
  <c r="P257" i="5"/>
  <c r="R262" i="5"/>
  <c r="T262" i="5" s="1"/>
  <c r="T263" i="5"/>
  <c r="R216" i="5"/>
  <c r="T216" i="5" s="1"/>
  <c r="P216" i="5"/>
  <c r="R273" i="5"/>
  <c r="T273" i="5" s="1"/>
  <c r="R214" i="5"/>
  <c r="T214" i="5" s="1"/>
  <c r="Q214" i="5"/>
  <c r="P214" i="5"/>
  <c r="R178" i="5"/>
  <c r="T178" i="5" s="1"/>
  <c r="Q178" i="5"/>
  <c r="P178" i="5"/>
  <c r="T237" i="5"/>
  <c r="R255" i="5"/>
  <c r="T255" i="5" s="1"/>
  <c r="T261" i="5"/>
  <c r="P266" i="5"/>
  <c r="R268" i="5"/>
  <c r="T268" i="5" s="1"/>
  <c r="P271" i="5"/>
  <c r="T282" i="5"/>
  <c r="T204" i="5"/>
  <c r="R223" i="5"/>
  <c r="T223" i="5" s="1"/>
  <c r="P224" i="5"/>
  <c r="Q142" i="5"/>
  <c r="R143" i="5"/>
  <c r="T143" i="5" s="1"/>
  <c r="Q159" i="5"/>
  <c r="P161" i="5"/>
  <c r="P165" i="5"/>
  <c r="R169" i="5"/>
  <c r="T169" i="5" s="1"/>
  <c r="Q172" i="5"/>
  <c r="Q173" i="5"/>
  <c r="Q179" i="5"/>
  <c r="Q180" i="5"/>
  <c r="Q192" i="5"/>
  <c r="Q193" i="5"/>
  <c r="P202" i="5"/>
  <c r="Q224" i="5"/>
  <c r="T208" i="5"/>
  <c r="T145" i="5"/>
  <c r="R165" i="5"/>
  <c r="T165" i="5" s="1"/>
  <c r="Q202" i="5"/>
  <c r="T151" i="5"/>
  <c r="P170" i="5"/>
  <c r="P208" i="5"/>
  <c r="T150" i="5"/>
  <c r="Q156" i="5"/>
  <c r="T201" i="5"/>
  <c r="P218" i="5"/>
  <c r="T153" i="5"/>
  <c r="P196" i="5"/>
  <c r="P144" i="5"/>
  <c r="T147" i="5"/>
  <c r="Q196" i="5"/>
  <c r="Q218" i="5"/>
  <c r="P207" i="5"/>
  <c r="P209" i="5"/>
  <c r="T211" i="5"/>
  <c r="P147" i="5"/>
  <c r="T155" i="5"/>
  <c r="P172" i="5"/>
  <c r="P179" i="5"/>
  <c r="P187" i="5"/>
  <c r="P191" i="5"/>
  <c r="P192" i="5"/>
  <c r="R274" i="5"/>
  <c r="T274" i="5" s="1"/>
  <c r="Q274" i="5"/>
  <c r="P274" i="5"/>
  <c r="R288" i="5"/>
  <c r="T288" i="5" s="1"/>
  <c r="Q288" i="5"/>
  <c r="P288" i="5"/>
  <c r="R248" i="5"/>
  <c r="T248" i="5" s="1"/>
  <c r="Q248" i="5"/>
  <c r="P248" i="5"/>
  <c r="P300" i="5"/>
  <c r="P315" i="5"/>
  <c r="Q316" i="5"/>
  <c r="P285" i="5"/>
  <c r="R290" i="5"/>
  <c r="T290" i="5" s="1"/>
  <c r="Q290" i="5"/>
  <c r="P290" i="5"/>
  <c r="T291" i="5"/>
  <c r="R230" i="5"/>
  <c r="T230" i="5" s="1"/>
  <c r="Q230" i="5"/>
  <c r="P230" i="5"/>
  <c r="Q300" i="5"/>
  <c r="P302" i="5"/>
  <c r="P310" i="5"/>
  <c r="Q315" i="5"/>
  <c r="Q285" i="5"/>
  <c r="P286" i="5"/>
  <c r="R297" i="5"/>
  <c r="T297" i="5" s="1"/>
  <c r="Q297" i="5"/>
  <c r="P297" i="5"/>
  <c r="Q302" i="5"/>
  <c r="P303" i="5"/>
  <c r="Q310" i="5"/>
  <c r="R286" i="5"/>
  <c r="T286" i="5" s="1"/>
  <c r="R245" i="5"/>
  <c r="T245" i="5" s="1"/>
  <c r="Q245" i="5"/>
  <c r="P245" i="5"/>
  <c r="R253" i="5"/>
  <c r="T253" i="5" s="1"/>
  <c r="Q253" i="5"/>
  <c r="P253" i="5"/>
  <c r="R295" i="5"/>
  <c r="T295" i="5" s="1"/>
  <c r="Q295" i="5"/>
  <c r="P295" i="5"/>
  <c r="R232" i="5"/>
  <c r="T232" i="5" s="1"/>
  <c r="Q232" i="5"/>
  <c r="P232" i="5"/>
  <c r="R259" i="5"/>
  <c r="T259" i="5" s="1"/>
  <c r="Q259" i="5"/>
  <c r="P259" i="5"/>
  <c r="R229" i="5"/>
  <c r="T229" i="5" s="1"/>
  <c r="Q229" i="5"/>
  <c r="P229" i="5"/>
  <c r="R275" i="5"/>
  <c r="T275" i="5" s="1"/>
  <c r="P275" i="5"/>
  <c r="Q275" i="5"/>
  <c r="R238" i="5"/>
  <c r="T238" i="5" s="1"/>
  <c r="Q238" i="5"/>
  <c r="P238" i="5"/>
  <c r="R244" i="5"/>
  <c r="T244" i="5" s="1"/>
  <c r="Q244" i="5"/>
  <c r="P244" i="5"/>
  <c r="R220" i="5"/>
  <c r="T220" i="5" s="1"/>
  <c r="Q220" i="5"/>
  <c r="P220" i="5"/>
  <c r="R234" i="5"/>
  <c r="T234" i="5" s="1"/>
  <c r="Q234" i="5"/>
  <c r="P234" i="5"/>
  <c r="R260" i="5"/>
  <c r="T260" i="5" s="1"/>
  <c r="Q260" i="5"/>
  <c r="P260" i="5"/>
  <c r="R241" i="5"/>
  <c r="T241" i="5" s="1"/>
  <c r="Q241" i="5"/>
  <c r="P241" i="5"/>
  <c r="R254" i="5"/>
  <c r="T254" i="5" s="1"/>
  <c r="Q254" i="5"/>
  <c r="P254" i="5"/>
  <c r="R296" i="5"/>
  <c r="T296" i="5" s="1"/>
  <c r="Q296" i="5"/>
  <c r="R226" i="5"/>
  <c r="T226" i="5" s="1"/>
  <c r="Q226" i="5"/>
  <c r="R280" i="5"/>
  <c r="T280" i="5" s="1"/>
  <c r="Q280" i="5"/>
  <c r="R148" i="5"/>
  <c r="T148" i="5" s="1"/>
  <c r="Q148" i="5"/>
  <c r="P148" i="5"/>
  <c r="P235" i="5"/>
  <c r="P251" i="5"/>
  <c r="P272" i="5"/>
  <c r="P280" i="5"/>
  <c r="Q235" i="5"/>
  <c r="P236" i="5"/>
  <c r="P239" i="5"/>
  <c r="P249" i="5"/>
  <c r="Q251" i="5"/>
  <c r="P261" i="5"/>
  <c r="P270" i="5"/>
  <c r="R272" i="5"/>
  <c r="T272" i="5" s="1"/>
  <c r="Q236" i="5"/>
  <c r="Q239" i="5"/>
  <c r="P240" i="5"/>
  <c r="P242" i="5"/>
  <c r="P246" i="5"/>
  <c r="Q249" i="5"/>
  <c r="P255" i="5"/>
  <c r="Q261" i="5"/>
  <c r="P262" i="5"/>
  <c r="P264" i="5"/>
  <c r="T267" i="5"/>
  <c r="P269" i="5"/>
  <c r="Q270" i="5"/>
  <c r="Q279" i="5"/>
  <c r="P279" i="5"/>
  <c r="R215" i="5"/>
  <c r="T215" i="5" s="1"/>
  <c r="Q215" i="5"/>
  <c r="P215" i="5"/>
  <c r="R269" i="5"/>
  <c r="T269" i="5" s="1"/>
  <c r="R277" i="5"/>
  <c r="T277" i="5" s="1"/>
  <c r="P277" i="5"/>
  <c r="P278" i="5"/>
  <c r="Q282" i="5"/>
  <c r="R219" i="5"/>
  <c r="T219" i="5" s="1"/>
  <c r="Q219" i="5"/>
  <c r="P219" i="5"/>
  <c r="R217" i="5"/>
  <c r="T217" i="5" s="1"/>
  <c r="Q217" i="5"/>
  <c r="R222" i="5"/>
  <c r="T222" i="5" s="1"/>
  <c r="Q222" i="5"/>
  <c r="P217" i="5"/>
  <c r="P222" i="5"/>
  <c r="R152" i="5"/>
  <c r="T152" i="5" s="1"/>
  <c r="Q152" i="5"/>
  <c r="P152" i="5"/>
  <c r="R218" i="5"/>
  <c r="T218" i="5" s="1"/>
  <c r="T142" i="5"/>
  <c r="R195" i="5"/>
  <c r="T195" i="5" s="1"/>
  <c r="Q195" i="5"/>
  <c r="P195" i="5"/>
  <c r="P223" i="5"/>
  <c r="R213" i="5"/>
  <c r="T213" i="5" s="1"/>
  <c r="Q213" i="5"/>
  <c r="P213" i="5"/>
  <c r="T224" i="5"/>
  <c r="R206" i="5"/>
  <c r="T206" i="5" s="1"/>
  <c r="P206" i="5"/>
  <c r="R164" i="5"/>
  <c r="T164" i="5" s="1"/>
  <c r="Q164" i="5"/>
  <c r="P164" i="5"/>
  <c r="Q216" i="5"/>
  <c r="Q221" i="5"/>
  <c r="Q208" i="5"/>
  <c r="R203" i="5"/>
  <c r="T203" i="5" s="1"/>
  <c r="P203" i="5"/>
  <c r="Q206" i="5"/>
  <c r="R146" i="5"/>
  <c r="T146" i="5" s="1"/>
  <c r="Q146" i="5"/>
  <c r="P146" i="5"/>
  <c r="R149" i="5"/>
  <c r="T149" i="5" s="1"/>
  <c r="Q149" i="5"/>
  <c r="P149" i="5"/>
  <c r="R184" i="5"/>
  <c r="T184" i="5" s="1"/>
  <c r="Q184" i="5"/>
  <c r="P184" i="5"/>
  <c r="P160" i="5"/>
  <c r="R166" i="5"/>
  <c r="T166" i="5" s="1"/>
  <c r="P166" i="5"/>
  <c r="Q147" i="5"/>
  <c r="Q151" i="5"/>
  <c r="R160" i="5"/>
  <c r="T160" i="5" s="1"/>
  <c r="Q161" i="5"/>
  <c r="R176" i="5"/>
  <c r="T176" i="5" s="1"/>
  <c r="Q176" i="5"/>
  <c r="P176" i="5"/>
  <c r="P145" i="5"/>
  <c r="P150" i="5"/>
  <c r="P158" i="5"/>
  <c r="R168" i="5"/>
  <c r="T168" i="5" s="1"/>
  <c r="Q168" i="5"/>
  <c r="P168" i="5"/>
  <c r="R183" i="5"/>
  <c r="T183" i="5" s="1"/>
  <c r="Q183" i="5"/>
  <c r="P183" i="5"/>
  <c r="Q145" i="5"/>
  <c r="Q150" i="5"/>
  <c r="T157" i="5"/>
  <c r="R158" i="5"/>
  <c r="T158" i="5" s="1"/>
  <c r="R162" i="5"/>
  <c r="T162" i="5" s="1"/>
  <c r="P162" i="5"/>
  <c r="R175" i="5"/>
  <c r="T175" i="5" s="1"/>
  <c r="Q175" i="5"/>
  <c r="P175" i="5"/>
  <c r="P171" i="5"/>
  <c r="P185" i="5"/>
  <c r="P189" i="5"/>
  <c r="P199" i="5"/>
  <c r="P201" i="5"/>
  <c r="Q185" i="5"/>
  <c r="Q189" i="5"/>
  <c r="Q199" i="5"/>
  <c r="Q201" i="5"/>
  <c r="R355" i="4"/>
  <c r="T355" i="4" s="1"/>
  <c r="Q275" i="4"/>
  <c r="P7" i="4"/>
  <c r="R359" i="4"/>
  <c r="T359" i="4" s="1"/>
  <c r="R360" i="4"/>
  <c r="T360" i="4" s="1"/>
  <c r="P598" i="4"/>
  <c r="R183" i="4"/>
  <c r="T183" i="4" s="1"/>
  <c r="R369" i="4"/>
  <c r="T369" i="4" s="1"/>
  <c r="P615" i="4"/>
  <c r="R616" i="4"/>
  <c r="T616" i="4" s="1"/>
  <c r="R286" i="4"/>
  <c r="T286" i="4" s="1"/>
  <c r="Q31" i="4"/>
  <c r="P625" i="4"/>
  <c r="R396" i="4"/>
  <c r="T396" i="4" s="1"/>
  <c r="P61" i="4"/>
  <c r="R401" i="4"/>
  <c r="T401" i="4" s="1"/>
  <c r="Q636" i="4"/>
  <c r="R637" i="4"/>
  <c r="T637" i="4" s="1"/>
  <c r="P296" i="4"/>
  <c r="R65" i="4"/>
  <c r="T65" i="4" s="1"/>
  <c r="P302" i="4"/>
  <c r="P430" i="4"/>
  <c r="Q653" i="4"/>
  <c r="R653" i="4"/>
  <c r="T653" i="4" s="1"/>
  <c r="P439" i="4"/>
  <c r="R864" i="4"/>
  <c r="T864" i="4" s="1"/>
  <c r="Q864" i="4"/>
  <c r="Q565" i="4"/>
  <c r="R565" i="4"/>
  <c r="T565" i="4" s="1"/>
  <c r="R351" i="4"/>
  <c r="T351" i="4" s="1"/>
  <c r="R761" i="4"/>
  <c r="T761" i="4" s="1"/>
  <c r="T4" i="4"/>
  <c r="Q766" i="4"/>
  <c r="P358" i="4"/>
  <c r="R15" i="4"/>
  <c r="T15" i="4" s="1"/>
  <c r="T606" i="4"/>
  <c r="R361" i="4"/>
  <c r="T361" i="4" s="1"/>
  <c r="P23" i="4"/>
  <c r="P608" i="4"/>
  <c r="Q368" i="4"/>
  <c r="Q373" i="4"/>
  <c r="R615" i="4"/>
  <c r="T615" i="4" s="1"/>
  <c r="P285" i="4"/>
  <c r="T237" i="4"/>
  <c r="P39" i="4"/>
  <c r="P52" i="4"/>
  <c r="P292" i="4"/>
  <c r="P802" i="4"/>
  <c r="P803" i="4"/>
  <c r="P410" i="4"/>
  <c r="R414" i="4"/>
  <c r="T414" i="4" s="1"/>
  <c r="R417" i="4"/>
  <c r="T417" i="4" s="1"/>
  <c r="T423" i="4"/>
  <c r="R429" i="4"/>
  <c r="T429" i="4" s="1"/>
  <c r="P649" i="4"/>
  <c r="P190" i="4"/>
  <c r="T79" i="4"/>
  <c r="R682" i="4"/>
  <c r="T682" i="4" s="1"/>
  <c r="Q682" i="4"/>
  <c r="R336" i="4"/>
  <c r="T336" i="4" s="1"/>
  <c r="P336" i="4"/>
  <c r="Q532" i="4"/>
  <c r="R532" i="4"/>
  <c r="T532" i="4" s="1"/>
  <c r="P159" i="4"/>
  <c r="R159" i="4"/>
  <c r="T159" i="4" s="1"/>
  <c r="Q346" i="4"/>
  <c r="R225" i="4"/>
  <c r="T225" i="4" s="1"/>
  <c r="P227" i="4"/>
  <c r="Q765" i="4"/>
  <c r="T177" i="4"/>
  <c r="Q10" i="4"/>
  <c r="T13" i="4"/>
  <c r="Q14" i="4"/>
  <c r="Q770" i="4"/>
  <c r="P16" i="4"/>
  <c r="Q23" i="4"/>
  <c r="Q608" i="4"/>
  <c r="R367" i="4"/>
  <c r="T367" i="4" s="1"/>
  <c r="T772" i="4"/>
  <c r="T776" i="4"/>
  <c r="T372" i="4"/>
  <c r="P780" i="4"/>
  <c r="P375" i="4"/>
  <c r="R285" i="4"/>
  <c r="T285" i="4" s="1"/>
  <c r="T235" i="4"/>
  <c r="T29" i="4"/>
  <c r="P287" i="4"/>
  <c r="R383" i="4"/>
  <c r="T383" i="4" s="1"/>
  <c r="R39" i="4"/>
  <c r="T39" i="4" s="1"/>
  <c r="P41" i="4"/>
  <c r="P795" i="4"/>
  <c r="P796" i="4"/>
  <c r="R52" i="4"/>
  <c r="T52" i="4" s="1"/>
  <c r="Q292" i="4"/>
  <c r="P801" i="4"/>
  <c r="Q802" i="4"/>
  <c r="R803" i="4"/>
  <c r="T803" i="4" s="1"/>
  <c r="P67" i="4"/>
  <c r="Q425" i="4"/>
  <c r="P69" i="4"/>
  <c r="R649" i="4"/>
  <c r="T649" i="4" s="1"/>
  <c r="P652" i="4"/>
  <c r="R656" i="4"/>
  <c r="T656" i="4" s="1"/>
  <c r="P656" i="4"/>
  <c r="R734" i="4"/>
  <c r="T734" i="4" s="1"/>
  <c r="Q734" i="4"/>
  <c r="P734" i="4"/>
  <c r="Q190" i="4"/>
  <c r="R190" i="4"/>
  <c r="T190" i="4" s="1"/>
  <c r="Q702" i="4"/>
  <c r="R702" i="4"/>
  <c r="T702" i="4" s="1"/>
  <c r="T175" i="4"/>
  <c r="T591" i="4"/>
  <c r="T8" i="4"/>
  <c r="T278" i="4"/>
  <c r="R770" i="4"/>
  <c r="T770" i="4" s="1"/>
  <c r="P18" i="4"/>
  <c r="T777" i="4"/>
  <c r="R287" i="4"/>
  <c r="T287" i="4" s="1"/>
  <c r="Q795" i="4"/>
  <c r="R796" i="4"/>
  <c r="T796" i="4" s="1"/>
  <c r="Q801" i="4"/>
  <c r="P419" i="4"/>
  <c r="Q423" i="4"/>
  <c r="Q652" i="4"/>
  <c r="P76" i="4"/>
  <c r="Q105" i="4"/>
  <c r="R105" i="4"/>
  <c r="T105" i="4" s="1"/>
  <c r="P695" i="4"/>
  <c r="Q695" i="4"/>
  <c r="T717" i="4"/>
  <c r="P558" i="4"/>
  <c r="R558" i="4"/>
  <c r="T558" i="4" s="1"/>
  <c r="Q558" i="4"/>
  <c r="P593" i="4"/>
  <c r="P3" i="4"/>
  <c r="T780" i="4"/>
  <c r="T381" i="4"/>
  <c r="T80" i="4"/>
  <c r="P661" i="4"/>
  <c r="T275" i="4"/>
  <c r="T31" i="4"/>
  <c r="P630" i="4"/>
  <c r="P56" i="4"/>
  <c r="P396" i="4"/>
  <c r="P642" i="4"/>
  <c r="P418" i="4"/>
  <c r="P300" i="4"/>
  <c r="P811" i="4"/>
  <c r="P813" i="4"/>
  <c r="P74" i="4"/>
  <c r="R705" i="4"/>
  <c r="T705" i="4" s="1"/>
  <c r="Q705" i="4"/>
  <c r="P705" i="4"/>
  <c r="R140" i="4"/>
  <c r="T140" i="4" s="1"/>
  <c r="Q140" i="4"/>
  <c r="T350" i="4"/>
  <c r="Q593" i="4"/>
  <c r="T2" i="4"/>
  <c r="P764" i="4"/>
  <c r="T356" i="4"/>
  <c r="P275" i="4"/>
  <c r="P360" i="4"/>
  <c r="T601" i="4"/>
  <c r="T773" i="4"/>
  <c r="P369" i="4"/>
  <c r="P232" i="4"/>
  <c r="P779" i="4"/>
  <c r="P616" i="4"/>
  <c r="T377" i="4"/>
  <c r="T378" i="4"/>
  <c r="P31" i="4"/>
  <c r="T783" i="4"/>
  <c r="P33" i="4"/>
  <c r="Q187" i="4"/>
  <c r="R621" i="4"/>
  <c r="T621" i="4" s="1"/>
  <c r="P793" i="4"/>
  <c r="R627" i="4"/>
  <c r="T627" i="4" s="1"/>
  <c r="Q630" i="4"/>
  <c r="R633" i="4"/>
  <c r="T633" i="4" s="1"/>
  <c r="Q638" i="4"/>
  <c r="Q65" i="4"/>
  <c r="R299" i="4"/>
  <c r="T299" i="4" s="1"/>
  <c r="R418" i="4"/>
  <c r="T418" i="4" s="1"/>
  <c r="R300" i="4"/>
  <c r="T300" i="4" s="1"/>
  <c r="T662" i="4"/>
  <c r="P199" i="4"/>
  <c r="T241" i="4"/>
  <c r="P820" i="4"/>
  <c r="P308" i="4"/>
  <c r="Q200" i="4"/>
  <c r="R672" i="4"/>
  <c r="T672" i="4" s="1"/>
  <c r="R98" i="4"/>
  <c r="T98" i="4" s="1"/>
  <c r="R247" i="4"/>
  <c r="T247" i="4" s="1"/>
  <c r="Q207" i="4"/>
  <c r="R209" i="4"/>
  <c r="T209" i="4" s="1"/>
  <c r="P253" i="4"/>
  <c r="P473" i="4"/>
  <c r="Q477" i="4"/>
  <c r="P110" i="4"/>
  <c r="Q326" i="4"/>
  <c r="T114" i="4"/>
  <c r="R835" i="4"/>
  <c r="T835" i="4" s="1"/>
  <c r="P697" i="4"/>
  <c r="Q496" i="4"/>
  <c r="Q498" i="4"/>
  <c r="Q837" i="4"/>
  <c r="P702" i="4"/>
  <c r="T338" i="4"/>
  <c r="Q512" i="4"/>
  <c r="R530" i="4"/>
  <c r="T530" i="4" s="1"/>
  <c r="P532" i="4"/>
  <c r="T139" i="4"/>
  <c r="R542" i="4"/>
  <c r="T542" i="4" s="1"/>
  <c r="P864" i="4"/>
  <c r="T561" i="4"/>
  <c r="T563" i="4"/>
  <c r="T579" i="4"/>
  <c r="P583" i="4"/>
  <c r="P169" i="4"/>
  <c r="T92" i="4"/>
  <c r="R253" i="4"/>
  <c r="T253" i="4" s="1"/>
  <c r="T498" i="4"/>
  <c r="T529" i="4"/>
  <c r="T726" i="4"/>
  <c r="P561" i="4"/>
  <c r="T143" i="4"/>
  <c r="P145" i="4"/>
  <c r="T740" i="4"/>
  <c r="T887" i="4"/>
  <c r="P750" i="4"/>
  <c r="Q169" i="4"/>
  <c r="P756" i="4"/>
  <c r="P304" i="4"/>
  <c r="P659" i="4"/>
  <c r="Q241" i="4"/>
  <c r="P81" i="4"/>
  <c r="P195" i="4"/>
  <c r="P663" i="4"/>
  <c r="P823" i="4"/>
  <c r="Q308" i="4"/>
  <c r="P450" i="4"/>
  <c r="P453" i="4"/>
  <c r="P242" i="4"/>
  <c r="P315" i="4"/>
  <c r="R829" i="4"/>
  <c r="T829" i="4" s="1"/>
  <c r="R202" i="4"/>
  <c r="T678" i="4"/>
  <c r="P472" i="4"/>
  <c r="P104" i="4"/>
  <c r="T262" i="4"/>
  <c r="R264" i="4"/>
  <c r="T264" i="4" s="1"/>
  <c r="P482" i="4"/>
  <c r="R680" i="4"/>
  <c r="T680" i="4" s="1"/>
  <c r="Q110" i="4"/>
  <c r="R488" i="4"/>
  <c r="T488" i="4" s="1"/>
  <c r="P325" i="4"/>
  <c r="Q114" i="4"/>
  <c r="T332" i="4"/>
  <c r="P834" i="4"/>
  <c r="P118" i="4"/>
  <c r="Q505" i="4"/>
  <c r="T506" i="4"/>
  <c r="Q338" i="4"/>
  <c r="T129" i="4"/>
  <c r="T712" i="4"/>
  <c r="R714" i="4"/>
  <c r="T714" i="4" s="1"/>
  <c r="P529" i="4"/>
  <c r="P534" i="4"/>
  <c r="Q139" i="4"/>
  <c r="P271" i="4"/>
  <c r="P725" i="4"/>
  <c r="T549" i="4"/>
  <c r="T727" i="4"/>
  <c r="Q729" i="4"/>
  <c r="Q561" i="4"/>
  <c r="Q563" i="4"/>
  <c r="Q733" i="4"/>
  <c r="P567" i="4"/>
  <c r="P221" i="4"/>
  <c r="T873" i="4"/>
  <c r="R876" i="4"/>
  <c r="T876" i="4" s="1"/>
  <c r="P891" i="4"/>
  <c r="Q450" i="4"/>
  <c r="T675" i="4"/>
  <c r="T251" i="4"/>
  <c r="T252" i="4"/>
  <c r="Q472" i="4"/>
  <c r="P260" i="4"/>
  <c r="R104" i="4"/>
  <c r="T104" i="4" s="1"/>
  <c r="P263" i="4"/>
  <c r="T481" i="4"/>
  <c r="P485" i="4"/>
  <c r="R325" i="4"/>
  <c r="T325" i="4" s="1"/>
  <c r="P334" i="4"/>
  <c r="R130" i="4"/>
  <c r="T130" i="4" s="1"/>
  <c r="T590" i="4"/>
  <c r="P437" i="4"/>
  <c r="P197" i="4"/>
  <c r="T442" i="4"/>
  <c r="P310" i="4"/>
  <c r="T449" i="4"/>
  <c r="P311" i="4"/>
  <c r="P671" i="4"/>
  <c r="R94" i="4"/>
  <c r="T244" i="4"/>
  <c r="T676" i="4"/>
  <c r="P210" i="4"/>
  <c r="T258" i="4"/>
  <c r="T831" i="4"/>
  <c r="R485" i="4"/>
  <c r="T485" i="4" s="1"/>
  <c r="P486" i="4"/>
  <c r="P490" i="4"/>
  <c r="T491" i="4"/>
  <c r="P492" i="4"/>
  <c r="P117" i="4"/>
  <c r="P700" i="4"/>
  <c r="P514" i="4"/>
  <c r="P518" i="4"/>
  <c r="R526" i="4"/>
  <c r="T526" i="4" s="1"/>
  <c r="P855" i="4"/>
  <c r="T533" i="4"/>
  <c r="T543" i="4"/>
  <c r="P150" i="4"/>
  <c r="R572" i="4"/>
  <c r="T572" i="4" s="1"/>
  <c r="P875" i="4"/>
  <c r="T880" i="4"/>
  <c r="Q158" i="4"/>
  <c r="P882" i="4"/>
  <c r="R161" i="4"/>
  <c r="T161" i="4" s="1"/>
  <c r="R889" i="4"/>
  <c r="T889" i="4" s="1"/>
  <c r="P752" i="4"/>
  <c r="P587" i="4"/>
  <c r="Q588" i="4"/>
  <c r="P172" i="4"/>
  <c r="P759" i="4"/>
  <c r="T194" i="4"/>
  <c r="T90" i="4"/>
  <c r="T822" i="4"/>
  <c r="P446" i="4"/>
  <c r="Q310" i="4"/>
  <c r="P201" i="4"/>
  <c r="T460" i="4"/>
  <c r="T478" i="4"/>
  <c r="P479" i="4"/>
  <c r="T487" i="4"/>
  <c r="T690" i="4"/>
  <c r="P833" i="4"/>
  <c r="T500" i="4"/>
  <c r="T716" i="4"/>
  <c r="Q717" i="4"/>
  <c r="R855" i="4"/>
  <c r="T855" i="4" s="1"/>
  <c r="T535" i="4"/>
  <c r="Q721" i="4"/>
  <c r="R546" i="4"/>
  <c r="T546" i="4" s="1"/>
  <c r="T735" i="4"/>
  <c r="T571" i="4"/>
  <c r="R573" i="4"/>
  <c r="T573" i="4" s="1"/>
  <c r="T153" i="4"/>
  <c r="Q883" i="4"/>
  <c r="Q578" i="4"/>
  <c r="P747" i="4"/>
  <c r="P749" i="4"/>
  <c r="Q582" i="4"/>
  <c r="R584" i="4"/>
  <c r="T584" i="4" s="1"/>
  <c r="Q752" i="4"/>
  <c r="P590" i="4"/>
  <c r="P668" i="4"/>
  <c r="P116" i="4"/>
  <c r="P507" i="4"/>
  <c r="T514" i="4"/>
  <c r="P521" i="4"/>
  <c r="Q533" i="4"/>
  <c r="P537" i="4"/>
  <c r="R721" i="4"/>
  <c r="T721" i="4" s="1"/>
  <c r="P539" i="4"/>
  <c r="P543" i="4"/>
  <c r="P860" i="4"/>
  <c r="P545" i="4"/>
  <c r="T861" i="4"/>
  <c r="T142" i="4"/>
  <c r="P144" i="4"/>
  <c r="P736" i="4"/>
  <c r="P151" i="4"/>
  <c r="Q749" i="4"/>
  <c r="T582" i="4"/>
  <c r="T172" i="4"/>
  <c r="P343" i="4"/>
  <c r="P595" i="4"/>
  <c r="P20" i="4"/>
  <c r="P773" i="4"/>
  <c r="P32" i="4"/>
  <c r="R44" i="4"/>
  <c r="T44" i="4" s="1"/>
  <c r="Q44" i="4"/>
  <c r="R49" i="4"/>
  <c r="T49" i="4" s="1"/>
  <c r="Q49" i="4"/>
  <c r="R745" i="4"/>
  <c r="T745" i="4" s="1"/>
  <c r="P745" i="4"/>
  <c r="Q301" i="4"/>
  <c r="R301" i="4"/>
  <c r="T301" i="4" s="1"/>
  <c r="P301" i="4"/>
  <c r="Q343" i="4"/>
  <c r="P176" i="4"/>
  <c r="T224" i="4"/>
  <c r="P763" i="4"/>
  <c r="T178" i="4"/>
  <c r="Q7" i="4"/>
  <c r="P8" i="4"/>
  <c r="R595" i="4"/>
  <c r="T595" i="4" s="1"/>
  <c r="T276" i="4"/>
  <c r="P12" i="4"/>
  <c r="P13" i="4"/>
  <c r="T279" i="4"/>
  <c r="Q20" i="4"/>
  <c r="T22" i="4"/>
  <c r="T364" i="4"/>
  <c r="T611" i="4"/>
  <c r="Q773" i="4"/>
  <c r="P777" i="4"/>
  <c r="T371" i="4"/>
  <c r="P283" i="4"/>
  <c r="R284" i="4"/>
  <c r="T284" i="4" s="1"/>
  <c r="R288" i="4"/>
  <c r="T288" i="4" s="1"/>
  <c r="P288" i="4"/>
  <c r="P185" i="4"/>
  <c r="Q32" i="4"/>
  <c r="R47" i="4"/>
  <c r="T47" i="4" s="1"/>
  <c r="Q47" i="4"/>
  <c r="P47" i="4"/>
  <c r="P393" i="4"/>
  <c r="R393" i="4"/>
  <c r="T393" i="4" s="1"/>
  <c r="P191" i="4"/>
  <c r="R191" i="4"/>
  <c r="T191" i="4" s="1"/>
  <c r="Q191" i="4"/>
  <c r="P175" i="4"/>
  <c r="T345" i="4"/>
  <c r="Q176" i="4"/>
  <c r="P350" i="4"/>
  <c r="Q3" i="4"/>
  <c r="P4" i="4"/>
  <c r="T6" i="4"/>
  <c r="R763" i="4"/>
  <c r="T763" i="4" s="1"/>
  <c r="R7" i="4"/>
  <c r="T7" i="4" s="1"/>
  <c r="Q8" i="4"/>
  <c r="Q13" i="4"/>
  <c r="P601" i="4"/>
  <c r="Q18" i="4"/>
  <c r="P19" i="4"/>
  <c r="T182" i="4"/>
  <c r="Q282" i="4"/>
  <c r="P772" i="4"/>
  <c r="T775" i="4"/>
  <c r="Q777" i="4"/>
  <c r="P26" i="4"/>
  <c r="Q283" i="4"/>
  <c r="P44" i="4"/>
  <c r="R390" i="4"/>
  <c r="T390" i="4" s="1"/>
  <c r="Q390" i="4"/>
  <c r="R72" i="4"/>
  <c r="T72" i="4" s="1"/>
  <c r="Q72" i="4"/>
  <c r="P72" i="4"/>
  <c r="Q45" i="4"/>
  <c r="R45" i="4"/>
  <c r="T45" i="4" s="1"/>
  <c r="P45" i="4"/>
  <c r="Q175" i="4"/>
  <c r="T592" i="4"/>
  <c r="P225" i="4"/>
  <c r="R3" i="4"/>
  <c r="T3" i="4" s="1"/>
  <c r="Q4" i="4"/>
  <c r="T762" i="4"/>
  <c r="P179" i="4"/>
  <c r="T596" i="4"/>
  <c r="T230" i="4"/>
  <c r="P15" i="4"/>
  <c r="R18" i="4"/>
  <c r="T18" i="4" s="1"/>
  <c r="Q19" i="4"/>
  <c r="T21" i="4"/>
  <c r="T607" i="4"/>
  <c r="P367" i="4"/>
  <c r="R282" i="4"/>
  <c r="T282" i="4" s="1"/>
  <c r="Q772" i="4"/>
  <c r="T613" i="4"/>
  <c r="T614" i="4"/>
  <c r="T28" i="4"/>
  <c r="P381" i="4"/>
  <c r="Q381" i="4"/>
  <c r="Q68" i="4"/>
  <c r="R68" i="4"/>
  <c r="T68" i="4" s="1"/>
  <c r="R432" i="4"/>
  <c r="T432" i="4" s="1"/>
  <c r="Q432" i="4"/>
  <c r="P432" i="4"/>
  <c r="R824" i="4"/>
  <c r="T824" i="4" s="1"/>
  <c r="Q824" i="4"/>
  <c r="P345" i="4"/>
  <c r="P761" i="4"/>
  <c r="P6" i="4"/>
  <c r="Q227" i="4"/>
  <c r="P765" i="4"/>
  <c r="T228" i="4"/>
  <c r="R179" i="4"/>
  <c r="T179" i="4" s="1"/>
  <c r="T594" i="4"/>
  <c r="P10" i="4"/>
  <c r="P359" i="4"/>
  <c r="R12" i="4"/>
  <c r="T12" i="4" s="1"/>
  <c r="T181" i="4"/>
  <c r="P603" i="4"/>
  <c r="P182" i="4"/>
  <c r="P771" i="4"/>
  <c r="P363" i="4"/>
  <c r="P25" i="4"/>
  <c r="T610" i="4"/>
  <c r="P775" i="4"/>
  <c r="P373" i="4"/>
  <c r="P374" i="4"/>
  <c r="Q615" i="4"/>
  <c r="T376" i="4"/>
  <c r="T30" i="4"/>
  <c r="R185" i="4"/>
  <c r="T185" i="4" s="1"/>
  <c r="R628" i="4"/>
  <c r="T628" i="4" s="1"/>
  <c r="Q628" i="4"/>
  <c r="P628" i="4"/>
  <c r="T354" i="4"/>
  <c r="T357" i="4"/>
  <c r="T768" i="4"/>
  <c r="T604" i="4"/>
  <c r="T231" i="4"/>
  <c r="T612" i="4"/>
  <c r="T774" i="4"/>
  <c r="T27" i="4"/>
  <c r="T380" i="4"/>
  <c r="T784" i="4"/>
  <c r="Q34" i="4"/>
  <c r="R34" i="4"/>
  <c r="T34" i="4" s="1"/>
  <c r="R797" i="4"/>
  <c r="T797" i="4" s="1"/>
  <c r="Q797" i="4"/>
  <c r="R798" i="4"/>
  <c r="T798" i="4" s="1"/>
  <c r="Q798" i="4"/>
  <c r="P798" i="4"/>
  <c r="R426" i="4"/>
  <c r="T426" i="4" s="1"/>
  <c r="Q426" i="4"/>
  <c r="P426" i="4"/>
  <c r="P346" i="4"/>
  <c r="P348" i="4"/>
  <c r="R593" i="4"/>
  <c r="T593" i="4" s="1"/>
  <c r="T760" i="4"/>
  <c r="T229" i="4"/>
  <c r="P14" i="4"/>
  <c r="P599" i="4"/>
  <c r="T602" i="4"/>
  <c r="P606" i="4"/>
  <c r="P183" i="4"/>
  <c r="P368" i="4"/>
  <c r="P370" i="4"/>
  <c r="P286" i="4"/>
  <c r="R389" i="4"/>
  <c r="T389" i="4" s="1"/>
  <c r="Q389" i="4"/>
  <c r="P389" i="4"/>
  <c r="Q422" i="4"/>
  <c r="R422" i="4"/>
  <c r="T422" i="4" s="1"/>
  <c r="R785" i="4"/>
  <c r="T785" i="4" s="1"/>
  <c r="Q35" i="4"/>
  <c r="R625" i="4"/>
  <c r="T625" i="4" s="1"/>
  <c r="T392" i="4"/>
  <c r="Q62" i="4"/>
  <c r="Q401" i="4"/>
  <c r="Q402" i="4"/>
  <c r="R431" i="4"/>
  <c r="T431" i="4" s="1"/>
  <c r="R655" i="4"/>
  <c r="T655" i="4" s="1"/>
  <c r="Q439" i="4"/>
  <c r="R439" i="4"/>
  <c r="T439" i="4" s="1"/>
  <c r="R249" i="4"/>
  <c r="T249" i="4" s="1"/>
  <c r="Q249" i="4"/>
  <c r="T102" i="4"/>
  <c r="R213" i="4"/>
  <c r="T213" i="4" s="1"/>
  <c r="Q213" i="4"/>
  <c r="P213" i="4"/>
  <c r="R681" i="4"/>
  <c r="T681" i="4" s="1"/>
  <c r="Q681" i="4"/>
  <c r="Q109" i="4"/>
  <c r="R109" i="4"/>
  <c r="T109" i="4" s="1"/>
  <c r="P109" i="4"/>
  <c r="P504" i="4"/>
  <c r="R504" i="4"/>
  <c r="T504" i="4" s="1"/>
  <c r="Q504" i="4"/>
  <c r="Q342" i="4"/>
  <c r="R342" i="4"/>
  <c r="T342" i="4" s="1"/>
  <c r="P618" i="4"/>
  <c r="P37" i="4"/>
  <c r="T795" i="4"/>
  <c r="P422" i="4"/>
  <c r="P68" i="4"/>
  <c r="R69" i="4"/>
  <c r="T69" i="4" s="1"/>
  <c r="R302" i="4"/>
  <c r="T302" i="4" s="1"/>
  <c r="Q673" i="4"/>
  <c r="R673" i="4"/>
  <c r="T673" i="4" s="1"/>
  <c r="P673" i="4"/>
  <c r="R269" i="4"/>
  <c r="T269" i="4" s="1"/>
  <c r="Q269" i="4"/>
  <c r="P686" i="4"/>
  <c r="R686" i="4"/>
  <c r="T686" i="4" s="1"/>
  <c r="Q686" i="4"/>
  <c r="R115" i="4"/>
  <c r="T115" i="4" s="1"/>
  <c r="Q115" i="4"/>
  <c r="P115" i="4"/>
  <c r="Q54" i="4"/>
  <c r="Q56" i="4"/>
  <c r="T801" i="4"/>
  <c r="Q58" i="4"/>
  <c r="P415" i="4"/>
  <c r="P420" i="4"/>
  <c r="Q811" i="4"/>
  <c r="Q813" i="4"/>
  <c r="Q74" i="4"/>
  <c r="R495" i="4"/>
  <c r="T495" i="4" s="1"/>
  <c r="Q495" i="4"/>
  <c r="P495" i="4"/>
  <c r="R839" i="4"/>
  <c r="T839" i="4" s="1"/>
  <c r="Q839" i="4"/>
  <c r="R531" i="4"/>
  <c r="T531" i="4" s="1"/>
  <c r="Q531" i="4"/>
  <c r="P531" i="4"/>
  <c r="R541" i="4"/>
  <c r="T541" i="4" s="1"/>
  <c r="Q541" i="4"/>
  <c r="P781" i="4"/>
  <c r="P34" i="4"/>
  <c r="R791" i="4"/>
  <c r="T791" i="4" s="1"/>
  <c r="P36" i="4"/>
  <c r="P237" i="4"/>
  <c r="P390" i="4"/>
  <c r="P49" i="4"/>
  <c r="T408" i="4"/>
  <c r="T410" i="4"/>
  <c r="P299" i="4"/>
  <c r="P413" i="4"/>
  <c r="T643" i="4"/>
  <c r="P414" i="4"/>
  <c r="R415" i="4"/>
  <c r="T415" i="4" s="1"/>
  <c r="R420" i="4"/>
  <c r="T420" i="4" s="1"/>
  <c r="P423" i="4"/>
  <c r="P424" i="4"/>
  <c r="P425" i="4"/>
  <c r="Q73" i="4"/>
  <c r="P658" i="4"/>
  <c r="P438" i="4"/>
  <c r="Q659" i="4"/>
  <c r="R661" i="4"/>
  <c r="T661" i="4" s="1"/>
  <c r="Q661" i="4"/>
  <c r="T261" i="4"/>
  <c r="T62" i="4"/>
  <c r="T402" i="4"/>
  <c r="T808" i="4"/>
  <c r="R73" i="4"/>
  <c r="T73" i="4" s="1"/>
  <c r="P440" i="4"/>
  <c r="R440" i="4"/>
  <c r="T440" i="4" s="1"/>
  <c r="R196" i="4"/>
  <c r="T196" i="4" s="1"/>
  <c r="Q196" i="4"/>
  <c r="Q309" i="4"/>
  <c r="R309" i="4"/>
  <c r="T309" i="4" s="1"/>
  <c r="Q312" i="4"/>
  <c r="R312" i="4"/>
  <c r="T312" i="4" s="1"/>
  <c r="P621" i="4"/>
  <c r="P627" i="4"/>
  <c r="T59" i="4"/>
  <c r="P397" i="4"/>
  <c r="R634" i="4"/>
  <c r="T634" i="4" s="1"/>
  <c r="R64" i="4"/>
  <c r="T64" i="4" s="1"/>
  <c r="T638" i="4"/>
  <c r="R640" i="4"/>
  <c r="T640" i="4" s="1"/>
  <c r="R405" i="4"/>
  <c r="T405" i="4" s="1"/>
  <c r="P408" i="4"/>
  <c r="P431" i="4"/>
  <c r="T77" i="4"/>
  <c r="Q656" i="4"/>
  <c r="R199" i="4"/>
  <c r="T199" i="4" s="1"/>
  <c r="Q199" i="4"/>
  <c r="T99" i="4"/>
  <c r="T215" i="4"/>
  <c r="R331" i="4"/>
  <c r="T331" i="4" s="1"/>
  <c r="Q331" i="4"/>
  <c r="T837" i="4"/>
  <c r="T778" i="4"/>
  <c r="T234" i="4"/>
  <c r="P379" i="4"/>
  <c r="T617" i="4"/>
  <c r="T782" i="4"/>
  <c r="P785" i="4"/>
  <c r="R788" i="4"/>
  <c r="T788" i="4" s="1"/>
  <c r="P383" i="4"/>
  <c r="Q33" i="4"/>
  <c r="P620" i="4"/>
  <c r="Q625" i="4"/>
  <c r="T55" i="4"/>
  <c r="R397" i="4"/>
  <c r="T397" i="4" s="1"/>
  <c r="P62" i="4"/>
  <c r="P402" i="4"/>
  <c r="P808" i="4"/>
  <c r="Q408" i="4"/>
  <c r="Q410" i="4"/>
  <c r="Q643" i="4"/>
  <c r="R424" i="4"/>
  <c r="T424" i="4" s="1"/>
  <c r="P651" i="4"/>
  <c r="T652" i="4"/>
  <c r="P653" i="4"/>
  <c r="P655" i="4"/>
  <c r="P79" i="4"/>
  <c r="Q440" i="4"/>
  <c r="P196" i="4"/>
  <c r="P827" i="4"/>
  <c r="R827" i="4"/>
  <c r="T827" i="4" s="1"/>
  <c r="Q827" i="4"/>
  <c r="T670" i="4"/>
  <c r="R838" i="4"/>
  <c r="Q838" i="4"/>
  <c r="P838" i="4"/>
  <c r="T840" i="4"/>
  <c r="P83" i="4"/>
  <c r="P305" i="4"/>
  <c r="R443" i="4"/>
  <c r="T443" i="4" s="1"/>
  <c r="Q820" i="4"/>
  <c r="R308" i="4"/>
  <c r="T308" i="4" s="1"/>
  <c r="T448" i="4"/>
  <c r="T450" i="4"/>
  <c r="P312" i="4"/>
  <c r="R453" i="4"/>
  <c r="T453" i="4" s="1"/>
  <c r="Q201" i="4"/>
  <c r="T461" i="4"/>
  <c r="T320" i="4"/>
  <c r="P249" i="4"/>
  <c r="T473" i="4"/>
  <c r="P103" i="4"/>
  <c r="P474" i="4"/>
  <c r="P478" i="4"/>
  <c r="P269" i="4"/>
  <c r="Q481" i="4"/>
  <c r="Q482" i="4"/>
  <c r="P681" i="4"/>
  <c r="T683" i="4"/>
  <c r="R110" i="4"/>
  <c r="T110" i="4" s="1"/>
  <c r="R687" i="4"/>
  <c r="T687" i="4" s="1"/>
  <c r="R492" i="4"/>
  <c r="T492" i="4" s="1"/>
  <c r="R695" i="4"/>
  <c r="T695" i="4" s="1"/>
  <c r="T327" i="4"/>
  <c r="T113" i="4"/>
  <c r="P331" i="4"/>
  <c r="P696" i="4"/>
  <c r="Q336" i="4"/>
  <c r="R117" i="4"/>
  <c r="T117" i="4" s="1"/>
  <c r="P337" i="4"/>
  <c r="P698" i="4"/>
  <c r="P839" i="4"/>
  <c r="R844" i="4"/>
  <c r="T844" i="4" s="1"/>
  <c r="Q844" i="4"/>
  <c r="R715" i="4"/>
  <c r="T715" i="4" s="1"/>
  <c r="Q715" i="4"/>
  <c r="P715" i="4"/>
  <c r="R550" i="4"/>
  <c r="T550" i="4" s="1"/>
  <c r="Q550" i="4"/>
  <c r="R149" i="4"/>
  <c r="T149" i="4" s="1"/>
  <c r="Q149" i="4"/>
  <c r="T207" i="4"/>
  <c r="T101" i="4"/>
  <c r="R124" i="4"/>
  <c r="T124" i="4" s="1"/>
  <c r="Q124" i="4"/>
  <c r="P586" i="4"/>
  <c r="R586" i="4"/>
  <c r="T586" i="4" s="1"/>
  <c r="Q586" i="4"/>
  <c r="P86" i="4"/>
  <c r="R197" i="4"/>
  <c r="T197" i="4" s="1"/>
  <c r="Q305" i="4"/>
  <c r="P306" i="4"/>
  <c r="P824" i="4"/>
  <c r="T310" i="4"/>
  <c r="P457" i="4"/>
  <c r="P92" i="4"/>
  <c r="T314" i="4"/>
  <c r="T470" i="4"/>
  <c r="Q320" i="4"/>
  <c r="T245" i="4"/>
  <c r="T204" i="4"/>
  <c r="P209" i="4"/>
  <c r="R210" i="4"/>
  <c r="T210" i="4" s="1"/>
  <c r="T472" i="4"/>
  <c r="Q473" i="4"/>
  <c r="T260" i="4"/>
  <c r="P105" i="4"/>
  <c r="P832" i="4"/>
  <c r="T490" i="4"/>
  <c r="P691" i="4"/>
  <c r="P114" i="4"/>
  <c r="P333" i="4"/>
  <c r="T118" i="4"/>
  <c r="P500" i="4"/>
  <c r="R527" i="4"/>
  <c r="T527" i="4" s="1"/>
  <c r="Q527" i="4"/>
  <c r="P527" i="4"/>
  <c r="T865" i="4"/>
  <c r="R728" i="4"/>
  <c r="T728" i="4" s="1"/>
  <c r="Q728" i="4"/>
  <c r="R866" i="4"/>
  <c r="T866" i="4" s="1"/>
  <c r="Q866" i="4"/>
  <c r="P866" i="4"/>
  <c r="R732" i="4"/>
  <c r="T732" i="4" s="1"/>
  <c r="Q732" i="4"/>
  <c r="R886" i="4"/>
  <c r="T886" i="4" s="1"/>
  <c r="Q886" i="4"/>
  <c r="P886" i="4"/>
  <c r="T447" i="4"/>
  <c r="Q311" i="4"/>
  <c r="P454" i="4"/>
  <c r="Q457" i="4"/>
  <c r="Q92" i="4"/>
  <c r="P313" i="4"/>
  <c r="P318" i="4"/>
  <c r="P96" i="4"/>
  <c r="T830" i="4"/>
  <c r="P100" i="4"/>
  <c r="P246" i="4"/>
  <c r="Q108" i="4"/>
  <c r="P111" i="4"/>
  <c r="Q500" i="4"/>
  <c r="P506" i="4"/>
  <c r="R842" i="4"/>
  <c r="T842" i="4" s="1"/>
  <c r="P842" i="4"/>
  <c r="R885" i="4"/>
  <c r="T885" i="4" s="1"/>
  <c r="Q885" i="4"/>
  <c r="P885" i="4"/>
  <c r="Q580" i="4"/>
  <c r="R580" i="4"/>
  <c r="T580" i="4" s="1"/>
  <c r="P660" i="4"/>
  <c r="R193" i="4"/>
  <c r="T193" i="4" s="1"/>
  <c r="Q86" i="4"/>
  <c r="P662" i="4"/>
  <c r="P309" i="4"/>
  <c r="P665" i="4"/>
  <c r="T667" i="4"/>
  <c r="P670" i="4"/>
  <c r="R311" i="4"/>
  <c r="T311" i="4" s="1"/>
  <c r="Q454" i="4"/>
  <c r="P243" i="4"/>
  <c r="R96" i="4"/>
  <c r="T96" i="4" s="1"/>
  <c r="P466" i="4"/>
  <c r="P99" i="4"/>
  <c r="R100" i="4"/>
  <c r="T100" i="4" s="1"/>
  <c r="R246" i="4"/>
  <c r="T246" i="4" s="1"/>
  <c r="T202" i="4"/>
  <c r="P261" i="4"/>
  <c r="P215" i="4"/>
  <c r="R479" i="4"/>
  <c r="T479" i="4" s="1"/>
  <c r="Q832" i="4"/>
  <c r="R108" i="4"/>
  <c r="T108" i="4" s="1"/>
  <c r="T684" i="4"/>
  <c r="P489" i="4"/>
  <c r="Q490" i="4"/>
  <c r="P690" i="4"/>
  <c r="Q111" i="4"/>
  <c r="P113" i="4"/>
  <c r="R330" i="4"/>
  <c r="T330" i="4" s="1"/>
  <c r="Q333" i="4"/>
  <c r="T334" i="4"/>
  <c r="T494" i="4"/>
  <c r="R697" i="4"/>
  <c r="T697" i="4" s="1"/>
  <c r="T497" i="4"/>
  <c r="Q118" i="4"/>
  <c r="P837" i="4"/>
  <c r="P122" i="4"/>
  <c r="Q506" i="4"/>
  <c r="P704" i="4"/>
  <c r="Q704" i="4"/>
  <c r="Q708" i="4"/>
  <c r="R708" i="4"/>
  <c r="T708" i="4" s="1"/>
  <c r="Q517" i="4"/>
  <c r="R517" i="4"/>
  <c r="T517" i="4" s="1"/>
  <c r="R148" i="4"/>
  <c r="T148" i="4" s="1"/>
  <c r="Q148" i="4"/>
  <c r="T820" i="4"/>
  <c r="T664" i="4"/>
  <c r="P447" i="4"/>
  <c r="Q668" i="4"/>
  <c r="Q670" i="4"/>
  <c r="T201" i="4"/>
  <c r="P456" i="4"/>
  <c r="T459" i="4"/>
  <c r="P463" i="4"/>
  <c r="P830" i="4"/>
  <c r="Q466" i="4"/>
  <c r="T468" i="4"/>
  <c r="Q99" i="4"/>
  <c r="P203" i="4"/>
  <c r="P208" i="4"/>
  <c r="P323" i="4"/>
  <c r="P254" i="4"/>
  <c r="Q212" i="4"/>
  <c r="Q261" i="4"/>
  <c r="Q263" i="4"/>
  <c r="Q215" i="4"/>
  <c r="T482" i="4"/>
  <c r="P689" i="4"/>
  <c r="Q690" i="4"/>
  <c r="R493" i="4"/>
  <c r="T493" i="4" s="1"/>
  <c r="Q116" i="4"/>
  <c r="Q834" i="4"/>
  <c r="T841" i="4"/>
  <c r="Q842" i="4"/>
  <c r="T123" i="4"/>
  <c r="Q847" i="4"/>
  <c r="R847" i="4"/>
  <c r="T847" i="4" s="1"/>
  <c r="R751" i="4"/>
  <c r="T751" i="4" s="1"/>
  <c r="Q751" i="4"/>
  <c r="P751" i="4"/>
  <c r="P241" i="4"/>
  <c r="Q660" i="4"/>
  <c r="P85" i="4"/>
  <c r="P307" i="4"/>
  <c r="R444" i="4"/>
  <c r="T444" i="4" s="1"/>
  <c r="P200" i="4"/>
  <c r="Q447" i="4"/>
  <c r="R668" i="4"/>
  <c r="T668" i="4" s="1"/>
  <c r="R456" i="4"/>
  <c r="T456" i="4" s="1"/>
  <c r="T316" i="4"/>
  <c r="Q830" i="4"/>
  <c r="P98" i="4"/>
  <c r="P244" i="4"/>
  <c r="P675" i="4"/>
  <c r="P678" i="4"/>
  <c r="R203" i="4"/>
  <c r="T203" i="4" s="1"/>
  <c r="P207" i="4"/>
  <c r="R208" i="4"/>
  <c r="T208" i="4" s="1"/>
  <c r="R323" i="4"/>
  <c r="T323" i="4" s="1"/>
  <c r="R254" i="4"/>
  <c r="T254" i="4" s="1"/>
  <c r="T477" i="4"/>
  <c r="T214" i="4"/>
  <c r="T832" i="4"/>
  <c r="P682" i="4"/>
  <c r="Q684" i="4"/>
  <c r="R689" i="4"/>
  <c r="T689" i="4" s="1"/>
  <c r="Q113" i="4"/>
  <c r="R116" i="4"/>
  <c r="T116" i="4" s="1"/>
  <c r="Q494" i="4"/>
  <c r="Q497" i="4"/>
  <c r="P505" i="4"/>
  <c r="P560" i="4"/>
  <c r="R560" i="4"/>
  <c r="T560" i="4" s="1"/>
  <c r="Q560" i="4"/>
  <c r="T743" i="4"/>
  <c r="P165" i="4"/>
  <c r="R165" i="4"/>
  <c r="T165" i="4" s="1"/>
  <c r="Q165" i="4"/>
  <c r="P709" i="4"/>
  <c r="T711" i="4"/>
  <c r="T219" i="4"/>
  <c r="T539" i="4"/>
  <c r="P541" i="4"/>
  <c r="T860" i="4"/>
  <c r="T548" i="4"/>
  <c r="P728" i="4"/>
  <c r="T220" i="4"/>
  <c r="P732" i="4"/>
  <c r="T221" i="4"/>
  <c r="R883" i="4"/>
  <c r="T883" i="4" s="1"/>
  <c r="T162" i="4"/>
  <c r="R222" i="4"/>
  <c r="T222" i="4" s="1"/>
  <c r="T894" i="4"/>
  <c r="Q590" i="4"/>
  <c r="T758" i="4"/>
  <c r="P717" i="4"/>
  <c r="T271" i="4"/>
  <c r="P536" i="4"/>
  <c r="P553" i="4"/>
  <c r="T555" i="4"/>
  <c r="P867" i="4"/>
  <c r="T145" i="4"/>
  <c r="P871" i="4"/>
  <c r="P744" i="4"/>
  <c r="P888" i="4"/>
  <c r="P889" i="4"/>
  <c r="P754" i="4"/>
  <c r="P758" i="4"/>
  <c r="P844" i="4"/>
  <c r="P124" i="4"/>
  <c r="P126" i="4"/>
  <c r="P746" i="4"/>
  <c r="P578" i="4"/>
  <c r="Q891" i="4"/>
  <c r="P171" i="4"/>
  <c r="P894" i="4"/>
  <c r="P585" i="4"/>
  <c r="Q756" i="4"/>
  <c r="Q758" i="4"/>
  <c r="P129" i="4"/>
  <c r="P712" i="4"/>
  <c r="P135" i="4"/>
  <c r="P137" i="4"/>
  <c r="P547" i="4"/>
  <c r="P557" i="4"/>
  <c r="P571" i="4"/>
  <c r="P742" i="4"/>
  <c r="T223" i="4"/>
  <c r="P123" i="4"/>
  <c r="P848" i="4"/>
  <c r="Q126" i="4"/>
  <c r="Q127" i="4"/>
  <c r="P515" i="4"/>
  <c r="Q129" i="4"/>
  <c r="P131" i="4"/>
  <c r="Q712" i="4"/>
  <c r="Q521" i="4"/>
  <c r="T134" i="4"/>
  <c r="Q135" i="4"/>
  <c r="R525" i="4"/>
  <c r="T525" i="4" s="1"/>
  <c r="Q137" i="4"/>
  <c r="Q529" i="4"/>
  <c r="T856" i="4"/>
  <c r="Q547" i="4"/>
  <c r="Q141" i="4"/>
  <c r="P865" i="4"/>
  <c r="T554" i="4"/>
  <c r="Q557" i="4"/>
  <c r="T731" i="4"/>
  <c r="P143" i="4"/>
  <c r="Q735" i="4"/>
  <c r="Q571" i="4"/>
  <c r="Q153" i="4"/>
  <c r="Q740" i="4"/>
  <c r="P872" i="4"/>
  <c r="R741" i="4"/>
  <c r="T741" i="4" s="1"/>
  <c r="T881" i="4"/>
  <c r="Q742" i="4"/>
  <c r="P743" i="4"/>
  <c r="Q746" i="4"/>
  <c r="P887" i="4"/>
  <c r="T167" i="4"/>
  <c r="Q890" i="4"/>
  <c r="Q171" i="4"/>
  <c r="P896" i="4"/>
  <c r="R587" i="4"/>
  <c r="T587" i="4" s="1"/>
  <c r="T274" i="4"/>
  <c r="Q123" i="4"/>
  <c r="R270" i="4"/>
  <c r="T270" i="4" s="1"/>
  <c r="T339" i="4"/>
  <c r="R520" i="4"/>
  <c r="T520" i="4" s="1"/>
  <c r="T522" i="4"/>
  <c r="T723" i="4"/>
  <c r="Q545" i="4"/>
  <c r="P546" i="4"/>
  <c r="R141" i="4"/>
  <c r="T141" i="4" s="1"/>
  <c r="Q865" i="4"/>
  <c r="T729" i="4"/>
  <c r="P142" i="4"/>
  <c r="T868" i="4"/>
  <c r="P869" i="4"/>
  <c r="P570" i="4"/>
  <c r="P155" i="4"/>
  <c r="Q574" i="4"/>
  <c r="P877" i="4"/>
  <c r="R341" i="4"/>
  <c r="T341" i="4" s="1"/>
  <c r="Q743" i="4"/>
  <c r="P161" i="4"/>
  <c r="Q887" i="4"/>
  <c r="Q750" i="4"/>
  <c r="R168" i="4"/>
  <c r="T168" i="4" s="1"/>
  <c r="P223" i="4"/>
  <c r="P338" i="4"/>
  <c r="Q848" i="4"/>
  <c r="P710" i="4"/>
  <c r="Q131" i="4"/>
  <c r="T713" i="4"/>
  <c r="P134" i="4"/>
  <c r="T137" i="4"/>
  <c r="P533" i="4"/>
  <c r="P140" i="4"/>
  <c r="R545" i="4"/>
  <c r="T545" i="4" s="1"/>
  <c r="P554" i="4"/>
  <c r="Q731" i="4"/>
  <c r="P563" i="4"/>
  <c r="P564" i="4"/>
  <c r="T146" i="4"/>
  <c r="Q570" i="4"/>
  <c r="R574" i="4"/>
  <c r="T574" i="4" s="1"/>
  <c r="Q159" i="4"/>
  <c r="P881" i="4"/>
  <c r="R576" i="4"/>
  <c r="T576" i="4" s="1"/>
  <c r="P577" i="4"/>
  <c r="Q747" i="4"/>
  <c r="P166" i="4"/>
  <c r="P167" i="4"/>
  <c r="R750" i="4"/>
  <c r="T750" i="4" s="1"/>
  <c r="Q896" i="4"/>
  <c r="P755" i="4"/>
  <c r="P274" i="4"/>
  <c r="Q223" i="4"/>
  <c r="T589" i="4"/>
  <c r="R786" i="4"/>
  <c r="T786" i="4" s="1"/>
  <c r="P786" i="4"/>
  <c r="R40" i="4"/>
  <c r="T40" i="4" s="1"/>
  <c r="P40" i="4"/>
  <c r="R387" i="4"/>
  <c r="T387" i="4" s="1"/>
  <c r="Q387" i="4"/>
  <c r="R295" i="4"/>
  <c r="T295" i="4" s="1"/>
  <c r="Q295" i="4"/>
  <c r="P295" i="4"/>
  <c r="R421" i="4"/>
  <c r="T421" i="4" s="1"/>
  <c r="Q421" i="4"/>
  <c r="P421" i="4"/>
  <c r="R790" i="4"/>
  <c r="T790" i="4" s="1"/>
  <c r="Q790" i="4"/>
  <c r="Q43" i="4"/>
  <c r="P43" i="4"/>
  <c r="R43" i="4"/>
  <c r="T43" i="4" s="1"/>
  <c r="R794" i="4"/>
  <c r="T794" i="4" s="1"/>
  <c r="Q794" i="4"/>
  <c r="P794" i="4"/>
  <c r="R395" i="4"/>
  <c r="T395" i="4" s="1"/>
  <c r="Q395" i="4"/>
  <c r="P395" i="4"/>
  <c r="R398" i="4"/>
  <c r="T398" i="4" s="1"/>
  <c r="Q398" i="4"/>
  <c r="P398" i="4"/>
  <c r="R403" i="4"/>
  <c r="T403" i="4" s="1"/>
  <c r="Q403" i="4"/>
  <c r="P403" i="4"/>
  <c r="R644" i="4"/>
  <c r="T644" i="4" s="1"/>
  <c r="Q644" i="4"/>
  <c r="P644" i="4"/>
  <c r="R303" i="4"/>
  <c r="T303" i="4" s="1"/>
  <c r="Q303" i="4"/>
  <c r="P303" i="4"/>
  <c r="Q433" i="4"/>
  <c r="R433" i="4"/>
  <c r="T433" i="4" s="1"/>
  <c r="P433" i="4"/>
  <c r="R669" i="4"/>
  <c r="T669" i="4" s="1"/>
  <c r="Q669" i="4"/>
  <c r="P669" i="4"/>
  <c r="R267" i="4"/>
  <c r="T267" i="4" s="1"/>
  <c r="Q267" i="4"/>
  <c r="P267" i="4"/>
  <c r="R48" i="4"/>
  <c r="T48" i="4" s="1"/>
  <c r="Q48" i="4"/>
  <c r="R804" i="4"/>
  <c r="T804" i="4" s="1"/>
  <c r="Q804" i="4"/>
  <c r="P804" i="4"/>
  <c r="R63" i="4"/>
  <c r="T63" i="4" s="1"/>
  <c r="Q63" i="4"/>
  <c r="P63" i="4"/>
  <c r="R75" i="4"/>
  <c r="T75" i="4" s="1"/>
  <c r="Q75" i="4"/>
  <c r="P75" i="4"/>
  <c r="P344" i="4"/>
  <c r="P349" i="4"/>
  <c r="P353" i="4"/>
  <c r="P5" i="4"/>
  <c r="P226" i="4"/>
  <c r="P177" i="4"/>
  <c r="P594" i="4"/>
  <c r="P276" i="4"/>
  <c r="P600" i="4"/>
  <c r="P280" i="4"/>
  <c r="P604" i="4"/>
  <c r="P362" i="4"/>
  <c r="P364" i="4"/>
  <c r="P366" i="4"/>
  <c r="P774" i="4"/>
  <c r="P614" i="4"/>
  <c r="P778" i="4"/>
  <c r="P235" i="4"/>
  <c r="P30" i="4"/>
  <c r="P782" i="4"/>
  <c r="Q786" i="4"/>
  <c r="Q40" i="4"/>
  <c r="R386" i="4"/>
  <c r="T386" i="4" s="1"/>
  <c r="P386" i="4"/>
  <c r="P387" i="4"/>
  <c r="P48" i="4"/>
  <c r="R297" i="4"/>
  <c r="T297" i="4" s="1"/>
  <c r="Q297" i="4"/>
  <c r="P297" i="4"/>
  <c r="R647" i="4"/>
  <c r="T647" i="4" s="1"/>
  <c r="Q647" i="4"/>
  <c r="P647" i="4"/>
  <c r="P817" i="4"/>
  <c r="R817" i="4"/>
  <c r="T817" i="4" s="1"/>
  <c r="Q817" i="4"/>
  <c r="R441" i="4"/>
  <c r="T441" i="4" s="1"/>
  <c r="Q441" i="4"/>
  <c r="P441" i="4"/>
  <c r="R666" i="4"/>
  <c r="T666" i="4" s="1"/>
  <c r="Q666" i="4"/>
  <c r="P666" i="4"/>
  <c r="Q353" i="4"/>
  <c r="Q177" i="4"/>
  <c r="Q774" i="4"/>
  <c r="Q614" i="4"/>
  <c r="Q778" i="4"/>
  <c r="Q235" i="4"/>
  <c r="Q30" i="4"/>
  <c r="Q782" i="4"/>
  <c r="Q789" i="4"/>
  <c r="P789" i="4"/>
  <c r="R789" i="4"/>
  <c r="T789" i="4" s="1"/>
  <c r="Q388" i="4"/>
  <c r="P388" i="4"/>
  <c r="R388" i="4"/>
  <c r="T388" i="4" s="1"/>
  <c r="R623" i="4"/>
  <c r="T623" i="4" s="1"/>
  <c r="Q623" i="4"/>
  <c r="Q391" i="4"/>
  <c r="P391" i="4"/>
  <c r="R391" i="4"/>
  <c r="T391" i="4" s="1"/>
  <c r="R632" i="4"/>
  <c r="T632" i="4" s="1"/>
  <c r="Q632" i="4"/>
  <c r="P632" i="4"/>
  <c r="R807" i="4"/>
  <c r="T807" i="4" s="1"/>
  <c r="Q807" i="4"/>
  <c r="P807" i="4"/>
  <c r="R294" i="4"/>
  <c r="T294" i="4" s="1"/>
  <c r="Q294" i="4"/>
  <c r="P294" i="4"/>
  <c r="R428" i="4"/>
  <c r="T428" i="4" s="1"/>
  <c r="Q428" i="4"/>
  <c r="P428" i="4"/>
  <c r="R654" i="4"/>
  <c r="T654" i="4" s="1"/>
  <c r="Q654" i="4"/>
  <c r="P654" i="4"/>
  <c r="R435" i="4"/>
  <c r="T435" i="4" s="1"/>
  <c r="Q435" i="4"/>
  <c r="P435" i="4"/>
  <c r="Q594" i="4"/>
  <c r="Q276" i="4"/>
  <c r="Q280" i="4"/>
  <c r="Q604" i="4"/>
  <c r="Q364" i="4"/>
  <c r="R344" i="4"/>
  <c r="T344" i="4" s="1"/>
  <c r="Q345" i="4"/>
  <c r="P591" i="4"/>
  <c r="R349" i="4"/>
  <c r="T349" i="4" s="1"/>
  <c r="Q350" i="4"/>
  <c r="Q354" i="4"/>
  <c r="P2" i="4"/>
  <c r="R5" i="4"/>
  <c r="T5" i="4" s="1"/>
  <c r="Q6" i="4"/>
  <c r="R226" i="4"/>
  <c r="T226" i="4" s="1"/>
  <c r="Q228" i="4"/>
  <c r="P178" i="4"/>
  <c r="Q358" i="4"/>
  <c r="P229" i="4"/>
  <c r="Q277" i="4"/>
  <c r="P596" i="4"/>
  <c r="Q230" i="4"/>
  <c r="P278" i="4"/>
  <c r="R600" i="4"/>
  <c r="T600" i="4" s="1"/>
  <c r="Q601" i="4"/>
  <c r="P768" i="4"/>
  <c r="Q16" i="4"/>
  <c r="P17" i="4"/>
  <c r="Q182" i="4"/>
  <c r="P605" i="4"/>
  <c r="R362" i="4"/>
  <c r="T362" i="4" s="1"/>
  <c r="P231" i="4"/>
  <c r="Q365" i="4"/>
  <c r="P607" i="4"/>
  <c r="R366" i="4"/>
  <c r="T366" i="4" s="1"/>
  <c r="Q610" i="4"/>
  <c r="P611" i="4"/>
  <c r="Q775" i="4"/>
  <c r="P776" i="4"/>
  <c r="Q26" i="4"/>
  <c r="P27" i="4"/>
  <c r="Q779" i="4"/>
  <c r="P28" i="4"/>
  <c r="Q375" i="4"/>
  <c r="P234" i="4"/>
  <c r="Q377" i="4"/>
  <c r="P29" i="4"/>
  <c r="Q288" i="4"/>
  <c r="P380" i="4"/>
  <c r="Q783" i="4"/>
  <c r="P784" i="4"/>
  <c r="T382" i="4"/>
  <c r="R186" i="4"/>
  <c r="T186" i="4" s="1"/>
  <c r="Q186" i="4"/>
  <c r="Q386" i="4"/>
  <c r="T620" i="4"/>
  <c r="T793" i="4"/>
  <c r="R394" i="4"/>
  <c r="T394" i="4" s="1"/>
  <c r="Q394" i="4"/>
  <c r="P394" i="4"/>
  <c r="R412" i="4"/>
  <c r="T412" i="4" s="1"/>
  <c r="Q412" i="4"/>
  <c r="P412" i="4"/>
  <c r="R71" i="4"/>
  <c r="T71" i="4" s="1"/>
  <c r="Q71" i="4"/>
  <c r="P71" i="4"/>
  <c r="R657" i="4"/>
  <c r="T657" i="4" s="1"/>
  <c r="Q657" i="4"/>
  <c r="P657" i="4"/>
  <c r="R810" i="4"/>
  <c r="T810" i="4" s="1"/>
  <c r="Q810" i="4"/>
  <c r="P810" i="4"/>
  <c r="Q591" i="4"/>
  <c r="P592" i="4"/>
  <c r="P224" i="4"/>
  <c r="Q2" i="4"/>
  <c r="P760" i="4"/>
  <c r="P762" i="4"/>
  <c r="P356" i="4"/>
  <c r="Q178" i="4"/>
  <c r="P357" i="4"/>
  <c r="Q229" i="4"/>
  <c r="P9" i="4"/>
  <c r="Q596" i="4"/>
  <c r="P767" i="4"/>
  <c r="Q278" i="4"/>
  <c r="P181" i="4"/>
  <c r="Q768" i="4"/>
  <c r="P279" i="4"/>
  <c r="Q17" i="4"/>
  <c r="P602" i="4"/>
  <c r="Q605" i="4"/>
  <c r="P21" i="4"/>
  <c r="Q231" i="4"/>
  <c r="P22" i="4"/>
  <c r="Q607" i="4"/>
  <c r="P281" i="4"/>
  <c r="Q611" i="4"/>
  <c r="P612" i="4"/>
  <c r="Q776" i="4"/>
  <c r="P613" i="4"/>
  <c r="Q27" i="4"/>
  <c r="P371" i="4"/>
  <c r="Q28" i="4"/>
  <c r="P233" i="4"/>
  <c r="Q234" i="4"/>
  <c r="P376" i="4"/>
  <c r="Q29" i="4"/>
  <c r="P378" i="4"/>
  <c r="Q380" i="4"/>
  <c r="P617" i="4"/>
  <c r="Q784" i="4"/>
  <c r="Q792" i="4"/>
  <c r="P792" i="4"/>
  <c r="R792" i="4"/>
  <c r="T792" i="4" s="1"/>
  <c r="T187" i="4"/>
  <c r="R622" i="4"/>
  <c r="T622" i="4" s="1"/>
  <c r="P622" i="4"/>
  <c r="P623" i="4"/>
  <c r="R51" i="4"/>
  <c r="T51" i="4" s="1"/>
  <c r="Q51" i="4"/>
  <c r="R188" i="4"/>
  <c r="T188" i="4" s="1"/>
  <c r="Q188" i="4"/>
  <c r="P188" i="4"/>
  <c r="R409" i="4"/>
  <c r="T409" i="4" s="1"/>
  <c r="Q409" i="4"/>
  <c r="P409" i="4"/>
  <c r="R646" i="4"/>
  <c r="T646" i="4" s="1"/>
  <c r="Q646" i="4"/>
  <c r="P646" i="4"/>
  <c r="R816" i="4"/>
  <c r="T816" i="4" s="1"/>
  <c r="Q816" i="4"/>
  <c r="P816" i="4"/>
  <c r="R818" i="4"/>
  <c r="T818" i="4" s="1"/>
  <c r="P818" i="4"/>
  <c r="Q818" i="4"/>
  <c r="Q592" i="4"/>
  <c r="Q224" i="4"/>
  <c r="Q760" i="4"/>
  <c r="Q762" i="4"/>
  <c r="Q356" i="4"/>
  <c r="Q357" i="4"/>
  <c r="Q9" i="4"/>
  <c r="Q767" i="4"/>
  <c r="Q181" i="4"/>
  <c r="Q279" i="4"/>
  <c r="Q602" i="4"/>
  <c r="Q21" i="4"/>
  <c r="Q22" i="4"/>
  <c r="Q281" i="4"/>
  <c r="Q612" i="4"/>
  <c r="Q613" i="4"/>
  <c r="Q371" i="4"/>
  <c r="Q233" i="4"/>
  <c r="Q376" i="4"/>
  <c r="Q378" i="4"/>
  <c r="Q617" i="4"/>
  <c r="T33" i="4"/>
  <c r="R619" i="4"/>
  <c r="T619" i="4" s="1"/>
  <c r="P619" i="4"/>
  <c r="R41" i="4"/>
  <c r="T41" i="4" s="1"/>
  <c r="Q41" i="4"/>
  <c r="Q46" i="4"/>
  <c r="P46" i="4"/>
  <c r="R46" i="4"/>
  <c r="T46" i="4" s="1"/>
  <c r="R629" i="4"/>
  <c r="T629" i="4" s="1"/>
  <c r="Q629" i="4"/>
  <c r="P629" i="4"/>
  <c r="R799" i="4"/>
  <c r="T799" i="4" s="1"/>
  <c r="Q799" i="4"/>
  <c r="P799" i="4"/>
  <c r="R60" i="4"/>
  <c r="T60" i="4" s="1"/>
  <c r="Q60" i="4"/>
  <c r="P60" i="4"/>
  <c r="R806" i="4"/>
  <c r="T806" i="4" s="1"/>
  <c r="Q806" i="4"/>
  <c r="P806" i="4"/>
  <c r="R639" i="4"/>
  <c r="T639" i="4" s="1"/>
  <c r="Q639" i="4"/>
  <c r="P639" i="4"/>
  <c r="R809" i="4"/>
  <c r="T809" i="4" s="1"/>
  <c r="Q809" i="4"/>
  <c r="P809" i="4"/>
  <c r="R427" i="4"/>
  <c r="T427" i="4" s="1"/>
  <c r="Q427" i="4"/>
  <c r="P427" i="4"/>
  <c r="R650" i="4"/>
  <c r="T650" i="4" s="1"/>
  <c r="Q650" i="4"/>
  <c r="P650" i="4"/>
  <c r="P434" i="4"/>
  <c r="R434" i="4"/>
  <c r="T434" i="4" s="1"/>
  <c r="Q434" i="4"/>
  <c r="R787" i="4"/>
  <c r="T787" i="4" s="1"/>
  <c r="Q787" i="4"/>
  <c r="Q236" i="4"/>
  <c r="P236" i="4"/>
  <c r="R236" i="4"/>
  <c r="T236" i="4" s="1"/>
  <c r="Q622" i="4"/>
  <c r="R50" i="4"/>
  <c r="T50" i="4" s="1"/>
  <c r="P50" i="4"/>
  <c r="P51" i="4"/>
  <c r="R239" i="4"/>
  <c r="T239" i="4" s="1"/>
  <c r="Q239" i="4"/>
  <c r="P239" i="4"/>
  <c r="T56" i="4"/>
  <c r="R411" i="4"/>
  <c r="T411" i="4" s="1"/>
  <c r="Q411" i="4"/>
  <c r="P411" i="4"/>
  <c r="R189" i="4"/>
  <c r="T189" i="4" s="1"/>
  <c r="Q189" i="4"/>
  <c r="P189" i="4"/>
  <c r="R78" i="4"/>
  <c r="T78" i="4" s="1"/>
  <c r="Q78" i="4"/>
  <c r="P78" i="4"/>
  <c r="R289" i="4"/>
  <c r="T289" i="4" s="1"/>
  <c r="R290" i="4"/>
  <c r="T290" i="4" s="1"/>
  <c r="R53" i="4"/>
  <c r="T53" i="4" s="1"/>
  <c r="R800" i="4"/>
  <c r="T800" i="4" s="1"/>
  <c r="R805" i="4"/>
  <c r="T805" i="4" s="1"/>
  <c r="R399" i="4"/>
  <c r="T399" i="4" s="1"/>
  <c r="R635" i="4"/>
  <c r="T635" i="4" s="1"/>
  <c r="R404" i="4"/>
  <c r="T404" i="4" s="1"/>
  <c r="R407" i="4"/>
  <c r="T407" i="4" s="1"/>
  <c r="R641" i="4"/>
  <c r="T641" i="4" s="1"/>
  <c r="R416" i="4"/>
  <c r="T416" i="4" s="1"/>
  <c r="R645" i="4"/>
  <c r="T645" i="4" s="1"/>
  <c r="R648" i="4"/>
  <c r="T648" i="4" s="1"/>
  <c r="R70" i="4"/>
  <c r="T70" i="4" s="1"/>
  <c r="R812" i="4"/>
  <c r="T812" i="4" s="1"/>
  <c r="R814" i="4"/>
  <c r="T814" i="4" s="1"/>
  <c r="R815" i="4"/>
  <c r="T815" i="4" s="1"/>
  <c r="P436" i="4"/>
  <c r="R192" i="4"/>
  <c r="T192" i="4" s="1"/>
  <c r="Q192" i="4"/>
  <c r="R87" i="4"/>
  <c r="T87" i="4" s="1"/>
  <c r="Q87" i="4"/>
  <c r="P87" i="4"/>
  <c r="R436" i="4"/>
  <c r="T436" i="4" s="1"/>
  <c r="R658" i="4"/>
  <c r="T658" i="4" s="1"/>
  <c r="R458" i="4"/>
  <c r="T458" i="4" s="1"/>
  <c r="Q458" i="4"/>
  <c r="P458" i="4"/>
  <c r="R93" i="4"/>
  <c r="T93" i="4" s="1"/>
  <c r="Q93" i="4"/>
  <c r="P93" i="4"/>
  <c r="R821" i="4"/>
  <c r="T821" i="4" s="1"/>
  <c r="Q821" i="4"/>
  <c r="P821" i="4"/>
  <c r="P788" i="4"/>
  <c r="P791" i="4"/>
  <c r="P385" i="4"/>
  <c r="P42" i="4"/>
  <c r="P624" i="4"/>
  <c r="P626" i="4"/>
  <c r="P392" i="4"/>
  <c r="P631" i="4"/>
  <c r="P55" i="4"/>
  <c r="P57" i="4"/>
  <c r="P633" i="4"/>
  <c r="P64" i="4"/>
  <c r="P640" i="4"/>
  <c r="P406" i="4"/>
  <c r="P298" i="4"/>
  <c r="Q385" i="4"/>
  <c r="Q42" i="4"/>
  <c r="Q624" i="4"/>
  <c r="Q626" i="4"/>
  <c r="Q392" i="4"/>
  <c r="P289" i="4"/>
  <c r="P290" i="4"/>
  <c r="Q631" i="4"/>
  <c r="P53" i="4"/>
  <c r="Q55" i="4"/>
  <c r="P800" i="4"/>
  <c r="Q57" i="4"/>
  <c r="P805" i="4"/>
  <c r="P399" i="4"/>
  <c r="P635" i="4"/>
  <c r="P404" i="4"/>
  <c r="P407" i="4"/>
  <c r="P641" i="4"/>
  <c r="P416" i="4"/>
  <c r="P645" i="4"/>
  <c r="P648" i="4"/>
  <c r="P70" i="4"/>
  <c r="P812" i="4"/>
  <c r="P814" i="4"/>
  <c r="P815" i="4"/>
  <c r="R89" i="4"/>
  <c r="T89" i="4" s="1"/>
  <c r="Q89" i="4"/>
  <c r="P89" i="4"/>
  <c r="R451" i="4"/>
  <c r="T451" i="4" s="1"/>
  <c r="Q451" i="4"/>
  <c r="P451" i="4"/>
  <c r="R464" i="4"/>
  <c r="T464" i="4" s="1"/>
  <c r="Q464" i="4"/>
  <c r="P464" i="4"/>
  <c r="R659" i="4"/>
  <c r="T659" i="4" s="1"/>
  <c r="R82" i="4"/>
  <c r="T82" i="4" s="1"/>
  <c r="R84" i="4"/>
  <c r="T84" i="4" s="1"/>
  <c r="R88" i="4"/>
  <c r="T88" i="4" s="1"/>
  <c r="R819" i="4"/>
  <c r="T819" i="4" s="1"/>
  <c r="R445" i="4"/>
  <c r="T445" i="4" s="1"/>
  <c r="R826" i="4"/>
  <c r="T826" i="4" s="1"/>
  <c r="R828" i="4"/>
  <c r="T828" i="4" s="1"/>
  <c r="P455" i="4"/>
  <c r="T317" i="4"/>
  <c r="P256" i="4"/>
  <c r="R256" i="4"/>
  <c r="T256" i="4" s="1"/>
  <c r="Q256" i="4"/>
  <c r="P95" i="4"/>
  <c r="Q314" i="4"/>
  <c r="Q316" i="4"/>
  <c r="P317" i="4"/>
  <c r="R318" i="4"/>
  <c r="T318" i="4" s="1"/>
  <c r="Q121" i="4"/>
  <c r="P121" i="4"/>
  <c r="R121" i="4"/>
  <c r="T121" i="4" s="1"/>
  <c r="Q243" i="4"/>
  <c r="R671" i="4"/>
  <c r="T671" i="4" s="1"/>
  <c r="R455" i="4"/>
  <c r="T455" i="4" s="1"/>
  <c r="R91" i="4"/>
  <c r="T91" i="4" s="1"/>
  <c r="P91" i="4"/>
  <c r="R95" i="4"/>
  <c r="T95" i="4" s="1"/>
  <c r="Q317" i="4"/>
  <c r="Q465" i="4"/>
  <c r="P465" i="4"/>
  <c r="R467" i="4"/>
  <c r="T467" i="4" s="1"/>
  <c r="Q467" i="4"/>
  <c r="R471" i="4"/>
  <c r="T471" i="4" s="1"/>
  <c r="Q471" i="4"/>
  <c r="R322" i="4"/>
  <c r="T322" i="4" s="1"/>
  <c r="Q322" i="4"/>
  <c r="R205" i="4"/>
  <c r="T205" i="4" s="1"/>
  <c r="Q205" i="4"/>
  <c r="R250" i="4"/>
  <c r="T250" i="4" s="1"/>
  <c r="Q250" i="4"/>
  <c r="Q120" i="4"/>
  <c r="P120" i="4"/>
  <c r="R120" i="4"/>
  <c r="T120" i="4" s="1"/>
  <c r="P80" i="4"/>
  <c r="P194" i="4"/>
  <c r="P442" i="4"/>
  <c r="P90" i="4"/>
  <c r="P822" i="4"/>
  <c r="P664" i="4"/>
  <c r="P667" i="4"/>
  <c r="P449" i="4"/>
  <c r="P452" i="4"/>
  <c r="P459" i="4"/>
  <c r="P460" i="4"/>
  <c r="Q255" i="4"/>
  <c r="R255" i="4"/>
  <c r="T255" i="4" s="1"/>
  <c r="P255" i="4"/>
  <c r="R211" i="4"/>
  <c r="T211" i="4" s="1"/>
  <c r="Q211" i="4"/>
  <c r="P211" i="4"/>
  <c r="Q80" i="4"/>
  <c r="Q194" i="4"/>
  <c r="Q442" i="4"/>
  <c r="Q90" i="4"/>
  <c r="Q822" i="4"/>
  <c r="Q664" i="4"/>
  <c r="Q667" i="4"/>
  <c r="Q449" i="4"/>
  <c r="Q452" i="4"/>
  <c r="Q459" i="4"/>
  <c r="Q460" i="4"/>
  <c r="P461" i="4"/>
  <c r="P462" i="4"/>
  <c r="Q91" i="4"/>
  <c r="R463" i="4"/>
  <c r="T463" i="4" s="1"/>
  <c r="Q313" i="4"/>
  <c r="R465" i="4"/>
  <c r="T465" i="4" s="1"/>
  <c r="P467" i="4"/>
  <c r="R469" i="4"/>
  <c r="T469" i="4" s="1"/>
  <c r="Q469" i="4"/>
  <c r="P469" i="4"/>
  <c r="P471" i="4"/>
  <c r="R321" i="4"/>
  <c r="T321" i="4" s="1"/>
  <c r="Q321" i="4"/>
  <c r="P321" i="4"/>
  <c r="P322" i="4"/>
  <c r="P205" i="4"/>
  <c r="R206" i="4"/>
  <c r="T206" i="4" s="1"/>
  <c r="Q206" i="4"/>
  <c r="P206" i="4"/>
  <c r="P250" i="4"/>
  <c r="P82" i="4"/>
  <c r="P84" i="4"/>
  <c r="P88" i="4"/>
  <c r="P819" i="4"/>
  <c r="P445" i="4"/>
  <c r="P826" i="4"/>
  <c r="P828" i="4"/>
  <c r="Q461" i="4"/>
  <c r="R462" i="4"/>
  <c r="T462" i="4" s="1"/>
  <c r="T94" i="4"/>
  <c r="R319" i="4"/>
  <c r="T319" i="4" s="1"/>
  <c r="Q319" i="4"/>
  <c r="P319" i="4"/>
  <c r="T103" i="4"/>
  <c r="R475" i="4"/>
  <c r="T475" i="4" s="1"/>
  <c r="Q475" i="4"/>
  <c r="P475" i="4"/>
  <c r="R97" i="4"/>
  <c r="T97" i="4" s="1"/>
  <c r="Q97" i="4"/>
  <c r="Q265" i="4"/>
  <c r="R265" i="4"/>
  <c r="T265" i="4" s="1"/>
  <c r="P265" i="4"/>
  <c r="R107" i="4"/>
  <c r="T107" i="4" s="1"/>
  <c r="Q107" i="4"/>
  <c r="P107" i="4"/>
  <c r="R486" i="4"/>
  <c r="T486" i="4" s="1"/>
  <c r="Q486" i="4"/>
  <c r="Q703" i="4"/>
  <c r="R703" i="4"/>
  <c r="T703" i="4" s="1"/>
  <c r="P703" i="4"/>
  <c r="T851" i="4"/>
  <c r="Q262" i="4"/>
  <c r="R474" i="4"/>
  <c r="T474" i="4" s="1"/>
  <c r="R263" i="4"/>
  <c r="T263" i="4" s="1"/>
  <c r="P106" i="4"/>
  <c r="P214" i="4"/>
  <c r="P266" i="4"/>
  <c r="R324" i="4"/>
  <c r="T324" i="4" s="1"/>
  <c r="Q324" i="4"/>
  <c r="P324" i="4"/>
  <c r="R216" i="4"/>
  <c r="T216" i="4" s="1"/>
  <c r="Q216" i="4"/>
  <c r="Q214" i="4"/>
  <c r="Q266" i="4"/>
  <c r="R484" i="4"/>
  <c r="T484" i="4" s="1"/>
  <c r="Q484" i="4"/>
  <c r="P484" i="4"/>
  <c r="R685" i="4"/>
  <c r="T685" i="4" s="1"/>
  <c r="Q685" i="4"/>
  <c r="P685" i="4"/>
  <c r="R692" i="4"/>
  <c r="T692" i="4" s="1"/>
  <c r="Q692" i="4"/>
  <c r="R328" i="4"/>
  <c r="T328" i="4" s="1"/>
  <c r="Q328" i="4"/>
  <c r="R833" i="4"/>
  <c r="T833" i="4" s="1"/>
  <c r="Q833" i="4"/>
  <c r="R513" i="4"/>
  <c r="T513" i="4" s="1"/>
  <c r="Q513" i="4"/>
  <c r="P513" i="4"/>
  <c r="P468" i="4"/>
  <c r="P245" i="4"/>
  <c r="P676" i="4"/>
  <c r="P679" i="4"/>
  <c r="P251" i="4"/>
  <c r="P257" i="4"/>
  <c r="P259" i="4"/>
  <c r="Q106" i="4"/>
  <c r="P476" i="4"/>
  <c r="P477" i="4"/>
  <c r="P264" i="4"/>
  <c r="P216" i="4"/>
  <c r="R688" i="4"/>
  <c r="T688" i="4" s="1"/>
  <c r="Q688" i="4"/>
  <c r="P688" i="4"/>
  <c r="Q468" i="4"/>
  <c r="Q245" i="4"/>
  <c r="Q676" i="4"/>
  <c r="Q679" i="4"/>
  <c r="Q251" i="4"/>
  <c r="Q257" i="4"/>
  <c r="P101" i="4"/>
  <c r="P102" i="4"/>
  <c r="P831" i="4"/>
  <c r="R483" i="4"/>
  <c r="T483" i="4" s="1"/>
  <c r="Q483" i="4"/>
  <c r="R694" i="4"/>
  <c r="T694" i="4" s="1"/>
  <c r="Q694" i="4"/>
  <c r="P694" i="4"/>
  <c r="R329" i="4"/>
  <c r="T329" i="4" s="1"/>
  <c r="Q329" i="4"/>
  <c r="P329" i="4"/>
  <c r="R119" i="4"/>
  <c r="T119" i="4" s="1"/>
  <c r="Q119" i="4"/>
  <c r="P119" i="4"/>
  <c r="Q843" i="4"/>
  <c r="P843" i="4"/>
  <c r="R843" i="4"/>
  <c r="T843" i="4" s="1"/>
  <c r="P252" i="4"/>
  <c r="Q101" i="4"/>
  <c r="Q102" i="4"/>
  <c r="P212" i="4"/>
  <c r="P258" i="4"/>
  <c r="Q259" i="4"/>
  <c r="Q831" i="4"/>
  <c r="R268" i="4"/>
  <c r="T268" i="4" s="1"/>
  <c r="Q268" i="4"/>
  <c r="P268" i="4"/>
  <c r="P483" i="4"/>
  <c r="T838" i="4"/>
  <c r="P503" i="4"/>
  <c r="R503" i="4"/>
  <c r="T503" i="4" s="1"/>
  <c r="T510" i="4"/>
  <c r="R511" i="4"/>
  <c r="T511" i="4" s="1"/>
  <c r="Q511" i="4"/>
  <c r="R128" i="4"/>
  <c r="T128" i="4" s="1"/>
  <c r="Q128" i="4"/>
  <c r="P128" i="4"/>
  <c r="R136" i="4"/>
  <c r="T136" i="4" s="1"/>
  <c r="Q136" i="4"/>
  <c r="P136" i="4"/>
  <c r="R718" i="4"/>
  <c r="T718" i="4" s="1"/>
  <c r="P718" i="4"/>
  <c r="Q718" i="4"/>
  <c r="R157" i="4"/>
  <c r="T157" i="4" s="1"/>
  <c r="Q157" i="4"/>
  <c r="P157" i="4"/>
  <c r="R174" i="4"/>
  <c r="T174" i="4" s="1"/>
  <c r="Q174" i="4"/>
  <c r="P174" i="4"/>
  <c r="R724" i="4"/>
  <c r="T724" i="4" s="1"/>
  <c r="Q724" i="4"/>
  <c r="P724" i="4"/>
  <c r="Q569" i="4"/>
  <c r="R569" i="4"/>
  <c r="T569" i="4" s="1"/>
  <c r="P569" i="4"/>
  <c r="P683" i="4"/>
  <c r="P491" i="4"/>
  <c r="P693" i="4"/>
  <c r="P112" i="4"/>
  <c r="P332" i="4"/>
  <c r="Q503" i="4"/>
  <c r="T505" i="4"/>
  <c r="P511" i="4"/>
  <c r="R125" i="4"/>
  <c r="T125" i="4" s="1"/>
  <c r="Q125" i="4"/>
  <c r="P125" i="4"/>
  <c r="R132" i="4"/>
  <c r="T132" i="4" s="1"/>
  <c r="Q132" i="4"/>
  <c r="P132" i="4"/>
  <c r="Q683" i="4"/>
  <c r="Q491" i="4"/>
  <c r="Q693" i="4"/>
  <c r="Q112" i="4"/>
  <c r="Q332" i="4"/>
  <c r="R502" i="4"/>
  <c r="T502" i="4" s="1"/>
  <c r="Q502" i="4"/>
  <c r="Q845" i="4"/>
  <c r="P845" i="4"/>
  <c r="P499" i="4"/>
  <c r="R701" i="4"/>
  <c r="T701" i="4" s="1"/>
  <c r="Q701" i="4"/>
  <c r="R852" i="4"/>
  <c r="T852" i="4" s="1"/>
  <c r="Q852" i="4"/>
  <c r="P493" i="4"/>
  <c r="P330" i="4"/>
  <c r="Q699" i="4"/>
  <c r="P699" i="4"/>
  <c r="Q499" i="4"/>
  <c r="P840" i="4"/>
  <c r="P502" i="4"/>
  <c r="T509" i="4"/>
  <c r="R845" i="4"/>
  <c r="T845" i="4" s="1"/>
  <c r="R850" i="4"/>
  <c r="T850" i="4" s="1"/>
  <c r="Q850" i="4"/>
  <c r="Q334" i="4"/>
  <c r="R696" i="4"/>
  <c r="T696" i="4" s="1"/>
  <c r="R834" i="4"/>
  <c r="T834" i="4" s="1"/>
  <c r="R698" i="4"/>
  <c r="T698" i="4" s="1"/>
  <c r="Q698" i="4"/>
  <c r="P501" i="4"/>
  <c r="R501" i="4"/>
  <c r="T501" i="4" s="1"/>
  <c r="Q840" i="4"/>
  <c r="R508" i="4"/>
  <c r="T508" i="4" s="1"/>
  <c r="Q508" i="4"/>
  <c r="R516" i="4"/>
  <c r="T516" i="4" s="1"/>
  <c r="Q516" i="4"/>
  <c r="P516" i="4"/>
  <c r="R507" i="4"/>
  <c r="T507" i="4" s="1"/>
  <c r="R704" i="4"/>
  <c r="T704" i="4" s="1"/>
  <c r="R846" i="4"/>
  <c r="T846" i="4" s="1"/>
  <c r="R848" i="4"/>
  <c r="T848" i="4" s="1"/>
  <c r="R126" i="4"/>
  <c r="T126" i="4" s="1"/>
  <c r="R709" i="4"/>
  <c r="T709" i="4" s="1"/>
  <c r="R710" i="4"/>
  <c r="T710" i="4" s="1"/>
  <c r="R131" i="4"/>
  <c r="T131" i="4" s="1"/>
  <c r="R521" i="4"/>
  <c r="T521" i="4" s="1"/>
  <c r="R719" i="4"/>
  <c r="T719" i="4" s="1"/>
  <c r="Q719" i="4"/>
  <c r="P719" i="4"/>
  <c r="Q515" i="4"/>
  <c r="Q711" i="4"/>
  <c r="Q713" i="4"/>
  <c r="Q134" i="4"/>
  <c r="R528" i="4"/>
  <c r="T528" i="4" s="1"/>
  <c r="Q528" i="4"/>
  <c r="R857" i="4"/>
  <c r="T857" i="4" s="1"/>
  <c r="P857" i="4"/>
  <c r="R538" i="4"/>
  <c r="T538" i="4" s="1"/>
  <c r="P538" i="4"/>
  <c r="R858" i="4"/>
  <c r="T858" i="4" s="1"/>
  <c r="Q858" i="4"/>
  <c r="P858" i="4"/>
  <c r="R859" i="4"/>
  <c r="T859" i="4" s="1"/>
  <c r="P859" i="4"/>
  <c r="R147" i="4"/>
  <c r="T147" i="4" s="1"/>
  <c r="Q147" i="4"/>
  <c r="P147" i="4"/>
  <c r="T217" i="4"/>
  <c r="R138" i="4"/>
  <c r="T138" i="4" s="1"/>
  <c r="P138" i="4"/>
  <c r="R562" i="4"/>
  <c r="T562" i="4" s="1"/>
  <c r="Q562" i="4"/>
  <c r="P562" i="4"/>
  <c r="P841" i="4"/>
  <c r="P509" i="4"/>
  <c r="P706" i="4"/>
  <c r="P707" i="4"/>
  <c r="P851" i="4"/>
  <c r="P339" i="4"/>
  <c r="P522" i="4"/>
  <c r="P218" i="4"/>
  <c r="P528" i="4"/>
  <c r="Q857" i="4"/>
  <c r="R730" i="4"/>
  <c r="T730" i="4" s="1"/>
  <c r="Q730" i="4"/>
  <c r="P730" i="4"/>
  <c r="R568" i="4"/>
  <c r="T568" i="4" s="1"/>
  <c r="Q568" i="4"/>
  <c r="P568" i="4"/>
  <c r="Q841" i="4"/>
  <c r="Q509" i="4"/>
  <c r="Q706" i="4"/>
  <c r="Q707" i="4"/>
  <c r="Q851" i="4"/>
  <c r="P270" i="4"/>
  <c r="Q339" i="4"/>
  <c r="P708" i="4"/>
  <c r="P517" i="4"/>
  <c r="P130" i="4"/>
  <c r="P520" i="4"/>
  <c r="Q522" i="4"/>
  <c r="P716" i="4"/>
  <c r="P523" i="4"/>
  <c r="P340" i="4"/>
  <c r="P217" i="4"/>
  <c r="R218" i="4"/>
  <c r="T218" i="4" s="1"/>
  <c r="Q138" i="4"/>
  <c r="R534" i="4"/>
  <c r="T534" i="4" s="1"/>
  <c r="Q534" i="4"/>
  <c r="R556" i="4"/>
  <c r="T556" i="4" s="1"/>
  <c r="Q556" i="4"/>
  <c r="P556" i="4"/>
  <c r="Q716" i="4"/>
  <c r="R523" i="4"/>
  <c r="T523" i="4" s="1"/>
  <c r="Q525" i="4"/>
  <c r="Q217" i="4"/>
  <c r="R551" i="4"/>
  <c r="T551" i="4" s="1"/>
  <c r="Q551" i="4"/>
  <c r="P551" i="4"/>
  <c r="R862" i="4"/>
  <c r="T862" i="4" s="1"/>
  <c r="Q862" i="4"/>
  <c r="P862" i="4"/>
  <c r="P548" i="4"/>
  <c r="P550" i="4"/>
  <c r="P727" i="4"/>
  <c r="P729" i="4"/>
  <c r="P731" i="4"/>
  <c r="P735" i="4"/>
  <c r="P148" i="4"/>
  <c r="P566" i="4"/>
  <c r="R152" i="4"/>
  <c r="T152" i="4" s="1"/>
  <c r="P152" i="4"/>
  <c r="P153" i="4"/>
  <c r="Q872" i="4"/>
  <c r="P879" i="4"/>
  <c r="R879" i="4"/>
  <c r="T879" i="4" s="1"/>
  <c r="R273" i="4"/>
  <c r="T273" i="4" s="1"/>
  <c r="Q273" i="4"/>
  <c r="P273" i="4"/>
  <c r="Q271" i="4"/>
  <c r="P535" i="4"/>
  <c r="Q219" i="4"/>
  <c r="P720" i="4"/>
  <c r="Q539" i="4"/>
  <c r="P540" i="4"/>
  <c r="Q860" i="4"/>
  <c r="P723" i="4"/>
  <c r="Q549" i="4"/>
  <c r="P861" i="4"/>
  <c r="P726" i="4"/>
  <c r="Q554" i="4"/>
  <c r="P555" i="4"/>
  <c r="Q142" i="4"/>
  <c r="P220" i="4"/>
  <c r="Q143" i="4"/>
  <c r="Q145" i="4"/>
  <c r="P146" i="4"/>
  <c r="Q868" i="4"/>
  <c r="Q869" i="4"/>
  <c r="P565" i="4"/>
  <c r="Q566" i="4"/>
  <c r="P149" i="4"/>
  <c r="Q221" i="4"/>
  <c r="R875" i="4"/>
  <c r="T875" i="4" s="1"/>
  <c r="Q875" i="4"/>
  <c r="R575" i="4"/>
  <c r="T575" i="4" s="1"/>
  <c r="Q575" i="4"/>
  <c r="P575" i="4"/>
  <c r="T749" i="4"/>
  <c r="R892" i="4"/>
  <c r="T892" i="4" s="1"/>
  <c r="Q892" i="4"/>
  <c r="P892" i="4"/>
  <c r="T588" i="4"/>
  <c r="Q535" i="4"/>
  <c r="Q720" i="4"/>
  <c r="Q540" i="4"/>
  <c r="Q723" i="4"/>
  <c r="Q861" i="4"/>
  <c r="Q726" i="4"/>
  <c r="Q555" i="4"/>
  <c r="Q220" i="4"/>
  <c r="Q146" i="4"/>
  <c r="R154" i="4"/>
  <c r="T154" i="4" s="1"/>
  <c r="Q154" i="4"/>
  <c r="P874" i="4"/>
  <c r="R874" i="4"/>
  <c r="T874" i="4" s="1"/>
  <c r="R884" i="4"/>
  <c r="T884" i="4" s="1"/>
  <c r="Q884" i="4"/>
  <c r="P884" i="4"/>
  <c r="R151" i="4"/>
  <c r="T151" i="4" s="1"/>
  <c r="Q151" i="4"/>
  <c r="P737" i="4"/>
  <c r="R737" i="4"/>
  <c r="T737" i="4" s="1"/>
  <c r="T877" i="4"/>
  <c r="R164" i="4"/>
  <c r="T164" i="4" s="1"/>
  <c r="Q164" i="4"/>
  <c r="P164" i="4"/>
  <c r="R895" i="4"/>
  <c r="T895" i="4" s="1"/>
  <c r="Q895" i="4"/>
  <c r="P895" i="4"/>
  <c r="P870" i="4"/>
  <c r="R870" i="4"/>
  <c r="T870" i="4" s="1"/>
  <c r="P154" i="4"/>
  <c r="P740" i="4"/>
  <c r="T872" i="4"/>
  <c r="Q874" i="4"/>
  <c r="R156" i="4"/>
  <c r="T156" i="4" s="1"/>
  <c r="P156" i="4"/>
  <c r="R748" i="4"/>
  <c r="T748" i="4" s="1"/>
  <c r="Q748" i="4"/>
  <c r="P748" i="4"/>
  <c r="R753" i="4"/>
  <c r="T753" i="4" s="1"/>
  <c r="Q753" i="4"/>
  <c r="P753" i="4"/>
  <c r="R739" i="4"/>
  <c r="T739" i="4" s="1"/>
  <c r="P739" i="4"/>
  <c r="P573" i="4"/>
  <c r="P738" i="4"/>
  <c r="P876" i="4"/>
  <c r="Q880" i="4"/>
  <c r="P741" i="4"/>
  <c r="R882" i="4"/>
  <c r="T882" i="4" s="1"/>
  <c r="P341" i="4"/>
  <c r="R744" i="4"/>
  <c r="T744" i="4" s="1"/>
  <c r="Q745" i="4"/>
  <c r="P576" i="4"/>
  <c r="R746" i="4"/>
  <c r="T746" i="4" s="1"/>
  <c r="Q162" i="4"/>
  <c r="P163" i="4"/>
  <c r="R747" i="4"/>
  <c r="T747" i="4" s="1"/>
  <c r="P580" i="4"/>
  <c r="R166" i="4"/>
  <c r="T166" i="4" s="1"/>
  <c r="Q167" i="4"/>
  <c r="P581" i="4"/>
  <c r="R891" i="4"/>
  <c r="T891" i="4" s="1"/>
  <c r="Q583" i="4"/>
  <c r="P168" i="4"/>
  <c r="R171" i="4"/>
  <c r="T171" i="4" s="1"/>
  <c r="Q894" i="4"/>
  <c r="P584" i="4"/>
  <c r="R896" i="4"/>
  <c r="T896" i="4" s="1"/>
  <c r="P342" i="4"/>
  <c r="R755" i="4"/>
  <c r="T755" i="4" s="1"/>
  <c r="Q274" i="4"/>
  <c r="R756" i="4"/>
  <c r="T756" i="4" s="1"/>
  <c r="Q589" i="4"/>
  <c r="P173" i="4"/>
  <c r="Q759" i="4"/>
  <c r="Q173" i="4"/>
  <c r="Q877" i="4"/>
  <c r="Q881" i="4"/>
  <c r="Q160" i="4"/>
  <c r="Q46" i="3"/>
  <c r="P46" i="3"/>
  <c r="P592" i="3"/>
  <c r="Q176" i="3"/>
  <c r="P224" i="3"/>
  <c r="Q351" i="3"/>
  <c r="P760" i="3"/>
  <c r="Q761" i="3"/>
  <c r="P762" i="3"/>
  <c r="Q763" i="3"/>
  <c r="P356" i="3"/>
  <c r="Q904" i="3"/>
  <c r="P357" i="3"/>
  <c r="Q179" i="3"/>
  <c r="P9" i="3"/>
  <c r="Q595" i="3"/>
  <c r="P767" i="3"/>
  <c r="Q180" i="3"/>
  <c r="P181" i="3"/>
  <c r="Q597" i="3"/>
  <c r="P279" i="3"/>
  <c r="Q769" i="3"/>
  <c r="P602" i="3"/>
  <c r="Q603" i="3"/>
  <c r="P21" i="3"/>
  <c r="Q907" i="3"/>
  <c r="P22" i="3"/>
  <c r="Q23" i="3"/>
  <c r="P281" i="3"/>
  <c r="Q608" i="3"/>
  <c r="Q610" i="3"/>
  <c r="P367" i="3"/>
  <c r="Q775" i="3"/>
  <c r="P777" i="3"/>
  <c r="Q26" i="3"/>
  <c r="P372" i="3"/>
  <c r="Q779" i="3"/>
  <c r="P780" i="3"/>
  <c r="Q375" i="3"/>
  <c r="P283" i="3"/>
  <c r="Q377" i="3"/>
  <c r="P379" i="3"/>
  <c r="Q288" i="3"/>
  <c r="P32" i="3"/>
  <c r="T782" i="3"/>
  <c r="P788" i="3"/>
  <c r="Q792" i="3"/>
  <c r="Q39" i="3"/>
  <c r="P39" i="3"/>
  <c r="T625" i="3"/>
  <c r="T793" i="3"/>
  <c r="R631" i="3"/>
  <c r="T631" i="3" s="1"/>
  <c r="Q631" i="3"/>
  <c r="P631" i="3"/>
  <c r="T931" i="3"/>
  <c r="R298" i="3"/>
  <c r="T298" i="3" s="1"/>
  <c r="Q298" i="3"/>
  <c r="P298" i="3"/>
  <c r="T649" i="3"/>
  <c r="T199" i="3"/>
  <c r="R89" i="3"/>
  <c r="T89" i="3" s="1"/>
  <c r="P89" i="3"/>
  <c r="Q89" i="3"/>
  <c r="Q591" i="3"/>
  <c r="Q898" i="3"/>
  <c r="Q2" i="3"/>
  <c r="Q900" i="3"/>
  <c r="Q903" i="3"/>
  <c r="Q178" i="3"/>
  <c r="Q229" i="3"/>
  <c r="Q596" i="3"/>
  <c r="Q278" i="3"/>
  <c r="Q768" i="3"/>
  <c r="Q17" i="3"/>
  <c r="Q605" i="3"/>
  <c r="Q231" i="3"/>
  <c r="Q607" i="3"/>
  <c r="Q34" i="3"/>
  <c r="P34" i="3"/>
  <c r="Q42" i="3"/>
  <c r="R388" i="3"/>
  <c r="T388" i="3" s="1"/>
  <c r="R925" i="3"/>
  <c r="T925" i="3" s="1"/>
  <c r="P925" i="3"/>
  <c r="R57" i="3"/>
  <c r="T57" i="3" s="1"/>
  <c r="Q57" i="3"/>
  <c r="P57" i="3"/>
  <c r="R415" i="3"/>
  <c r="T415" i="3" s="1"/>
  <c r="Q415" i="3"/>
  <c r="P415" i="3"/>
  <c r="T655" i="3"/>
  <c r="R64" i="3"/>
  <c r="T64" i="3" s="1"/>
  <c r="Q64" i="3"/>
  <c r="P64" i="3"/>
  <c r="R302" i="3"/>
  <c r="T302" i="3" s="1"/>
  <c r="Q302" i="3"/>
  <c r="P302" i="3"/>
  <c r="P344" i="3"/>
  <c r="P349" i="3"/>
  <c r="P353" i="3"/>
  <c r="P5" i="3"/>
  <c r="P226" i="3"/>
  <c r="P177" i="3"/>
  <c r="P594" i="3"/>
  <c r="P276" i="3"/>
  <c r="P905" i="3"/>
  <c r="P600" i="3"/>
  <c r="P280" i="3"/>
  <c r="P604" i="3"/>
  <c r="P362" i="3"/>
  <c r="P364" i="3"/>
  <c r="R786" i="3"/>
  <c r="T786" i="3" s="1"/>
  <c r="Q786" i="3"/>
  <c r="P786" i="3"/>
  <c r="P791" i="3"/>
  <c r="Q236" i="3"/>
  <c r="Q914" i="3"/>
  <c r="P914" i="3"/>
  <c r="R46" i="3"/>
  <c r="T46" i="3" s="1"/>
  <c r="R392" i="3"/>
  <c r="T392" i="3" s="1"/>
  <c r="P392" i="3"/>
  <c r="T634" i="3"/>
  <c r="R406" i="3"/>
  <c r="T406" i="3" s="1"/>
  <c r="Q406" i="3"/>
  <c r="P406" i="3"/>
  <c r="T69" i="3"/>
  <c r="R665" i="3"/>
  <c r="T665" i="3" s="1"/>
  <c r="Q665" i="3"/>
  <c r="P665" i="3"/>
  <c r="Q391" i="3"/>
  <c r="P391" i="3"/>
  <c r="Q344" i="3"/>
  <c r="Q349" i="3"/>
  <c r="Q353" i="3"/>
  <c r="Q5" i="3"/>
  <c r="Q226" i="3"/>
  <c r="Q177" i="3"/>
  <c r="Q594" i="3"/>
  <c r="Q276" i="3"/>
  <c r="Q905" i="3"/>
  <c r="Q600" i="3"/>
  <c r="Q280" i="3"/>
  <c r="Q604" i="3"/>
  <c r="Q362" i="3"/>
  <c r="Q364" i="3"/>
  <c r="Q609" i="3"/>
  <c r="Q773" i="3"/>
  <c r="Q370" i="3"/>
  <c r="Q374" i="3"/>
  <c r="Q184" i="3"/>
  <c r="Q286" i="3"/>
  <c r="Q781" i="3"/>
  <c r="Q617" i="3"/>
  <c r="R34" i="3"/>
  <c r="T34" i="3" s="1"/>
  <c r="Q791" i="3"/>
  <c r="R236" i="3"/>
  <c r="T236" i="3" s="1"/>
  <c r="R40" i="3"/>
  <c r="T40" i="3" s="1"/>
  <c r="Q40" i="3"/>
  <c r="P40" i="3"/>
  <c r="P43" i="3"/>
  <c r="T44" i="3"/>
  <c r="P915" i="3"/>
  <c r="R918" i="3"/>
  <c r="T918" i="3" s="1"/>
  <c r="P918" i="3"/>
  <c r="R796" i="3"/>
  <c r="T796" i="3" s="1"/>
  <c r="Q796" i="3"/>
  <c r="P796" i="3"/>
  <c r="Q925" i="3"/>
  <c r="T803" i="3"/>
  <c r="R633" i="3"/>
  <c r="T633" i="3" s="1"/>
  <c r="Q633" i="3"/>
  <c r="P633" i="3"/>
  <c r="T414" i="3"/>
  <c r="R68" i="3"/>
  <c r="T68" i="3" s="1"/>
  <c r="Q68" i="3"/>
  <c r="P68" i="3"/>
  <c r="T190" i="3"/>
  <c r="T815" i="3"/>
  <c r="T196" i="3"/>
  <c r="R87" i="3"/>
  <c r="T87" i="3" s="1"/>
  <c r="P87" i="3"/>
  <c r="Q87" i="3"/>
  <c r="T820" i="3"/>
  <c r="R821" i="3"/>
  <c r="T821" i="3" s="1"/>
  <c r="P821" i="3"/>
  <c r="Q821" i="3"/>
  <c r="T617" i="3"/>
  <c r="Q618" i="3"/>
  <c r="P618" i="3"/>
  <c r="R624" i="3"/>
  <c r="T624" i="3" s="1"/>
  <c r="P624" i="3"/>
  <c r="R626" i="3"/>
  <c r="T626" i="3" s="1"/>
  <c r="P626" i="3"/>
  <c r="R923" i="3"/>
  <c r="T923" i="3" s="1"/>
  <c r="Q923" i="3"/>
  <c r="P923" i="3"/>
  <c r="R55" i="3"/>
  <c r="T55" i="3" s="1"/>
  <c r="Q55" i="3"/>
  <c r="P55" i="3"/>
  <c r="R413" i="3"/>
  <c r="T413" i="3" s="1"/>
  <c r="Q413" i="3"/>
  <c r="P413" i="3"/>
  <c r="R912" i="3"/>
  <c r="T912" i="3" s="1"/>
  <c r="Q912" i="3"/>
  <c r="P912" i="3"/>
  <c r="Q45" i="3"/>
  <c r="P45" i="3"/>
  <c r="Q390" i="3"/>
  <c r="P390" i="3"/>
  <c r="R49" i="3"/>
  <c r="T49" i="3" s="1"/>
  <c r="Q49" i="3"/>
  <c r="P49" i="3"/>
  <c r="R640" i="3"/>
  <c r="T640" i="3" s="1"/>
  <c r="Q640" i="3"/>
  <c r="P640" i="3"/>
  <c r="R619" i="3"/>
  <c r="T619" i="3" s="1"/>
  <c r="Q619" i="3"/>
  <c r="P619" i="3"/>
  <c r="P610" i="3"/>
  <c r="P775" i="3"/>
  <c r="P26" i="3"/>
  <c r="P779" i="3"/>
  <c r="P375" i="3"/>
  <c r="P377" i="3"/>
  <c r="P288" i="3"/>
  <c r="Q31" i="3"/>
  <c r="P31" i="3"/>
  <c r="Q785" i="3"/>
  <c r="P785" i="3"/>
  <c r="R618" i="3"/>
  <c r="T618" i="3" s="1"/>
  <c r="R386" i="3"/>
  <c r="T386" i="3" s="1"/>
  <c r="Q386" i="3"/>
  <c r="P386" i="3"/>
  <c r="Q624" i="3"/>
  <c r="Q626" i="3"/>
  <c r="T293" i="3"/>
  <c r="R926" i="3"/>
  <c r="T926" i="3" s="1"/>
  <c r="Q926" i="3"/>
  <c r="P926" i="3"/>
  <c r="T299" i="3"/>
  <c r="R422" i="3"/>
  <c r="T422" i="3" s="1"/>
  <c r="Q422" i="3"/>
  <c r="P422" i="3"/>
  <c r="P919" i="3"/>
  <c r="P289" i="3"/>
  <c r="P290" i="3"/>
  <c r="P53" i="3"/>
  <c r="P800" i="3"/>
  <c r="P805" i="3"/>
  <c r="P927" i="3"/>
  <c r="P399" i="3"/>
  <c r="P635" i="3"/>
  <c r="P404" i="3"/>
  <c r="P407" i="3"/>
  <c r="P935" i="3"/>
  <c r="P641" i="3"/>
  <c r="P416" i="3"/>
  <c r="P645" i="3"/>
  <c r="P648" i="3"/>
  <c r="P70" i="3"/>
  <c r="P71" i="3"/>
  <c r="Q813" i="3"/>
  <c r="P650" i="3"/>
  <c r="Q652" i="3"/>
  <c r="P75" i="3"/>
  <c r="Q77" i="3"/>
  <c r="P432" i="3"/>
  <c r="P658" i="3"/>
  <c r="Q818" i="3"/>
  <c r="Q945" i="3"/>
  <c r="Q948" i="3"/>
  <c r="Q440" i="3"/>
  <c r="P440" i="3"/>
  <c r="P952" i="3"/>
  <c r="R80" i="3"/>
  <c r="T80" i="3" s="1"/>
  <c r="R441" i="3"/>
  <c r="T441" i="3" s="1"/>
  <c r="R459" i="3"/>
  <c r="T459" i="3" s="1"/>
  <c r="Q459" i="3"/>
  <c r="P459" i="3"/>
  <c r="Q463" i="3"/>
  <c r="P463" i="3"/>
  <c r="R463" i="3"/>
  <c r="T463" i="3" s="1"/>
  <c r="R189" i="3"/>
  <c r="T189" i="3" s="1"/>
  <c r="Q189" i="3"/>
  <c r="Q71" i="3"/>
  <c r="R813" i="3"/>
  <c r="T813" i="3" s="1"/>
  <c r="R303" i="3"/>
  <c r="T303" i="3" s="1"/>
  <c r="Q303" i="3"/>
  <c r="Q650" i="3"/>
  <c r="R652" i="3"/>
  <c r="T652" i="3" s="1"/>
  <c r="R654" i="3"/>
  <c r="T654" i="3" s="1"/>
  <c r="Q654" i="3"/>
  <c r="Q75" i="3"/>
  <c r="R77" i="3"/>
  <c r="T77" i="3" s="1"/>
  <c r="Q434" i="3"/>
  <c r="P434" i="3"/>
  <c r="P436" i="3"/>
  <c r="R658" i="3"/>
  <c r="T658" i="3" s="1"/>
  <c r="T945" i="3"/>
  <c r="Q86" i="3"/>
  <c r="P86" i="3"/>
  <c r="Q305" i="3"/>
  <c r="P305" i="3"/>
  <c r="Q307" i="3"/>
  <c r="P307" i="3"/>
  <c r="R308" i="3"/>
  <c r="T308" i="3" s="1"/>
  <c r="Q308" i="3"/>
  <c r="P308" i="3"/>
  <c r="P664" i="3"/>
  <c r="R311" i="3"/>
  <c r="T311" i="3" s="1"/>
  <c r="Q311" i="3"/>
  <c r="P311" i="3"/>
  <c r="R493" i="3"/>
  <c r="T493" i="3" s="1"/>
  <c r="Q493" i="3"/>
  <c r="P493" i="3"/>
  <c r="P194" i="3"/>
  <c r="Q194" i="3"/>
  <c r="R966" i="3"/>
  <c r="T966" i="3" s="1"/>
  <c r="Q966" i="3"/>
  <c r="P966" i="3"/>
  <c r="R480" i="3"/>
  <c r="T480" i="3" s="1"/>
  <c r="Q480" i="3"/>
  <c r="P480" i="3"/>
  <c r="Q483" i="3"/>
  <c r="R483" i="3"/>
  <c r="T483" i="3" s="1"/>
  <c r="P483" i="3"/>
  <c r="R680" i="3"/>
  <c r="T680" i="3" s="1"/>
  <c r="Q680" i="3"/>
  <c r="P680" i="3"/>
  <c r="Q486" i="3"/>
  <c r="R486" i="3"/>
  <c r="T486" i="3" s="1"/>
  <c r="P486" i="3"/>
  <c r="R109" i="3"/>
  <c r="T109" i="3" s="1"/>
  <c r="Q109" i="3"/>
  <c r="P109" i="3"/>
  <c r="Q989" i="3"/>
  <c r="R989" i="3"/>
  <c r="T989" i="3" s="1"/>
  <c r="P989" i="3"/>
  <c r="P622" i="3"/>
  <c r="P917" i="3"/>
  <c r="P50" i="3"/>
  <c r="P794" i="3"/>
  <c r="P924" i="3"/>
  <c r="P394" i="3"/>
  <c r="P799" i="3"/>
  <c r="P804" i="3"/>
  <c r="P398" i="3"/>
  <c r="P930" i="3"/>
  <c r="P806" i="3"/>
  <c r="P403" i="3"/>
  <c r="P294" i="3"/>
  <c r="P409" i="3"/>
  <c r="P411" i="3"/>
  <c r="P644" i="3"/>
  <c r="P810" i="3"/>
  <c r="P646" i="3"/>
  <c r="P427" i="3"/>
  <c r="P189" i="3"/>
  <c r="P303" i="3"/>
  <c r="P654" i="3"/>
  <c r="P78" i="3"/>
  <c r="R434" i="3"/>
  <c r="T434" i="3" s="1"/>
  <c r="Q436" i="3"/>
  <c r="Q941" i="3"/>
  <c r="Q304" i="3"/>
  <c r="Q946" i="3"/>
  <c r="P946" i="3"/>
  <c r="P949" i="3"/>
  <c r="R950" i="3"/>
  <c r="T950" i="3" s="1"/>
  <c r="R952" i="3"/>
  <c r="T952" i="3" s="1"/>
  <c r="R83" i="3"/>
  <c r="T83" i="3" s="1"/>
  <c r="R86" i="3"/>
  <c r="T86" i="3" s="1"/>
  <c r="P442" i="3"/>
  <c r="Q442" i="3"/>
  <c r="R305" i="3"/>
  <c r="T305" i="3" s="1"/>
  <c r="P90" i="3"/>
  <c r="Q90" i="3"/>
  <c r="R307" i="3"/>
  <c r="T307" i="3" s="1"/>
  <c r="P822" i="3"/>
  <c r="Q622" i="3"/>
  <c r="Q917" i="3"/>
  <c r="Q50" i="3"/>
  <c r="Q794" i="3"/>
  <c r="Q924" i="3"/>
  <c r="P52" i="3"/>
  <c r="Q394" i="3"/>
  <c r="P293" i="3"/>
  <c r="Q799" i="3"/>
  <c r="P803" i="3"/>
  <c r="Q804" i="3"/>
  <c r="P397" i="3"/>
  <c r="Q398" i="3"/>
  <c r="P929" i="3"/>
  <c r="Q930" i="3"/>
  <c r="P634" i="3"/>
  <c r="Q806" i="3"/>
  <c r="P931" i="3"/>
  <c r="Q403" i="3"/>
  <c r="P405" i="3"/>
  <c r="Q294" i="3"/>
  <c r="P934" i="3"/>
  <c r="Q409" i="3"/>
  <c r="P299" i="3"/>
  <c r="Q411" i="3"/>
  <c r="P414" i="3"/>
  <c r="Q644" i="3"/>
  <c r="P420" i="3"/>
  <c r="Q810" i="3"/>
  <c r="P301" i="3"/>
  <c r="Q646" i="3"/>
  <c r="P69" i="3"/>
  <c r="Q427" i="3"/>
  <c r="P649" i="3"/>
  <c r="P812" i="3"/>
  <c r="Q190" i="3"/>
  <c r="P190" i="3"/>
  <c r="P814" i="3"/>
  <c r="Q653" i="3"/>
  <c r="P653" i="3"/>
  <c r="P815" i="3"/>
  <c r="Q655" i="3"/>
  <c r="P655" i="3"/>
  <c r="P817" i="3"/>
  <c r="R78" i="3"/>
  <c r="T78" i="3" s="1"/>
  <c r="R436" i="3"/>
  <c r="T436" i="3" s="1"/>
  <c r="R941" i="3"/>
  <c r="T941" i="3" s="1"/>
  <c r="P951" i="3"/>
  <c r="R194" i="3"/>
  <c r="T194" i="3" s="1"/>
  <c r="R668" i="3"/>
  <c r="T668" i="3" s="1"/>
  <c r="Q668" i="3"/>
  <c r="P668" i="3"/>
  <c r="Q456" i="3"/>
  <c r="P456" i="3"/>
  <c r="R456" i="3"/>
  <c r="T456" i="3" s="1"/>
  <c r="R94" i="3"/>
  <c r="T94" i="3" s="1"/>
  <c r="Q94" i="3"/>
  <c r="P94" i="3"/>
  <c r="Q52" i="3"/>
  <c r="Q293" i="3"/>
  <c r="Q803" i="3"/>
  <c r="Q397" i="3"/>
  <c r="Q929" i="3"/>
  <c r="Q634" i="3"/>
  <c r="Q931" i="3"/>
  <c r="Q405" i="3"/>
  <c r="Q934" i="3"/>
  <c r="Q299" i="3"/>
  <c r="Q414" i="3"/>
  <c r="Q420" i="3"/>
  <c r="Q301" i="3"/>
  <c r="Q69" i="3"/>
  <c r="Q649" i="3"/>
  <c r="Q812" i="3"/>
  <c r="Q814" i="3"/>
  <c r="Q815" i="3"/>
  <c r="Q951" i="3"/>
  <c r="Q660" i="3"/>
  <c r="P660" i="3"/>
  <c r="R955" i="3"/>
  <c r="T955" i="3" s="1"/>
  <c r="P955" i="3"/>
  <c r="Q942" i="3"/>
  <c r="P942" i="3"/>
  <c r="P818" i="3"/>
  <c r="T192" i="3"/>
  <c r="T439" i="3"/>
  <c r="R959" i="3"/>
  <c r="T959" i="3" s="1"/>
  <c r="Q959" i="3"/>
  <c r="P959" i="3"/>
  <c r="Q822" i="3"/>
  <c r="Q664" i="3"/>
  <c r="P666" i="3"/>
  <c r="Q667" i="3"/>
  <c r="P669" i="3"/>
  <c r="Q449" i="3"/>
  <c r="P451" i="3"/>
  <c r="Q452" i="3"/>
  <c r="P242" i="3"/>
  <c r="Q243" i="3"/>
  <c r="T961" i="3"/>
  <c r="Q964" i="3"/>
  <c r="T97" i="3"/>
  <c r="Q468" i="3"/>
  <c r="R248" i="3"/>
  <c r="T248" i="3" s="1"/>
  <c r="Q248" i="3"/>
  <c r="P248" i="3"/>
  <c r="Q696" i="3"/>
  <c r="R696" i="3"/>
  <c r="T696" i="3" s="1"/>
  <c r="P696" i="3"/>
  <c r="R1007" i="3"/>
  <c r="T1007" i="3" s="1"/>
  <c r="P1007" i="3"/>
  <c r="Q1007" i="3"/>
  <c r="R314" i="3"/>
  <c r="T314" i="3" s="1"/>
  <c r="P314" i="3"/>
  <c r="R673" i="3"/>
  <c r="T673" i="3" s="1"/>
  <c r="P673" i="3"/>
  <c r="Q99" i="3"/>
  <c r="P99" i="3"/>
  <c r="R678" i="3"/>
  <c r="T678" i="3" s="1"/>
  <c r="Q678" i="3"/>
  <c r="P678" i="3"/>
  <c r="R973" i="3"/>
  <c r="T973" i="3" s="1"/>
  <c r="Q973" i="3"/>
  <c r="P973" i="3"/>
  <c r="R979" i="3"/>
  <c r="T979" i="3" s="1"/>
  <c r="Q979" i="3"/>
  <c r="P979" i="3"/>
  <c r="R981" i="3"/>
  <c r="T981" i="3" s="1"/>
  <c r="Q981" i="3"/>
  <c r="P981" i="3"/>
  <c r="R687" i="3"/>
  <c r="T687" i="3" s="1"/>
  <c r="Q687" i="3"/>
  <c r="P687" i="3"/>
  <c r="Q816" i="3"/>
  <c r="Q435" i="3"/>
  <c r="Q943" i="3"/>
  <c r="Q947" i="3"/>
  <c r="Q241" i="3"/>
  <c r="Q661" i="3"/>
  <c r="Q196" i="3"/>
  <c r="Q199" i="3"/>
  <c r="Q820" i="3"/>
  <c r="Q200" i="3"/>
  <c r="Q447" i="3"/>
  <c r="Q310" i="3"/>
  <c r="Q450" i="3"/>
  <c r="Q960" i="3"/>
  <c r="Q967" i="3"/>
  <c r="Q247" i="3"/>
  <c r="P247" i="3"/>
  <c r="T258" i="3"/>
  <c r="T985" i="3"/>
  <c r="R267" i="3"/>
  <c r="T267" i="3" s="1"/>
  <c r="Q267" i="3"/>
  <c r="P267" i="3"/>
  <c r="Q962" i="3"/>
  <c r="Q314" i="3"/>
  <c r="T318" i="3"/>
  <c r="Q319" i="3"/>
  <c r="Q673" i="3"/>
  <c r="R99" i="3"/>
  <c r="T99" i="3" s="1"/>
  <c r="R963" i="3"/>
  <c r="T963" i="3" s="1"/>
  <c r="Q963" i="3"/>
  <c r="R672" i="3"/>
  <c r="T672" i="3" s="1"/>
  <c r="Q672" i="3"/>
  <c r="R244" i="3"/>
  <c r="T244" i="3" s="1"/>
  <c r="P244" i="3"/>
  <c r="R208" i="3"/>
  <c r="T208" i="3" s="1"/>
  <c r="Q208" i="3"/>
  <c r="P208" i="3"/>
  <c r="R497" i="3"/>
  <c r="T497" i="3" s="1"/>
  <c r="Q497" i="3"/>
  <c r="P497" i="3"/>
  <c r="R457" i="3"/>
  <c r="T457" i="3" s="1"/>
  <c r="Q457" i="3"/>
  <c r="R92" i="3"/>
  <c r="T92" i="3" s="1"/>
  <c r="Q92" i="3"/>
  <c r="R96" i="3"/>
  <c r="T96" i="3" s="1"/>
  <c r="P96" i="3"/>
  <c r="R100" i="3"/>
  <c r="T100" i="3" s="1"/>
  <c r="Q100" i="3"/>
  <c r="R246" i="3"/>
  <c r="T246" i="3" s="1"/>
  <c r="P246" i="3"/>
  <c r="R977" i="3"/>
  <c r="T977" i="3" s="1"/>
  <c r="Q977" i="3"/>
  <c r="P977" i="3"/>
  <c r="R260" i="3"/>
  <c r="T260" i="3" s="1"/>
  <c r="Q260" i="3"/>
  <c r="P260" i="3"/>
  <c r="P213" i="3"/>
  <c r="R213" i="3"/>
  <c r="T213" i="3" s="1"/>
  <c r="Q213" i="3"/>
  <c r="P963" i="3"/>
  <c r="P672" i="3"/>
  <c r="Q244" i="3"/>
  <c r="R969" i="3"/>
  <c r="T969" i="3" s="1"/>
  <c r="Q969" i="3"/>
  <c r="R677" i="3"/>
  <c r="T677" i="3" s="1"/>
  <c r="Q677" i="3"/>
  <c r="P677" i="3"/>
  <c r="Q203" i="3"/>
  <c r="Q209" i="3"/>
  <c r="P974" i="3"/>
  <c r="Q323" i="3"/>
  <c r="P254" i="3"/>
  <c r="Q472" i="3"/>
  <c r="P257" i="3"/>
  <c r="Q101" i="3"/>
  <c r="P980" i="3"/>
  <c r="Q104" i="3"/>
  <c r="P982" i="3"/>
  <c r="Q475" i="3"/>
  <c r="R477" i="3"/>
  <c r="T477" i="3" s="1"/>
  <c r="P265" i="3"/>
  <c r="Q987" i="3"/>
  <c r="Q484" i="3"/>
  <c r="Q683" i="3"/>
  <c r="P216" i="3"/>
  <c r="R498" i="3"/>
  <c r="T498" i="3" s="1"/>
  <c r="Q498" i="3"/>
  <c r="Q974" i="3"/>
  <c r="Q254" i="3"/>
  <c r="Q257" i="3"/>
  <c r="Q980" i="3"/>
  <c r="Q982" i="3"/>
  <c r="Q265" i="3"/>
  <c r="T488" i="3"/>
  <c r="P490" i="3"/>
  <c r="R216" i="3"/>
  <c r="T216" i="3" s="1"/>
  <c r="P119" i="3"/>
  <c r="R838" i="3"/>
  <c r="T838" i="3" s="1"/>
  <c r="Q838" i="3"/>
  <c r="P838" i="3"/>
  <c r="P515" i="3"/>
  <c r="R515" i="3"/>
  <c r="T515" i="3" s="1"/>
  <c r="Q515" i="3"/>
  <c r="P482" i="3"/>
  <c r="R482" i="3"/>
  <c r="T482" i="3" s="1"/>
  <c r="P682" i="3"/>
  <c r="R682" i="3"/>
  <c r="T682" i="3" s="1"/>
  <c r="P684" i="3"/>
  <c r="R684" i="3"/>
  <c r="T684" i="3" s="1"/>
  <c r="R836" i="3"/>
  <c r="T836" i="3" s="1"/>
  <c r="Q836" i="3"/>
  <c r="P836" i="3"/>
  <c r="R840" i="3"/>
  <c r="T840" i="3" s="1"/>
  <c r="Q840" i="3"/>
  <c r="R703" i="3"/>
  <c r="T703" i="3" s="1"/>
  <c r="Q703" i="3"/>
  <c r="P703" i="3"/>
  <c r="Q713" i="3"/>
  <c r="P713" i="3"/>
  <c r="R713" i="3"/>
  <c r="T713" i="3" s="1"/>
  <c r="R536" i="3"/>
  <c r="T536" i="3" s="1"/>
  <c r="Q536" i="3"/>
  <c r="P536" i="3"/>
  <c r="P95" i="3"/>
  <c r="P965" i="3"/>
  <c r="P465" i="3"/>
  <c r="P469" i="3"/>
  <c r="Q470" i="3"/>
  <c r="P321" i="3"/>
  <c r="Q968" i="3"/>
  <c r="P970" i="3"/>
  <c r="Q202" i="3"/>
  <c r="P206" i="3"/>
  <c r="Q207" i="3"/>
  <c r="P971" i="3"/>
  <c r="Q972" i="3"/>
  <c r="P252" i="3"/>
  <c r="Q253" i="3"/>
  <c r="P256" i="3"/>
  <c r="Q211" i="3"/>
  <c r="P259" i="3"/>
  <c r="Q103" i="3"/>
  <c r="P263" i="3"/>
  <c r="Q105" i="3"/>
  <c r="P106" i="3"/>
  <c r="Q476" i="3"/>
  <c r="P264" i="3"/>
  <c r="Q986" i="3"/>
  <c r="P215" i="3"/>
  <c r="P266" i="3"/>
  <c r="R688" i="3"/>
  <c r="T688" i="3" s="1"/>
  <c r="R111" i="3"/>
  <c r="T111" i="3" s="1"/>
  <c r="P326" i="3"/>
  <c r="R115" i="3"/>
  <c r="T115" i="3" s="1"/>
  <c r="Q991" i="3"/>
  <c r="P991" i="3"/>
  <c r="R117" i="3"/>
  <c r="T117" i="3" s="1"/>
  <c r="Q117" i="3"/>
  <c r="T496" i="3"/>
  <c r="R850" i="3"/>
  <c r="T850" i="3" s="1"/>
  <c r="Q850" i="3"/>
  <c r="P850" i="3"/>
  <c r="P210" i="3"/>
  <c r="P255" i="3"/>
  <c r="P258" i="3"/>
  <c r="P474" i="3"/>
  <c r="P985" i="3"/>
  <c r="R266" i="3"/>
  <c r="T266" i="3" s="1"/>
  <c r="P988" i="3"/>
  <c r="Q482" i="3"/>
  <c r="P107" i="3"/>
  <c r="Q682" i="3"/>
  <c r="P324" i="3"/>
  <c r="Q684" i="3"/>
  <c r="P685" i="3"/>
  <c r="R491" i="3"/>
  <c r="T491" i="3" s="1"/>
  <c r="P491" i="3"/>
  <c r="P692" i="3"/>
  <c r="P325" i="3"/>
  <c r="R326" i="3"/>
  <c r="T326" i="3" s="1"/>
  <c r="Q329" i="3"/>
  <c r="P329" i="3"/>
  <c r="T113" i="3"/>
  <c r="P834" i="3"/>
  <c r="P698" i="3"/>
  <c r="R499" i="3"/>
  <c r="T499" i="3" s="1"/>
  <c r="Q499" i="3"/>
  <c r="P499" i="3"/>
  <c r="P840" i="3"/>
  <c r="Q270" i="3"/>
  <c r="R270" i="3"/>
  <c r="T270" i="3" s="1"/>
  <c r="P270" i="3"/>
  <c r="T479" i="3"/>
  <c r="T832" i="3"/>
  <c r="T108" i="3"/>
  <c r="T686" i="3"/>
  <c r="R692" i="3"/>
  <c r="T692" i="3" s="1"/>
  <c r="T695" i="3"/>
  <c r="P331" i="3"/>
  <c r="R333" i="3"/>
  <c r="T333" i="3" s="1"/>
  <c r="Q333" i="3"/>
  <c r="R994" i="3"/>
  <c r="T994" i="3" s="1"/>
  <c r="Q994" i="3"/>
  <c r="R852" i="3"/>
  <c r="T852" i="3" s="1"/>
  <c r="Q852" i="3"/>
  <c r="P852" i="3"/>
  <c r="P269" i="3"/>
  <c r="P681" i="3"/>
  <c r="P487" i="3"/>
  <c r="P488" i="3"/>
  <c r="T690" i="3"/>
  <c r="P691" i="3"/>
  <c r="P327" i="3"/>
  <c r="R330" i="3"/>
  <c r="T330" i="3" s="1"/>
  <c r="Q330" i="3"/>
  <c r="P502" i="3"/>
  <c r="R122" i="3"/>
  <c r="T122" i="3" s="1"/>
  <c r="Q122" i="3"/>
  <c r="P122" i="3"/>
  <c r="R997" i="3"/>
  <c r="T997" i="3" s="1"/>
  <c r="Q997" i="3"/>
  <c r="P997" i="3"/>
  <c r="Q708" i="3"/>
  <c r="R708" i="3"/>
  <c r="T708" i="3" s="1"/>
  <c r="P708" i="3"/>
  <c r="R1005" i="3"/>
  <c r="T1005" i="3" s="1"/>
  <c r="Q1005" i="3"/>
  <c r="P1005" i="3"/>
  <c r="R490" i="3"/>
  <c r="T490" i="3" s="1"/>
  <c r="R691" i="3"/>
  <c r="T691" i="3" s="1"/>
  <c r="R327" i="3"/>
  <c r="T327" i="3" s="1"/>
  <c r="R331" i="3"/>
  <c r="T331" i="3" s="1"/>
  <c r="R834" i="3"/>
  <c r="T834" i="3" s="1"/>
  <c r="R337" i="3"/>
  <c r="T337" i="3" s="1"/>
  <c r="R992" i="3"/>
  <c r="T992" i="3" s="1"/>
  <c r="R501" i="3"/>
  <c r="T501" i="3" s="1"/>
  <c r="R503" i="3"/>
  <c r="T503" i="3" s="1"/>
  <c r="R507" i="3"/>
  <c r="T507" i="3" s="1"/>
  <c r="R704" i="3"/>
  <c r="T704" i="3" s="1"/>
  <c r="P848" i="3"/>
  <c r="P513" i="3"/>
  <c r="P128" i="3"/>
  <c r="R520" i="3"/>
  <c r="T520" i="3" s="1"/>
  <c r="T862" i="3"/>
  <c r="T559" i="3"/>
  <c r="Q701" i="3"/>
  <c r="Q508" i="3"/>
  <c r="Q511" i="3"/>
  <c r="Q124" i="3"/>
  <c r="P707" i="3"/>
  <c r="Q126" i="3"/>
  <c r="Q709" i="3"/>
  <c r="R1003" i="3"/>
  <c r="T1003" i="3" s="1"/>
  <c r="P1003" i="3"/>
  <c r="R517" i="3"/>
  <c r="T517" i="3" s="1"/>
  <c r="T133" i="3"/>
  <c r="R716" i="3"/>
  <c r="T716" i="3" s="1"/>
  <c r="R537" i="3"/>
  <c r="T537" i="3" s="1"/>
  <c r="Q537" i="3"/>
  <c r="R149" i="3"/>
  <c r="T149" i="3" s="1"/>
  <c r="P149" i="3"/>
  <c r="Q149" i="3"/>
  <c r="R753" i="3"/>
  <c r="T753" i="3" s="1"/>
  <c r="Q753" i="3"/>
  <c r="P753" i="3"/>
  <c r="R856" i="3"/>
  <c r="T856" i="3" s="1"/>
  <c r="Q856" i="3"/>
  <c r="P856" i="3"/>
  <c r="R543" i="3"/>
  <c r="T543" i="3" s="1"/>
  <c r="Q543" i="3"/>
  <c r="P543" i="3"/>
  <c r="R1022" i="3"/>
  <c r="T1022" i="3" s="1"/>
  <c r="Q1022" i="3"/>
  <c r="P1022" i="3"/>
  <c r="R874" i="3"/>
  <c r="T874" i="3" s="1"/>
  <c r="Q874" i="3"/>
  <c r="P874" i="3"/>
  <c r="R157" i="3"/>
  <c r="T157" i="3" s="1"/>
  <c r="Q157" i="3"/>
  <c r="P157" i="3"/>
  <c r="P693" i="3"/>
  <c r="P112" i="3"/>
  <c r="P332" i="3"/>
  <c r="P335" i="3"/>
  <c r="P496" i="3"/>
  <c r="P700" i="3"/>
  <c r="P995" i="3"/>
  <c r="P505" i="3"/>
  <c r="P702" i="3"/>
  <c r="P510" i="3"/>
  <c r="P846" i="3"/>
  <c r="Q707" i="3"/>
  <c r="R851" i="3"/>
  <c r="T851" i="3" s="1"/>
  <c r="P851" i="3"/>
  <c r="R339" i="3"/>
  <c r="T339" i="3" s="1"/>
  <c r="P339" i="3"/>
  <c r="Q1003" i="3"/>
  <c r="T129" i="3"/>
  <c r="P130" i="3"/>
  <c r="R132" i="3"/>
  <c r="T132" i="3" s="1"/>
  <c r="Q132" i="3"/>
  <c r="Q134" i="3"/>
  <c r="P134" i="3"/>
  <c r="T523" i="3"/>
  <c r="R1015" i="3"/>
  <c r="T1015" i="3" s="1"/>
  <c r="Q1015" i="3"/>
  <c r="P537" i="3"/>
  <c r="T724" i="3"/>
  <c r="Q560" i="3"/>
  <c r="P560" i="3"/>
  <c r="R560" i="3"/>
  <c r="T560" i="3" s="1"/>
  <c r="R739" i="3"/>
  <c r="T739" i="3" s="1"/>
  <c r="P739" i="3"/>
  <c r="Q739" i="3"/>
  <c r="R516" i="3"/>
  <c r="T516" i="3" s="1"/>
  <c r="Q516" i="3"/>
  <c r="Q524" i="3"/>
  <c r="P524" i="3"/>
  <c r="Q137" i="3"/>
  <c r="P137" i="3"/>
  <c r="R529" i="3"/>
  <c r="T529" i="3" s="1"/>
  <c r="Q529" i="3"/>
  <c r="P529" i="3"/>
  <c r="R729" i="3"/>
  <c r="T729" i="3" s="1"/>
  <c r="Q729" i="3"/>
  <c r="P729" i="3"/>
  <c r="R731" i="3"/>
  <c r="T731" i="3" s="1"/>
  <c r="Q731" i="3"/>
  <c r="P731" i="3"/>
  <c r="P706" i="3"/>
  <c r="Q711" i="3"/>
  <c r="P711" i="3"/>
  <c r="R1006" i="3"/>
  <c r="T1006" i="3" s="1"/>
  <c r="P1006" i="3"/>
  <c r="R136" i="3"/>
  <c r="T136" i="3" s="1"/>
  <c r="Q136" i="3"/>
  <c r="R531" i="3"/>
  <c r="T531" i="3" s="1"/>
  <c r="Q531" i="3"/>
  <c r="T562" i="3"/>
  <c r="R1009" i="3"/>
  <c r="T1009" i="3" s="1"/>
  <c r="Q1009" i="3"/>
  <c r="R527" i="3"/>
  <c r="T527" i="3" s="1"/>
  <c r="Q527" i="3"/>
  <c r="R1021" i="3"/>
  <c r="T1021" i="3" s="1"/>
  <c r="Q1021" i="3"/>
  <c r="P1021" i="3"/>
  <c r="R546" i="3"/>
  <c r="T546" i="3" s="1"/>
  <c r="Q546" i="3"/>
  <c r="P546" i="3"/>
  <c r="Q552" i="3"/>
  <c r="R552" i="3"/>
  <c r="T552" i="3" s="1"/>
  <c r="P552" i="3"/>
  <c r="R148" i="3"/>
  <c r="T148" i="3" s="1"/>
  <c r="Q148" i="3"/>
  <c r="P148" i="3"/>
  <c r="P522" i="3"/>
  <c r="P717" i="3"/>
  <c r="P855" i="3"/>
  <c r="P532" i="3"/>
  <c r="P139" i="3"/>
  <c r="P1017" i="3"/>
  <c r="P722" i="3"/>
  <c r="P544" i="3"/>
  <c r="P547" i="3"/>
  <c r="P864" i="3"/>
  <c r="Q553" i="3"/>
  <c r="P557" i="3"/>
  <c r="R558" i="3"/>
  <c r="T558" i="3" s="1"/>
  <c r="Q143" i="3"/>
  <c r="P1026" i="3"/>
  <c r="R732" i="3"/>
  <c r="T732" i="3" s="1"/>
  <c r="R734" i="3"/>
  <c r="T734" i="3" s="1"/>
  <c r="Q734" i="3"/>
  <c r="R1029" i="3"/>
  <c r="T1029" i="3" s="1"/>
  <c r="Q1029" i="3"/>
  <c r="R568" i="3"/>
  <c r="T568" i="3" s="1"/>
  <c r="P568" i="3"/>
  <c r="R164" i="3"/>
  <c r="T164" i="3" s="1"/>
  <c r="Q164" i="3"/>
  <c r="P164" i="3"/>
  <c r="R564" i="3"/>
  <c r="T564" i="3" s="1"/>
  <c r="P564" i="3"/>
  <c r="R892" i="3"/>
  <c r="T892" i="3" s="1"/>
  <c r="Q892" i="3"/>
  <c r="P892" i="3"/>
  <c r="R575" i="3"/>
  <c r="T575" i="3" s="1"/>
  <c r="Q575" i="3"/>
  <c r="P575" i="3"/>
  <c r="R1043" i="3"/>
  <c r="T1043" i="3" s="1"/>
  <c r="Q1043" i="3"/>
  <c r="P1043" i="3"/>
  <c r="P1020" i="3"/>
  <c r="P541" i="3"/>
  <c r="P725" i="3"/>
  <c r="P863" i="3"/>
  <c r="P865" i="3"/>
  <c r="P728" i="3"/>
  <c r="Q272" i="3"/>
  <c r="P561" i="3"/>
  <c r="Q867" i="3"/>
  <c r="Q564" i="3"/>
  <c r="T145" i="3"/>
  <c r="Q1028" i="3"/>
  <c r="T566" i="3"/>
  <c r="R152" i="3"/>
  <c r="T152" i="3" s="1"/>
  <c r="P152" i="3"/>
  <c r="R737" i="3"/>
  <c r="T737" i="3" s="1"/>
  <c r="Q737" i="3"/>
  <c r="P737" i="3"/>
  <c r="R156" i="3"/>
  <c r="T156" i="3" s="1"/>
  <c r="P156" i="3"/>
  <c r="T574" i="3"/>
  <c r="R879" i="3"/>
  <c r="T879" i="3" s="1"/>
  <c r="Q879" i="3"/>
  <c r="P879" i="3"/>
  <c r="R748" i="3"/>
  <c r="T748" i="3" s="1"/>
  <c r="Q748" i="3"/>
  <c r="P748" i="3"/>
  <c r="Q1020" i="3"/>
  <c r="Q541" i="3"/>
  <c r="Q725" i="3"/>
  <c r="Q863" i="3"/>
  <c r="Q865" i="3"/>
  <c r="Q728" i="3"/>
  <c r="R272" i="3"/>
  <c r="T272" i="3" s="1"/>
  <c r="R866" i="3"/>
  <c r="T866" i="3" s="1"/>
  <c r="Q866" i="3"/>
  <c r="Q561" i="3"/>
  <c r="R867" i="3"/>
  <c r="T867" i="3" s="1"/>
  <c r="R144" i="3"/>
  <c r="T144" i="3" s="1"/>
  <c r="Q144" i="3"/>
  <c r="P735" i="3"/>
  <c r="R1028" i="3"/>
  <c r="T1028" i="3" s="1"/>
  <c r="T746" i="3"/>
  <c r="R895" i="3"/>
  <c r="T895" i="3" s="1"/>
  <c r="Q895" i="3"/>
  <c r="P895" i="3"/>
  <c r="T896" i="3"/>
  <c r="R1027" i="3"/>
  <c r="T1027" i="3" s="1"/>
  <c r="P1027" i="3"/>
  <c r="R570" i="3"/>
  <c r="T570" i="3" s="1"/>
  <c r="P570" i="3"/>
  <c r="R884" i="3"/>
  <c r="T884" i="3" s="1"/>
  <c r="Q884" i="3"/>
  <c r="P884" i="3"/>
  <c r="T891" i="3"/>
  <c r="R174" i="3"/>
  <c r="T174" i="3" s="1"/>
  <c r="Q174" i="3"/>
  <c r="P174" i="3"/>
  <c r="T758" i="3"/>
  <c r="T554" i="3"/>
  <c r="Q145" i="3"/>
  <c r="R572" i="3"/>
  <c r="T572" i="3" s="1"/>
  <c r="Q572" i="3"/>
  <c r="R870" i="3"/>
  <c r="T870" i="3" s="1"/>
  <c r="P870" i="3"/>
  <c r="R273" i="3"/>
  <c r="T273" i="3" s="1"/>
  <c r="Q273" i="3"/>
  <c r="P273" i="3"/>
  <c r="P150" i="3"/>
  <c r="P571" i="3"/>
  <c r="P1032" i="3"/>
  <c r="Q1033" i="3"/>
  <c r="P155" i="3"/>
  <c r="Q740" i="3"/>
  <c r="P1034" i="3"/>
  <c r="Q574" i="3"/>
  <c r="P158" i="3"/>
  <c r="Q159" i="3"/>
  <c r="P1036" i="3"/>
  <c r="Q883" i="3"/>
  <c r="P885" i="3"/>
  <c r="Q577" i="3"/>
  <c r="P578" i="3"/>
  <c r="Q165" i="3"/>
  <c r="P887" i="3"/>
  <c r="Q888" i="3"/>
  <c r="P582" i="3"/>
  <c r="Q750" i="3"/>
  <c r="P893" i="3"/>
  <c r="Q222" i="3"/>
  <c r="P585" i="3"/>
  <c r="Q586" i="3"/>
  <c r="P1041" i="3"/>
  <c r="Q587" i="3"/>
  <c r="P1044" i="3"/>
  <c r="Q1045" i="3"/>
  <c r="P590" i="3"/>
  <c r="Q1046" i="3"/>
  <c r="P563" i="3"/>
  <c r="P733" i="3"/>
  <c r="P565" i="3"/>
  <c r="Q566" i="3"/>
  <c r="P569" i="3"/>
  <c r="Q1031" i="3"/>
  <c r="P151" i="3"/>
  <c r="Q573" i="3"/>
  <c r="P154" i="3"/>
  <c r="Q738" i="3"/>
  <c r="P875" i="3"/>
  <c r="Q876" i="3"/>
  <c r="P880" i="3"/>
  <c r="Q741" i="3"/>
  <c r="P1035" i="3"/>
  <c r="Q341" i="3"/>
  <c r="P745" i="3"/>
  <c r="Q576" i="3"/>
  <c r="P162" i="3"/>
  <c r="Q163" i="3"/>
  <c r="P1038" i="3"/>
  <c r="Q580" i="3"/>
  <c r="P167" i="3"/>
  <c r="Q581" i="3"/>
  <c r="P583" i="3"/>
  <c r="Q168" i="3"/>
  <c r="P894" i="3"/>
  <c r="Q584" i="3"/>
  <c r="P1040" i="3"/>
  <c r="Q342" i="3"/>
  <c r="P274" i="3"/>
  <c r="Q1042" i="3"/>
  <c r="P589" i="3"/>
  <c r="Q173" i="3"/>
  <c r="P759" i="3"/>
  <c r="Q1048" i="3"/>
  <c r="P882" i="3"/>
  <c r="P744" i="3"/>
  <c r="P746" i="3"/>
  <c r="P747" i="3"/>
  <c r="P166" i="3"/>
  <c r="P891" i="3"/>
  <c r="P171" i="3"/>
  <c r="Q894" i="3"/>
  <c r="P896" i="3"/>
  <c r="Q1040" i="3"/>
  <c r="P755" i="3"/>
  <c r="Q274" i="3"/>
  <c r="P756" i="3"/>
  <c r="Q589" i="3"/>
  <c r="P758" i="3"/>
  <c r="Q759" i="3"/>
  <c r="Q882" i="3"/>
  <c r="Q744" i="3"/>
  <c r="Q746" i="3"/>
  <c r="Q747" i="3"/>
  <c r="Q166" i="3"/>
  <c r="Q891" i="3"/>
  <c r="Q171" i="3"/>
  <c r="Q896" i="3"/>
  <c r="Q755" i="3"/>
  <c r="Q756" i="3"/>
  <c r="Q758" i="3"/>
  <c r="Q606" i="2"/>
  <c r="T299" i="2"/>
  <c r="T327" i="2"/>
  <c r="R566" i="2"/>
  <c r="T566" i="2" s="1"/>
  <c r="R442" i="2"/>
  <c r="T900" i="2"/>
  <c r="T55" i="2"/>
  <c r="T410" i="2"/>
  <c r="T939" i="2"/>
  <c r="Q625" i="2"/>
  <c r="R226" i="2"/>
  <c r="Q190" i="2"/>
  <c r="R417" i="2"/>
  <c r="P677" i="2"/>
  <c r="T956" i="2"/>
  <c r="T13" i="2"/>
  <c r="T436" i="2"/>
  <c r="P153" i="2"/>
  <c r="P442" i="2"/>
  <c r="P317" i="2"/>
  <c r="P531" i="2"/>
  <c r="T623" i="2"/>
  <c r="T87" i="2"/>
  <c r="T681" i="2"/>
  <c r="T990" i="2"/>
  <c r="P798" i="2"/>
  <c r="T206" i="2"/>
  <c r="T1000" i="2"/>
  <c r="Q589" i="2"/>
  <c r="R76" i="2"/>
  <c r="P544" i="2"/>
  <c r="P434" i="2"/>
  <c r="T873" i="2"/>
  <c r="Q812" i="2"/>
  <c r="R128" i="2"/>
  <c r="P289" i="2"/>
  <c r="Q954" i="2"/>
  <c r="T239" i="2"/>
  <c r="T802" i="2"/>
  <c r="P528" i="2"/>
  <c r="P813" i="2"/>
  <c r="P948" i="2"/>
  <c r="Q198" i="2"/>
  <c r="P379" i="2"/>
  <c r="P912" i="2"/>
  <c r="R984" i="2"/>
  <c r="T984" i="2" s="1"/>
  <c r="P511" i="2"/>
  <c r="Q732" i="2"/>
  <c r="P1032" i="2"/>
  <c r="T877" i="2"/>
  <c r="Q223" i="2"/>
  <c r="T590" i="2"/>
  <c r="R405" i="2"/>
  <c r="Q528" i="2"/>
  <c r="T533" i="2"/>
  <c r="T47" i="2"/>
  <c r="R65" i="2"/>
  <c r="T65" i="2" s="1"/>
  <c r="R175" i="2"/>
  <c r="T3" i="2"/>
  <c r="T758" i="2"/>
  <c r="T20" i="2"/>
  <c r="T165" i="2"/>
  <c r="T628" i="2"/>
  <c r="T651" i="2"/>
  <c r="P62" i="2"/>
  <c r="P333" i="2"/>
  <c r="P606" i="2"/>
  <c r="P647" i="2"/>
  <c r="R661" i="2"/>
  <c r="P839" i="2"/>
  <c r="P72" i="2"/>
  <c r="R966" i="2"/>
  <c r="T966" i="2" s="1"/>
  <c r="T339" i="2"/>
  <c r="P365" i="2"/>
  <c r="P58" i="2"/>
  <c r="P639" i="2"/>
  <c r="Q706" i="2"/>
  <c r="T453" i="2"/>
  <c r="R603" i="2"/>
  <c r="T603" i="2" s="1"/>
  <c r="P613" i="2"/>
  <c r="T942" i="2"/>
  <c r="P598" i="2"/>
  <c r="T914" i="2"/>
  <c r="T918" i="2"/>
  <c r="P475" i="2"/>
  <c r="T133" i="2"/>
  <c r="P727" i="2"/>
  <c r="T870" i="2"/>
  <c r="P803" i="2"/>
  <c r="P776" i="2"/>
  <c r="Q784" i="2"/>
  <c r="P192" i="2"/>
  <c r="P959" i="2"/>
  <c r="T889" i="2"/>
  <c r="Q956" i="2"/>
  <c r="T676" i="2"/>
  <c r="T81" i="2"/>
  <c r="P960" i="2"/>
  <c r="T204" i="2"/>
  <c r="P415" i="2"/>
  <c r="P1022" i="2"/>
  <c r="T567" i="2"/>
  <c r="P882" i="2"/>
  <c r="R367" i="2"/>
  <c r="T367" i="2" s="1"/>
  <c r="P281" i="2"/>
  <c r="T617" i="2"/>
  <c r="R345" i="2"/>
  <c r="Q698" i="2"/>
  <c r="T615" i="2"/>
  <c r="T433" i="2"/>
  <c r="P583" i="2"/>
  <c r="T777" i="2"/>
  <c r="Q482" i="2"/>
  <c r="T38" i="2"/>
  <c r="T232" i="2"/>
  <c r="Q630" i="2"/>
  <c r="R181" i="2"/>
  <c r="Q511" i="2"/>
  <c r="Q847" i="2"/>
  <c r="T729" i="2"/>
  <c r="P271" i="2"/>
  <c r="T902" i="2"/>
  <c r="Q643" i="2"/>
  <c r="Q939" i="2"/>
  <c r="P319" i="2"/>
  <c r="T147" i="2"/>
  <c r="Q775" i="2"/>
  <c r="Q92" i="2"/>
  <c r="P99" i="2"/>
  <c r="P690" i="2"/>
  <c r="P858" i="2"/>
  <c r="P616" i="2"/>
  <c r="P114" i="2"/>
  <c r="R516" i="2"/>
  <c r="T516" i="2" s="1"/>
  <c r="P565" i="2"/>
  <c r="T483" i="2"/>
  <c r="T73" i="2"/>
  <c r="T496" i="2"/>
  <c r="T184" i="2"/>
  <c r="T816" i="2"/>
  <c r="P309" i="2"/>
  <c r="T696" i="2"/>
  <c r="T788" i="2"/>
  <c r="R808" i="2"/>
  <c r="T808" i="2" s="1"/>
  <c r="Q582" i="2"/>
  <c r="T354" i="2"/>
  <c r="T64" i="2"/>
  <c r="T450" i="2"/>
  <c r="T481" i="2"/>
  <c r="T17" i="2"/>
  <c r="Q390" i="2"/>
  <c r="Q991" i="2"/>
  <c r="P55" i="2"/>
  <c r="P275" i="2"/>
  <c r="T14" i="2"/>
  <c r="R28" i="2"/>
  <c r="T28" i="2" s="1"/>
  <c r="Q912" i="2"/>
  <c r="R632" i="2"/>
  <c r="T632" i="2" s="1"/>
  <c r="P809" i="2"/>
  <c r="Q655" i="2"/>
  <c r="P943" i="2"/>
  <c r="T199" i="2"/>
  <c r="P205" i="2"/>
  <c r="Q695" i="2"/>
  <c r="T732" i="2"/>
  <c r="Q573" i="2"/>
  <c r="P163" i="2"/>
  <c r="P890" i="2"/>
  <c r="P257" i="2"/>
  <c r="Q858" i="2"/>
  <c r="T349" i="2"/>
  <c r="P418" i="2"/>
  <c r="Q565" i="2"/>
  <c r="Q776" i="2"/>
  <c r="Q327" i="2"/>
  <c r="R921" i="2"/>
  <c r="T921" i="2" s="1"/>
  <c r="Q894" i="2"/>
  <c r="R747" i="2"/>
  <c r="R385" i="2"/>
  <c r="T385" i="2" s="1"/>
  <c r="R91" i="2"/>
  <c r="T91" i="2" s="1"/>
  <c r="R678" i="2"/>
  <c r="T678" i="2" s="1"/>
  <c r="P324" i="2"/>
  <c r="T422" i="2"/>
  <c r="P312" i="2"/>
  <c r="T130" i="2"/>
  <c r="R882" i="2"/>
  <c r="T882" i="2" s="1"/>
  <c r="T579" i="2"/>
  <c r="R166" i="2"/>
  <c r="T166" i="2" s="1"/>
  <c r="R216" i="2"/>
  <c r="T216" i="2" s="1"/>
  <c r="P903" i="2"/>
  <c r="T611" i="2"/>
  <c r="P930" i="2"/>
  <c r="P97" i="2"/>
  <c r="Q960" i="2"/>
  <c r="Q349" i="2"/>
  <c r="T2" i="2"/>
  <c r="P808" i="2"/>
  <c r="P1030" i="2"/>
  <c r="P572" i="2"/>
  <c r="R875" i="2"/>
  <c r="T875" i="2" s="1"/>
  <c r="T586" i="2"/>
  <c r="P758" i="2"/>
  <c r="T835" i="2"/>
  <c r="T1001" i="2"/>
  <c r="R152" i="2"/>
  <c r="Q47" i="2"/>
  <c r="R1020" i="2"/>
  <c r="Q1033" i="2"/>
  <c r="T612" i="2"/>
  <c r="T12" i="2"/>
  <c r="Q410" i="2"/>
  <c r="R642" i="2"/>
  <c r="T642" i="2" s="1"/>
  <c r="T83" i="2"/>
  <c r="Q700" i="2"/>
  <c r="P881" i="2"/>
  <c r="T435" i="2"/>
  <c r="Q17" i="2"/>
  <c r="Q611" i="2"/>
  <c r="P913" i="2"/>
  <c r="R393" i="2"/>
  <c r="T393" i="2" s="1"/>
  <c r="P77" i="2"/>
  <c r="T317" i="2"/>
  <c r="T1018" i="2"/>
  <c r="T361" i="2"/>
  <c r="T99" i="2"/>
  <c r="T278" i="2"/>
  <c r="T66" i="2"/>
  <c r="T828" i="2"/>
  <c r="T829" i="2"/>
  <c r="Q1030" i="2"/>
  <c r="T303" i="2"/>
  <c r="T117" i="2"/>
  <c r="T898" i="2"/>
  <c r="P645" i="2"/>
  <c r="P939" i="2"/>
  <c r="P144" i="2"/>
  <c r="P341" i="2"/>
  <c r="T45" i="2"/>
  <c r="P278" i="2"/>
  <c r="P76" i="2"/>
  <c r="Q852" i="2"/>
  <c r="T607" i="2"/>
  <c r="P407" i="2"/>
  <c r="Q435" i="2"/>
  <c r="T872" i="2"/>
  <c r="T832" i="2"/>
  <c r="P367" i="2"/>
  <c r="T57" i="2"/>
  <c r="T132" i="2"/>
  <c r="T156" i="2"/>
  <c r="T661" i="2"/>
  <c r="T912" i="2"/>
  <c r="T442" i="2"/>
  <c r="T76" i="2"/>
  <c r="P164" i="2"/>
  <c r="P193" i="2"/>
  <c r="T412" i="2"/>
  <c r="Q180" i="2"/>
  <c r="T279" i="2"/>
  <c r="P188" i="2"/>
  <c r="P299" i="2"/>
  <c r="Q320" i="2"/>
  <c r="T977" i="2"/>
  <c r="Q839" i="2"/>
  <c r="R178" i="2"/>
  <c r="T178" i="2" s="1"/>
  <c r="P594" i="2"/>
  <c r="P276" i="2"/>
  <c r="R906" i="2"/>
  <c r="T906" i="2" s="1"/>
  <c r="P609" i="2"/>
  <c r="R379" i="2"/>
  <c r="T379" i="2" s="1"/>
  <c r="P810" i="2"/>
  <c r="P957" i="2"/>
  <c r="Q317" i="2"/>
  <c r="P842" i="2"/>
  <c r="T238" i="2"/>
  <c r="T443" i="2"/>
  <c r="T90" i="2"/>
  <c r="Q690" i="2"/>
  <c r="P372" i="2"/>
  <c r="T377" i="2"/>
  <c r="Q781" i="2"/>
  <c r="T641" i="2"/>
  <c r="P694" i="2"/>
  <c r="P840" i="2"/>
  <c r="R1030" i="2"/>
  <c r="Q350" i="2"/>
  <c r="P402" i="2"/>
  <c r="R193" i="2"/>
  <c r="T193" i="2" s="1"/>
  <c r="P483" i="2"/>
  <c r="P566" i="2"/>
  <c r="P67" i="2"/>
  <c r="P515" i="2"/>
  <c r="P160" i="2"/>
  <c r="Q78" i="2"/>
  <c r="P73" i="2"/>
  <c r="Q266" i="2"/>
  <c r="R305" i="2"/>
  <c r="T305" i="2" s="1"/>
  <c r="Q276" i="2"/>
  <c r="R230" i="2"/>
  <c r="T230" i="2" s="1"/>
  <c r="Q14" i="2"/>
  <c r="Q769" i="2"/>
  <c r="Q916" i="2"/>
  <c r="R403" i="2"/>
  <c r="T403" i="2" s="1"/>
  <c r="Q197" i="2"/>
  <c r="Q957" i="2"/>
  <c r="T985" i="2"/>
  <c r="Q696" i="2"/>
  <c r="Q116" i="2"/>
  <c r="Q836" i="2"/>
  <c r="Q58" i="2"/>
  <c r="R418" i="2"/>
  <c r="T418" i="2" s="1"/>
  <c r="Q867" i="2"/>
  <c r="P582" i="2"/>
  <c r="Q583" i="2"/>
  <c r="Q402" i="2"/>
  <c r="T458" i="2"/>
  <c r="P461" i="2"/>
  <c r="Q483" i="2"/>
  <c r="R497" i="2"/>
  <c r="T497" i="2" s="1"/>
  <c r="Q515" i="2"/>
  <c r="Q132" i="2"/>
  <c r="R874" i="2"/>
  <c r="R160" i="2"/>
  <c r="Q299" i="2"/>
  <c r="T606" i="2"/>
  <c r="P236" i="2"/>
  <c r="T63" i="2"/>
  <c r="T245" i="2"/>
  <c r="P685" i="2"/>
  <c r="P10" i="2"/>
  <c r="P368" i="2"/>
  <c r="P920" i="2"/>
  <c r="P802" i="2"/>
  <c r="T928" i="2"/>
  <c r="T643" i="2"/>
  <c r="P949" i="2"/>
  <c r="T440" i="2"/>
  <c r="Q83" i="2"/>
  <c r="P307" i="2"/>
  <c r="R308" i="2"/>
  <c r="T308" i="2" s="1"/>
  <c r="P955" i="2"/>
  <c r="T673" i="2"/>
  <c r="P322" i="2"/>
  <c r="R677" i="2"/>
  <c r="T677" i="2" s="1"/>
  <c r="T975" i="2"/>
  <c r="R104" i="2"/>
  <c r="P990" i="2"/>
  <c r="P702" i="2"/>
  <c r="P521" i="2"/>
  <c r="T136" i="2"/>
  <c r="R722" i="2"/>
  <c r="T722" i="2" s="1"/>
  <c r="P550" i="2"/>
  <c r="P558" i="2"/>
  <c r="T742" i="2"/>
  <c r="T750" i="2"/>
  <c r="Q753" i="2"/>
  <c r="Q278" i="2"/>
  <c r="T782" i="2"/>
  <c r="Q46" i="2"/>
  <c r="T490" i="2"/>
  <c r="Q112" i="2"/>
  <c r="P1002" i="2"/>
  <c r="R343" i="2"/>
  <c r="T343" i="2" s="1"/>
  <c r="P2" i="2"/>
  <c r="Q21" i="2"/>
  <c r="Q372" i="2"/>
  <c r="Q374" i="2"/>
  <c r="T783" i="2"/>
  <c r="P790" i="2"/>
  <c r="Q36" i="2"/>
  <c r="R58" i="2"/>
  <c r="T58" i="2" s="1"/>
  <c r="P433" i="2"/>
  <c r="T446" i="2"/>
  <c r="Q694" i="2"/>
  <c r="P523" i="2"/>
  <c r="R583" i="2"/>
  <c r="T583" i="2" s="1"/>
  <c r="P458" i="2"/>
  <c r="T50" i="2"/>
  <c r="P412" i="2"/>
  <c r="T656" i="2"/>
  <c r="P663" i="2"/>
  <c r="P200" i="2"/>
  <c r="Q685" i="2"/>
  <c r="Q693" i="2"/>
  <c r="T671" i="2"/>
  <c r="P604" i="2"/>
  <c r="Q368" i="2"/>
  <c r="Q184" i="2"/>
  <c r="T29" i="2"/>
  <c r="T622" i="2"/>
  <c r="Q920" i="2"/>
  <c r="Q802" i="2"/>
  <c r="P935" i="2"/>
  <c r="R955" i="2"/>
  <c r="T955" i="2" s="1"/>
  <c r="Q321" i="2"/>
  <c r="Q322" i="2"/>
  <c r="T1004" i="2"/>
  <c r="R131" i="2"/>
  <c r="T131" i="2" s="1"/>
  <c r="Q521" i="2"/>
  <c r="R1010" i="2"/>
  <c r="Q719" i="2"/>
  <c r="T563" i="2"/>
  <c r="P573" i="2"/>
  <c r="R222" i="2"/>
  <c r="T222" i="2" s="1"/>
  <c r="T174" i="2"/>
  <c r="P189" i="2"/>
  <c r="P822" i="2"/>
  <c r="Q101" i="2"/>
  <c r="T149" i="2"/>
  <c r="P81" i="2"/>
  <c r="T85" i="2"/>
  <c r="Q87" i="2"/>
  <c r="R164" i="2"/>
  <c r="T164" i="2" s="1"/>
  <c r="Q351" i="2"/>
  <c r="Q2" i="2"/>
  <c r="R372" i="2"/>
  <c r="T372" i="2" s="1"/>
  <c r="Q790" i="2"/>
  <c r="Q433" i="2"/>
  <c r="Q215" i="2"/>
  <c r="R694" i="2"/>
  <c r="T694" i="2" s="1"/>
  <c r="Q523" i="2"/>
  <c r="Q526" i="2"/>
  <c r="T528" i="2"/>
  <c r="T409" i="2"/>
  <c r="Q458" i="2"/>
  <c r="T390" i="2"/>
  <c r="P831" i="2"/>
  <c r="T991" i="2"/>
  <c r="Q275" i="2"/>
  <c r="P770" i="2"/>
  <c r="Q604" i="2"/>
  <c r="P282" i="2"/>
  <c r="P32" i="2"/>
  <c r="Q928" i="2"/>
  <c r="T936" i="2"/>
  <c r="Q990" i="2"/>
  <c r="P335" i="2"/>
  <c r="P698" i="2"/>
  <c r="T859" i="2"/>
  <c r="T757" i="2"/>
  <c r="P355" i="2"/>
  <c r="T775" i="2"/>
  <c r="R189" i="2"/>
  <c r="T189" i="2" s="1"/>
  <c r="P92" i="2"/>
  <c r="T884" i="2"/>
  <c r="P782" i="2"/>
  <c r="T324" i="2"/>
  <c r="Q783" i="2"/>
  <c r="P391" i="2"/>
  <c r="Q938" i="2"/>
  <c r="P516" i="2"/>
  <c r="Q1022" i="2"/>
  <c r="Q758" i="2"/>
  <c r="P115" i="2"/>
  <c r="T968" i="2"/>
  <c r="T712" i="2"/>
  <c r="T856" i="2"/>
  <c r="T1035" i="2"/>
  <c r="T375" i="2"/>
  <c r="P435" i="2"/>
  <c r="P1008" i="2"/>
  <c r="T537" i="2"/>
  <c r="Q544" i="2"/>
  <c r="R1022" i="2"/>
  <c r="T1022" i="2" s="1"/>
  <c r="T1028" i="2"/>
  <c r="T269" i="2"/>
  <c r="R115" i="2"/>
  <c r="P1033" i="2"/>
  <c r="Q873" i="2"/>
  <c r="T768" i="2"/>
  <c r="T296" i="2"/>
  <c r="T952" i="2"/>
  <c r="T337" i="2"/>
  <c r="T340" i="2"/>
  <c r="T1023" i="2"/>
  <c r="T571" i="2"/>
  <c r="P28" i="2"/>
  <c r="Q286" i="2"/>
  <c r="T397" i="2"/>
  <c r="P952" i="2"/>
  <c r="Q309" i="2"/>
  <c r="T825" i="2"/>
  <c r="R827" i="2"/>
  <c r="T827" i="2" s="1"/>
  <c r="Q462" i="2"/>
  <c r="P966" i="2"/>
  <c r="Q475" i="2"/>
  <c r="T695" i="2"/>
  <c r="P856" i="2"/>
  <c r="Q859" i="2"/>
  <c r="R146" i="2"/>
  <c r="T146" i="2" s="1"/>
  <c r="T751" i="2"/>
  <c r="P775" i="2"/>
  <c r="P649" i="2"/>
  <c r="P249" i="2"/>
  <c r="T271" i="2"/>
  <c r="T589" i="2"/>
  <c r="P915" i="2"/>
  <c r="R960" i="2"/>
  <c r="Q324" i="2"/>
  <c r="P373" i="2"/>
  <c r="T40" i="2"/>
  <c r="P469" i="2"/>
  <c r="Q542" i="2"/>
  <c r="R544" i="2"/>
  <c r="T544" i="2" s="1"/>
  <c r="Q882" i="2"/>
  <c r="P17" i="2"/>
  <c r="Q976" i="2"/>
  <c r="R976" i="2"/>
  <c r="T976" i="2" s="1"/>
  <c r="R201" i="2"/>
  <c r="T201" i="2" s="1"/>
  <c r="Q201" i="2"/>
  <c r="R126" i="2"/>
  <c r="T126" i="2" s="1"/>
  <c r="Q126" i="2"/>
  <c r="Q855" i="2"/>
  <c r="R855" i="2"/>
  <c r="T855" i="2" s="1"/>
  <c r="T180" i="2"/>
  <c r="P240" i="2"/>
  <c r="P245" i="2"/>
  <c r="Q73" i="2"/>
  <c r="T897" i="2"/>
  <c r="P176" i="2"/>
  <c r="T763" i="2"/>
  <c r="T595" i="2"/>
  <c r="P11" i="2"/>
  <c r="P12" i="2"/>
  <c r="T362" i="2"/>
  <c r="T286" i="2"/>
  <c r="P620" i="2"/>
  <c r="T392" i="2"/>
  <c r="P239" i="2"/>
  <c r="P933" i="2"/>
  <c r="T437" i="2"/>
  <c r="T950" i="2"/>
  <c r="P825" i="2"/>
  <c r="P246" i="2"/>
  <c r="Q971" i="2"/>
  <c r="R971" i="2"/>
  <c r="T971" i="2" s="1"/>
  <c r="Q264" i="2"/>
  <c r="R264" i="2"/>
  <c r="T264" i="2" s="1"/>
  <c r="Q838" i="2"/>
  <c r="P838" i="2"/>
  <c r="P1046" i="2"/>
  <c r="R212" i="2"/>
  <c r="T212" i="2" s="1"/>
  <c r="Q212" i="2"/>
  <c r="P212" i="2"/>
  <c r="R958" i="2"/>
  <c r="T958" i="2" s="1"/>
  <c r="Q958" i="2"/>
  <c r="T128" i="2"/>
  <c r="R766" i="2"/>
  <c r="T766" i="2" s="1"/>
  <c r="Q766" i="2"/>
  <c r="T407" i="2"/>
  <c r="R1025" i="2"/>
  <c r="T1025" i="2" s="1"/>
  <c r="Q1025" i="2"/>
  <c r="P1025" i="2"/>
  <c r="T402" i="2"/>
  <c r="R208" i="2"/>
  <c r="T208" i="2" s="1"/>
  <c r="Q208" i="2"/>
  <c r="Q721" i="2"/>
  <c r="R721" i="2"/>
  <c r="T721" i="2" s="1"/>
  <c r="R162" i="2"/>
  <c r="T162" i="2" s="1"/>
  <c r="Q162" i="2"/>
  <c r="P162" i="2"/>
  <c r="P545" i="2"/>
  <c r="R545" i="2"/>
  <c r="T545" i="2" s="1"/>
  <c r="P226" i="2"/>
  <c r="Q612" i="2"/>
  <c r="Q296" i="2"/>
  <c r="Q297" i="2"/>
  <c r="Q653" i="2"/>
  <c r="T241" i="2"/>
  <c r="T954" i="2"/>
  <c r="T669" i="2"/>
  <c r="Q245" i="2"/>
  <c r="Q977" i="2"/>
  <c r="T685" i="2"/>
  <c r="T839" i="2"/>
  <c r="T740" i="2"/>
  <c r="Q48" i="2"/>
  <c r="P953" i="2"/>
  <c r="P266" i="2"/>
  <c r="P671" i="2"/>
  <c r="R176" i="2"/>
  <c r="T176" i="2" s="1"/>
  <c r="P178" i="2"/>
  <c r="R11" i="2"/>
  <c r="T11" i="2" s="1"/>
  <c r="P906" i="2"/>
  <c r="T773" i="2"/>
  <c r="T234" i="2"/>
  <c r="P286" i="2"/>
  <c r="Q29" i="2"/>
  <c r="R620" i="2"/>
  <c r="T620" i="2" s="1"/>
  <c r="P392" i="2"/>
  <c r="Q239" i="2"/>
  <c r="P292" i="2"/>
  <c r="P926" i="2"/>
  <c r="R933" i="2"/>
  <c r="T933" i="2" s="1"/>
  <c r="Q645" i="2"/>
  <c r="P301" i="2"/>
  <c r="P190" i="2"/>
  <c r="R77" i="2"/>
  <c r="T77" i="2" s="1"/>
  <c r="Q944" i="2"/>
  <c r="P308" i="2"/>
  <c r="R246" i="2"/>
  <c r="T246" i="2" s="1"/>
  <c r="Q206" i="2"/>
  <c r="P323" i="2"/>
  <c r="R258" i="2"/>
  <c r="T258" i="2" s="1"/>
  <c r="Q258" i="2"/>
  <c r="P258" i="2"/>
  <c r="T262" i="2"/>
  <c r="P386" i="2"/>
  <c r="Q386" i="2"/>
  <c r="R805" i="2"/>
  <c r="Q805" i="2"/>
  <c r="R1039" i="2"/>
  <c r="T1039" i="2" s="1"/>
  <c r="Q1039" i="2"/>
  <c r="R41" i="2"/>
  <c r="T41" i="2" s="1"/>
  <c r="Q41" i="2"/>
  <c r="R53" i="2"/>
  <c r="T53" i="2" s="1"/>
  <c r="Q53" i="2"/>
  <c r="R995" i="2"/>
  <c r="T995" i="2" s="1"/>
  <c r="Q995" i="2"/>
  <c r="R383" i="2"/>
  <c r="T383" i="2" s="1"/>
  <c r="Q383" i="2"/>
  <c r="T360" i="2"/>
  <c r="R209" i="2"/>
  <c r="T209" i="2" s="1"/>
  <c r="Q209" i="2"/>
  <c r="R701" i="2"/>
  <c r="T701" i="2" s="1"/>
  <c r="Q701" i="2"/>
  <c r="R1021" i="2"/>
  <c r="T1021" i="2" s="1"/>
  <c r="Q1021" i="2"/>
  <c r="R157" i="2"/>
  <c r="T157" i="2" s="1"/>
  <c r="Q157" i="2"/>
  <c r="T226" i="2"/>
  <c r="P626" i="2"/>
  <c r="P656" i="2"/>
  <c r="T198" i="2"/>
  <c r="P303" i="2"/>
  <c r="P431" i="2"/>
  <c r="P270" i="2"/>
  <c r="T348" i="2"/>
  <c r="T903" i="2"/>
  <c r="P785" i="2"/>
  <c r="T793" i="2"/>
  <c r="P919" i="2"/>
  <c r="P924" i="2"/>
  <c r="P932" i="2"/>
  <c r="T294" i="2"/>
  <c r="P302" i="2"/>
  <c r="T944" i="2"/>
  <c r="P194" i="2"/>
  <c r="P963" i="2"/>
  <c r="Q972" i="2"/>
  <c r="R972" i="2"/>
  <c r="T972" i="2" s="1"/>
  <c r="Q982" i="2"/>
  <c r="P982" i="2"/>
  <c r="P708" i="2"/>
  <c r="R708" i="2"/>
  <c r="T708" i="2" s="1"/>
  <c r="Q708" i="2"/>
  <c r="Q718" i="2"/>
  <c r="R718" i="2"/>
  <c r="T718" i="2" s="1"/>
  <c r="R951" i="2"/>
  <c r="T951" i="2" s="1"/>
  <c r="Q951" i="2"/>
  <c r="P951" i="2"/>
  <c r="R489" i="2"/>
  <c r="T489" i="2" s="1"/>
  <c r="P489" i="2"/>
  <c r="R801" i="2"/>
  <c r="T801" i="2" s="1"/>
  <c r="Q801" i="2"/>
  <c r="R250" i="2"/>
  <c r="T250" i="2" s="1"/>
  <c r="Q250" i="2"/>
  <c r="P250" i="2"/>
  <c r="R863" i="2"/>
  <c r="T863" i="2" s="1"/>
  <c r="Q863" i="2"/>
  <c r="P995" i="2"/>
  <c r="Q598" i="2"/>
  <c r="T368" i="2"/>
  <c r="Q914" i="2"/>
  <c r="P916" i="2"/>
  <c r="R919" i="2"/>
  <c r="T919" i="2" s="1"/>
  <c r="P921" i="2"/>
  <c r="Q924" i="2"/>
  <c r="P631" i="2"/>
  <c r="P927" i="2"/>
  <c r="Q930" i="2"/>
  <c r="Q932" i="2"/>
  <c r="T935" i="2"/>
  <c r="P650" i="2"/>
  <c r="T957" i="2"/>
  <c r="P242" i="2"/>
  <c r="Q963" i="2"/>
  <c r="P672" i="2"/>
  <c r="T205" i="2"/>
  <c r="T104" i="2"/>
  <c r="Q474" i="2"/>
  <c r="P474" i="2"/>
  <c r="R219" i="2"/>
  <c r="T219" i="2" s="1"/>
  <c r="Q219" i="2"/>
  <c r="R1032" i="2"/>
  <c r="T1032" i="2" s="1"/>
  <c r="Q1032" i="2"/>
  <c r="R893" i="2"/>
  <c r="Q893" i="2"/>
  <c r="R142" i="2"/>
  <c r="T142" i="2" s="1"/>
  <c r="Q142" i="2"/>
  <c r="P142" i="2"/>
  <c r="P801" i="2"/>
  <c r="R1012" i="2"/>
  <c r="T1012" i="2" s="1"/>
  <c r="Q1012" i="2"/>
  <c r="P720" i="2"/>
  <c r="R720" i="2"/>
  <c r="T720" i="2" s="1"/>
  <c r="Q720" i="2"/>
  <c r="P863" i="2"/>
  <c r="T920" i="2"/>
  <c r="Q279" i="2"/>
  <c r="Q236" i="2"/>
  <c r="Q656" i="2"/>
  <c r="Q942" i="2"/>
  <c r="T311" i="2"/>
  <c r="T108" i="2"/>
  <c r="P597" i="2"/>
  <c r="P82" i="2"/>
  <c r="P202" i="2"/>
  <c r="Q496" i="2"/>
  <c r="T229" i="2"/>
  <c r="R598" i="2"/>
  <c r="T598" i="2" s="1"/>
  <c r="T601" i="2"/>
  <c r="T779" i="2"/>
  <c r="T285" i="2"/>
  <c r="T791" i="2"/>
  <c r="T794" i="2"/>
  <c r="R930" i="2"/>
  <c r="T930" i="2" s="1"/>
  <c r="T652" i="2"/>
  <c r="T306" i="2"/>
  <c r="T310" i="2"/>
  <c r="Q672" i="2"/>
  <c r="R251" i="2"/>
  <c r="T251" i="2" s="1"/>
  <c r="P251" i="2"/>
  <c r="R982" i="2"/>
  <c r="T982" i="2" s="1"/>
  <c r="T213" i="2"/>
  <c r="R717" i="2"/>
  <c r="Q717" i="2"/>
  <c r="R456" i="2"/>
  <c r="T456" i="2" s="1"/>
  <c r="Q456" i="2"/>
  <c r="R486" i="2"/>
  <c r="T486" i="2" s="1"/>
  <c r="Q486" i="2"/>
  <c r="P486" i="2"/>
  <c r="R218" i="2"/>
  <c r="T218" i="2" s="1"/>
  <c r="Q218" i="2"/>
  <c r="R905" i="2"/>
  <c r="T905" i="2" s="1"/>
  <c r="Q905" i="2"/>
  <c r="R962" i="2"/>
  <c r="T962" i="2" s="1"/>
  <c r="Q962" i="2"/>
  <c r="R804" i="2"/>
  <c r="T804" i="2" s="1"/>
  <c r="Q804" i="2"/>
  <c r="R549" i="2"/>
  <c r="Q549" i="2"/>
  <c r="P549" i="2"/>
  <c r="R22" i="2"/>
  <c r="T22" i="2" s="1"/>
  <c r="Q22" i="2"/>
  <c r="Q182" i="2"/>
  <c r="T648" i="2"/>
  <c r="T82" i="2"/>
  <c r="P833" i="2"/>
  <c r="P992" i="2"/>
  <c r="T679" i="2"/>
  <c r="P496" i="2"/>
  <c r="T646" i="2"/>
  <c r="P591" i="2"/>
  <c r="Q764" i="2"/>
  <c r="P8" i="2"/>
  <c r="P390" i="2"/>
  <c r="Q648" i="2"/>
  <c r="Q82" i="2"/>
  <c r="Q196" i="2"/>
  <c r="Q311" i="2"/>
  <c r="T683" i="2"/>
  <c r="T994" i="2"/>
  <c r="T941" i="2"/>
  <c r="Q679" i="2"/>
  <c r="P646" i="2"/>
  <c r="T280" i="2"/>
  <c r="Q108" i="2"/>
  <c r="P898" i="2"/>
  <c r="Q903" i="2"/>
  <c r="P14" i="2"/>
  <c r="P601" i="2"/>
  <c r="R770" i="2"/>
  <c r="T770" i="2" s="1"/>
  <c r="T288" i="2"/>
  <c r="P918" i="2"/>
  <c r="P928" i="2"/>
  <c r="P636" i="2"/>
  <c r="P643" i="2"/>
  <c r="P197" i="2"/>
  <c r="T821" i="2"/>
  <c r="P827" i="2"/>
  <c r="P471" i="2"/>
  <c r="R268" i="2"/>
  <c r="T268" i="2" s="1"/>
  <c r="P268" i="2"/>
  <c r="P493" i="2"/>
  <c r="P717" i="2"/>
  <c r="R899" i="2"/>
  <c r="T899" i="2" s="1"/>
  <c r="P899" i="2"/>
  <c r="R638" i="2"/>
  <c r="T638" i="2" s="1"/>
  <c r="Q638" i="2"/>
  <c r="P638" i="2"/>
  <c r="R574" i="2"/>
  <c r="T574" i="2" s="1"/>
  <c r="Q574" i="2"/>
  <c r="R371" i="2"/>
  <c r="T371" i="2" s="1"/>
  <c r="Q371" i="2"/>
  <c r="P830" i="2"/>
  <c r="R830" i="2"/>
  <c r="T830" i="2" s="1"/>
  <c r="Q830" i="2"/>
  <c r="P22" i="2"/>
  <c r="R67" i="2"/>
  <c r="T67" i="2" s="1"/>
  <c r="Q67" i="2"/>
  <c r="Q260" i="2"/>
  <c r="R111" i="2"/>
  <c r="T111" i="2" s="1"/>
  <c r="P328" i="2"/>
  <c r="T698" i="2"/>
  <c r="Q217" i="2"/>
  <c r="P722" i="2"/>
  <c r="R727" i="2"/>
  <c r="T727" i="2" s="1"/>
  <c r="P220" i="2"/>
  <c r="P1026" i="2"/>
  <c r="P147" i="2"/>
  <c r="P879" i="2"/>
  <c r="P741" i="2"/>
  <c r="T744" i="2"/>
  <c r="P222" i="2"/>
  <c r="R904" i="2"/>
  <c r="T904" i="2" s="1"/>
  <c r="T23" i="2"/>
  <c r="R614" i="2"/>
  <c r="R387" i="2"/>
  <c r="T387" i="2" s="1"/>
  <c r="P421" i="2"/>
  <c r="P439" i="2"/>
  <c r="P80" i="2"/>
  <c r="R249" i="2"/>
  <c r="T249" i="2" s="1"/>
  <c r="R495" i="2"/>
  <c r="T495" i="2" s="1"/>
  <c r="T231" i="2"/>
  <c r="T915" i="2"/>
  <c r="P109" i="2"/>
  <c r="T112" i="2"/>
  <c r="P116" i="2"/>
  <c r="P836" i="2"/>
  <c r="Q164" i="2"/>
  <c r="P351" i="2"/>
  <c r="T382" i="2"/>
  <c r="Q407" i="2"/>
  <c r="Q418" i="2"/>
  <c r="R469" i="2"/>
  <c r="T469" i="2" s="1"/>
  <c r="P215" i="2"/>
  <c r="R334" i="2"/>
  <c r="T334" i="2" s="1"/>
  <c r="T505" i="2"/>
  <c r="P706" i="2"/>
  <c r="R517" i="2"/>
  <c r="T517" i="2" s="1"/>
  <c r="T523" i="2"/>
  <c r="R1008" i="2"/>
  <c r="T1008" i="2" s="1"/>
  <c r="P534" i="2"/>
  <c r="R860" i="2"/>
  <c r="T860" i="2" s="1"/>
  <c r="T575" i="2"/>
  <c r="P580" i="2"/>
  <c r="P460" i="2"/>
  <c r="P482" i="2"/>
  <c r="P484" i="2"/>
  <c r="T155" i="2"/>
  <c r="R18" i="2"/>
  <c r="P47" i="2"/>
  <c r="Q412" i="2"/>
  <c r="T154" i="2"/>
  <c r="P264" i="2"/>
  <c r="T511" i="2"/>
  <c r="T847" i="2"/>
  <c r="P718" i="2"/>
  <c r="P1021" i="2"/>
  <c r="T568" i="2"/>
  <c r="P157" i="2"/>
  <c r="T341" i="2"/>
  <c r="T746" i="2"/>
  <c r="P893" i="2"/>
  <c r="T175" i="2"/>
  <c r="T940" i="2"/>
  <c r="P443" i="2"/>
  <c r="P201" i="2"/>
  <c r="P494" i="2"/>
  <c r="P905" i="2"/>
  <c r="P958" i="2"/>
  <c r="P834" i="2"/>
  <c r="T836" i="2"/>
  <c r="T127" i="2"/>
  <c r="T374" i="2"/>
  <c r="P445" i="2"/>
  <c r="P267" i="2"/>
  <c r="P845" i="2"/>
  <c r="P1005" i="2"/>
  <c r="P1012" i="2"/>
  <c r="P543" i="2"/>
  <c r="P1039" i="2"/>
  <c r="P756" i="2"/>
  <c r="P760" i="2"/>
  <c r="P53" i="2"/>
  <c r="P64" i="2"/>
  <c r="R460" i="2"/>
  <c r="T460" i="2" s="1"/>
  <c r="T96" i="2"/>
  <c r="T780" i="2"/>
  <c r="P41" i="2"/>
  <c r="T1003" i="2"/>
  <c r="P985" i="2"/>
  <c r="P732" i="2"/>
  <c r="P746" i="2"/>
  <c r="P751" i="2"/>
  <c r="P223" i="2"/>
  <c r="P947" i="2"/>
  <c r="P93" i="2"/>
  <c r="P726" i="2"/>
  <c r="T565" i="2"/>
  <c r="T115" i="2"/>
  <c r="P326" i="2"/>
  <c r="P837" i="2"/>
  <c r="P701" i="2"/>
  <c r="P125" i="2"/>
  <c r="P710" i="2"/>
  <c r="Q711" i="2"/>
  <c r="R715" i="2"/>
  <c r="T715" i="2" s="1"/>
  <c r="T217" i="2"/>
  <c r="Q1013" i="2"/>
  <c r="Q856" i="2"/>
  <c r="P721" i="2"/>
  <c r="P1024" i="2"/>
  <c r="R736" i="2"/>
  <c r="R886" i="2"/>
  <c r="T886" i="2" s="1"/>
  <c r="P757" i="2"/>
  <c r="P177" i="2"/>
  <c r="P907" i="2"/>
  <c r="P31" i="2"/>
  <c r="R649" i="2"/>
  <c r="T649" i="2" s="1"/>
  <c r="R822" i="2"/>
  <c r="T822" i="2" s="1"/>
  <c r="Q93" i="2"/>
  <c r="T690" i="2"/>
  <c r="T858" i="2"/>
  <c r="Q782" i="2"/>
  <c r="P237" i="2"/>
  <c r="Q204" i="2"/>
  <c r="T105" i="2"/>
  <c r="Q681" i="2"/>
  <c r="R834" i="2"/>
  <c r="P353" i="2"/>
  <c r="P359" i="2"/>
  <c r="Q373" i="2"/>
  <c r="P806" i="2"/>
  <c r="Q640" i="2"/>
  <c r="P641" i="2"/>
  <c r="R445" i="2"/>
  <c r="T445" i="2" s="1"/>
  <c r="P829" i="2"/>
  <c r="T215" i="2"/>
  <c r="R267" i="2"/>
  <c r="T267" i="2" s="1"/>
  <c r="P334" i="2"/>
  <c r="R845" i="2"/>
  <c r="T845" i="2" s="1"/>
  <c r="P517" i="2"/>
  <c r="P529" i="2"/>
  <c r="P537" i="2"/>
  <c r="P860" i="2"/>
  <c r="Q575" i="2"/>
  <c r="T582" i="2"/>
  <c r="R756" i="2"/>
  <c r="T756" i="2" s="1"/>
  <c r="T43" i="2"/>
  <c r="Q434" i="2"/>
  <c r="T504" i="2"/>
  <c r="Q1001" i="2"/>
  <c r="T129" i="2"/>
  <c r="T34" i="2"/>
  <c r="T406" i="2"/>
  <c r="P972" i="2"/>
  <c r="P984" i="2"/>
  <c r="T502" i="2"/>
  <c r="T849" i="2"/>
  <c r="Q710" i="2"/>
  <c r="P217" i="2"/>
  <c r="P755" i="2"/>
  <c r="T4" i="2"/>
  <c r="R907" i="2"/>
  <c r="T907" i="2" s="1"/>
  <c r="P387" i="2"/>
  <c r="T662" i="2"/>
  <c r="R93" i="2"/>
  <c r="T93" i="2" s="1"/>
  <c r="Q884" i="2"/>
  <c r="R993" i="2"/>
  <c r="T993" i="2" s="1"/>
  <c r="Q829" i="2"/>
  <c r="Q469" i="2"/>
  <c r="T211" i="2"/>
  <c r="T706" i="2"/>
  <c r="Q1008" i="2"/>
  <c r="Q537" i="2"/>
  <c r="T52" i="2"/>
  <c r="T404" i="2"/>
  <c r="T482" i="2"/>
  <c r="T546" i="2"/>
  <c r="T538" i="2"/>
  <c r="T158" i="2"/>
  <c r="R430" i="2"/>
  <c r="T430" i="2" s="1"/>
  <c r="P430" i="2"/>
  <c r="R597" i="2"/>
  <c r="T597" i="2" s="1"/>
  <c r="T182" i="2"/>
  <c r="R188" i="2"/>
  <c r="T188" i="2" s="1"/>
  <c r="T297" i="2"/>
  <c r="R948" i="2"/>
  <c r="T948" i="2" s="1"/>
  <c r="T196" i="2"/>
  <c r="R831" i="2"/>
  <c r="T831" i="2" s="1"/>
  <c r="T693" i="2"/>
  <c r="Q994" i="2"/>
  <c r="R633" i="2"/>
  <c r="T633" i="2" s="1"/>
  <c r="R431" i="2"/>
  <c r="T431" i="2" s="1"/>
  <c r="Q117" i="2"/>
  <c r="P897" i="2"/>
  <c r="P348" i="2"/>
  <c r="P763" i="2"/>
  <c r="T275" i="2"/>
  <c r="P595" i="2"/>
  <c r="P360" i="2"/>
  <c r="T610" i="2"/>
  <c r="Q773" i="2"/>
  <c r="P779" i="2"/>
  <c r="T784" i="2"/>
  <c r="P786" i="2"/>
  <c r="P914" i="2"/>
  <c r="P794" i="2"/>
  <c r="Q289" i="2"/>
  <c r="P293" i="2"/>
  <c r="T927" i="2"/>
  <c r="Q929" i="2"/>
  <c r="T636" i="2"/>
  <c r="P410" i="2"/>
  <c r="P300" i="2"/>
  <c r="P816" i="2"/>
  <c r="R314" i="2"/>
  <c r="T314" i="2" s="1"/>
  <c r="P314" i="2"/>
  <c r="Q318" i="2"/>
  <c r="R318" i="2"/>
  <c r="T318" i="2" s="1"/>
  <c r="P975" i="2"/>
  <c r="Q975" i="2"/>
  <c r="Q688" i="2"/>
  <c r="R688" i="2"/>
  <c r="T688" i="2" s="1"/>
  <c r="P688" i="2"/>
  <c r="R697" i="2"/>
  <c r="T697" i="2" s="1"/>
  <c r="Q697" i="2"/>
  <c r="P697" i="2"/>
  <c r="T700" i="2"/>
  <c r="R999" i="2"/>
  <c r="T999" i="2" s="1"/>
  <c r="Q999" i="2"/>
  <c r="P999" i="2"/>
  <c r="T521" i="2"/>
  <c r="Q340" i="2"/>
  <c r="R272" i="2"/>
  <c r="T272" i="2" s="1"/>
  <c r="Q272" i="2"/>
  <c r="R748" i="2"/>
  <c r="Q748" i="2"/>
  <c r="P748" i="2"/>
  <c r="P753" i="2"/>
  <c r="Q310" i="2"/>
  <c r="P310" i="2"/>
  <c r="P288" i="2"/>
  <c r="P931" i="2"/>
  <c r="Q931" i="2"/>
  <c r="R989" i="2"/>
  <c r="T989" i="2" s="1"/>
  <c r="Q989" i="2"/>
  <c r="P6" i="2"/>
  <c r="P621" i="2"/>
  <c r="P191" i="2"/>
  <c r="P964" i="2"/>
  <c r="R660" i="2"/>
  <c r="T660" i="2" s="1"/>
  <c r="R270" i="2"/>
  <c r="T270" i="2" s="1"/>
  <c r="Q897" i="2"/>
  <c r="Q348" i="2"/>
  <c r="Q763" i="2"/>
  <c r="Q595" i="2"/>
  <c r="Q360" i="2"/>
  <c r="P362" i="2"/>
  <c r="T27" i="2"/>
  <c r="Q779" i="2"/>
  <c r="P234" i="2"/>
  <c r="P235" i="2"/>
  <c r="Q786" i="2"/>
  <c r="T619" i="2"/>
  <c r="P622" i="2"/>
  <c r="P793" i="2"/>
  <c r="T922" i="2"/>
  <c r="R289" i="2"/>
  <c r="T289" i="2" s="1"/>
  <c r="R293" i="2"/>
  <c r="T293" i="2" s="1"/>
  <c r="R931" i="2"/>
  <c r="T931" i="2" s="1"/>
  <c r="T298" i="2"/>
  <c r="R300" i="2"/>
  <c r="T300" i="2" s="1"/>
  <c r="Q301" i="2"/>
  <c r="Q650" i="2"/>
  <c r="P815" i="2"/>
  <c r="R815" i="2"/>
  <c r="T815" i="2" s="1"/>
  <c r="Q816" i="2"/>
  <c r="T197" i="2"/>
  <c r="Q316" i="2"/>
  <c r="R470" i="2"/>
  <c r="T470" i="2" s="1"/>
  <c r="P470" i="2"/>
  <c r="Q968" i="2"/>
  <c r="R253" i="2"/>
  <c r="T253" i="2" s="1"/>
  <c r="Q253" i="2"/>
  <c r="P980" i="2"/>
  <c r="R980" i="2"/>
  <c r="T980" i="2" s="1"/>
  <c r="T107" i="2"/>
  <c r="P989" i="2"/>
  <c r="Q837" i="2"/>
  <c r="R725" i="2"/>
  <c r="T725" i="2" s="1"/>
  <c r="Q725" i="2"/>
  <c r="R561" i="2"/>
  <c r="Q561" i="2"/>
  <c r="Q1037" i="2"/>
  <c r="P1037" i="2"/>
  <c r="R173" i="2"/>
  <c r="T173" i="2" s="1"/>
  <c r="Q173" i="2"/>
  <c r="P9" i="2"/>
  <c r="R9" i="2"/>
  <c r="T9" i="2" s="1"/>
  <c r="R24" i="2"/>
  <c r="T24" i="2" s="1"/>
  <c r="Q24" i="2"/>
  <c r="P408" i="2"/>
  <c r="R408" i="2"/>
  <c r="T408" i="2" s="1"/>
  <c r="Q408" i="2"/>
  <c r="Q72" i="2"/>
  <c r="R72" i="2"/>
  <c r="T72" i="2" s="1"/>
  <c r="R674" i="2"/>
  <c r="T674" i="2" s="1"/>
  <c r="Q674" i="2"/>
  <c r="P857" i="2"/>
  <c r="R857" i="2"/>
  <c r="T857" i="2" s="1"/>
  <c r="R771" i="2"/>
  <c r="T771" i="2" s="1"/>
  <c r="P771" i="2"/>
  <c r="R347" i="2"/>
  <c r="T347" i="2" s="1"/>
  <c r="P347" i="2"/>
  <c r="P773" i="2"/>
  <c r="R221" i="2"/>
  <c r="T221" i="2" s="1"/>
  <c r="P221" i="2"/>
  <c r="P744" i="2"/>
  <c r="Q744" i="2"/>
  <c r="R44" i="2"/>
  <c r="T44" i="2" s="1"/>
  <c r="Q44" i="2"/>
  <c r="R6" i="2"/>
  <c r="T6" i="2" s="1"/>
  <c r="R621" i="2"/>
  <c r="T621" i="2" s="1"/>
  <c r="P653" i="2"/>
  <c r="R191" i="2"/>
  <c r="T191" i="2" s="1"/>
  <c r="P311" i="2"/>
  <c r="R964" i="2"/>
  <c r="T964" i="2" s="1"/>
  <c r="P338" i="2"/>
  <c r="P602" i="2"/>
  <c r="T227" i="2"/>
  <c r="P181" i="2"/>
  <c r="Q362" i="2"/>
  <c r="Q610" i="2"/>
  <c r="P27" i="2"/>
  <c r="P184" i="2"/>
  <c r="Q234" i="2"/>
  <c r="R235" i="2"/>
  <c r="T235" i="2" s="1"/>
  <c r="P619" i="2"/>
  <c r="Q622" i="2"/>
  <c r="T631" i="2"/>
  <c r="T929" i="2"/>
  <c r="T807" i="2"/>
  <c r="P298" i="2"/>
  <c r="P642" i="2"/>
  <c r="R301" i="2"/>
  <c r="T301" i="2" s="1"/>
  <c r="R650" i="2"/>
  <c r="T650" i="2" s="1"/>
  <c r="P207" i="2"/>
  <c r="R207" i="2"/>
  <c r="T207" i="2" s="1"/>
  <c r="R261" i="2"/>
  <c r="T261" i="2" s="1"/>
  <c r="Q261" i="2"/>
  <c r="P261" i="2"/>
  <c r="R703" i="2"/>
  <c r="T703" i="2" s="1"/>
  <c r="P703" i="2"/>
  <c r="T713" i="2"/>
  <c r="P725" i="2"/>
  <c r="Q558" i="2"/>
  <c r="R558" i="2"/>
  <c r="T558" i="2" s="1"/>
  <c r="R851" i="2"/>
  <c r="T851" i="2" s="1"/>
  <c r="P851" i="2"/>
  <c r="R518" i="2"/>
  <c r="T518" i="2" s="1"/>
  <c r="Q518" i="2"/>
  <c r="P518" i="2"/>
  <c r="P170" i="2"/>
  <c r="R170" i="2"/>
  <c r="T170" i="2" s="1"/>
  <c r="Q170" i="2"/>
  <c r="T916" i="2"/>
  <c r="R550" i="2"/>
  <c r="T550" i="2" s="1"/>
  <c r="Q550" i="2"/>
  <c r="P994" i="2"/>
  <c r="Q591" i="2"/>
  <c r="T224" i="2"/>
  <c r="T769" i="2"/>
  <c r="T284" i="2"/>
  <c r="T786" i="2"/>
  <c r="T637" i="2"/>
  <c r="Q815" i="2"/>
  <c r="P668" i="2"/>
  <c r="R668" i="2"/>
  <c r="T668" i="2" s="1"/>
  <c r="Q668" i="2"/>
  <c r="P689" i="2"/>
  <c r="Q689" i="2"/>
  <c r="R329" i="2"/>
  <c r="T329" i="2" s="1"/>
  <c r="P329" i="2"/>
  <c r="T710" i="2"/>
  <c r="T711" i="2"/>
  <c r="T1010" i="2"/>
  <c r="R531" i="2"/>
  <c r="T531" i="2" s="1"/>
  <c r="Q531" i="2"/>
  <c r="R1014" i="2"/>
  <c r="T1014" i="2" s="1"/>
  <c r="Q1014" i="2"/>
  <c r="P1014" i="2"/>
  <c r="R560" i="2"/>
  <c r="T560" i="2" s="1"/>
  <c r="Q560" i="2"/>
  <c r="R888" i="2"/>
  <c r="T888" i="2" s="1"/>
  <c r="P888" i="2"/>
  <c r="P173" i="2"/>
  <c r="R439" i="2"/>
  <c r="T439" i="2" s="1"/>
  <c r="Q439" i="2"/>
  <c r="R102" i="2"/>
  <c r="T102" i="2" s="1"/>
  <c r="Q102" i="2"/>
  <c r="P441" i="2"/>
  <c r="R441" i="2"/>
  <c r="T441" i="2" s="1"/>
  <c r="Q441" i="2"/>
  <c r="R455" i="2"/>
  <c r="T455" i="2" s="1"/>
  <c r="Q455" i="2"/>
  <c r="P633" i="2"/>
  <c r="P929" i="2"/>
  <c r="R853" i="2"/>
  <c r="T853" i="2" s="1"/>
  <c r="P853" i="2"/>
  <c r="R591" i="2"/>
  <c r="T591" i="2" s="1"/>
  <c r="T764" i="2"/>
  <c r="R613" i="2"/>
  <c r="T613" i="2" s="1"/>
  <c r="R236" i="2"/>
  <c r="T236" i="2" s="1"/>
  <c r="T625" i="2"/>
  <c r="R813" i="2"/>
  <c r="T813" i="2" s="1"/>
  <c r="T78" i="2"/>
  <c r="R200" i="2"/>
  <c r="T200" i="2" s="1"/>
  <c r="T320" i="2"/>
  <c r="R992" i="2"/>
  <c r="T992" i="2" s="1"/>
  <c r="R338" i="2"/>
  <c r="T338" i="2" s="1"/>
  <c r="Q55" i="2"/>
  <c r="Q303" i="2"/>
  <c r="R682" i="2"/>
  <c r="T682" i="2" s="1"/>
  <c r="R602" i="2"/>
  <c r="T602" i="2" s="1"/>
  <c r="Q646" i="2"/>
  <c r="P305" i="2"/>
  <c r="Q671" i="2"/>
  <c r="T10" i="2"/>
  <c r="P230" i="2"/>
  <c r="T609" i="2"/>
  <c r="R282" i="2"/>
  <c r="T778" i="2"/>
  <c r="T913" i="2"/>
  <c r="T917" i="2"/>
  <c r="T924" i="2"/>
  <c r="T797" i="2"/>
  <c r="R292" i="2"/>
  <c r="T292" i="2" s="1"/>
  <c r="P632" i="2"/>
  <c r="R62" i="2"/>
  <c r="T62" i="2" s="1"/>
  <c r="T932" i="2"/>
  <c r="T414" i="2"/>
  <c r="R645" i="2"/>
  <c r="T645" i="2" s="1"/>
  <c r="P937" i="2"/>
  <c r="P652" i="2"/>
  <c r="T943" i="2"/>
  <c r="T670" i="2"/>
  <c r="P675" i="2"/>
  <c r="R323" i="2"/>
  <c r="T323" i="2" s="1"/>
  <c r="Q323" i="2"/>
  <c r="T680" i="2"/>
  <c r="Q709" i="2"/>
  <c r="R709" i="2"/>
  <c r="T709" i="2" s="1"/>
  <c r="P709" i="2"/>
  <c r="T552" i="2"/>
  <c r="R731" i="2"/>
  <c r="T731" i="2" s="1"/>
  <c r="P731" i="2"/>
  <c r="R355" i="2"/>
  <c r="T355" i="2" s="1"/>
  <c r="Q355" i="2"/>
  <c r="P16" i="2"/>
  <c r="R16" i="2"/>
  <c r="T16" i="2" s="1"/>
  <c r="Q16" i="2"/>
  <c r="P811" i="2"/>
  <c r="R811" i="2"/>
  <c r="T811" i="2" s="1"/>
  <c r="R509" i="2"/>
  <c r="T509" i="2" s="1"/>
  <c r="Q509" i="2"/>
  <c r="P509" i="2"/>
  <c r="R185" i="2"/>
  <c r="T185" i="2" s="1"/>
  <c r="Q185" i="2"/>
  <c r="T604" i="2"/>
  <c r="R654" i="2"/>
  <c r="T654" i="2" s="1"/>
  <c r="P654" i="2"/>
  <c r="R557" i="2"/>
  <c r="T557" i="2" s="1"/>
  <c r="Q557" i="2"/>
  <c r="P605" i="2"/>
  <c r="R605" i="2"/>
  <c r="T605" i="2" s="1"/>
  <c r="Q605" i="2"/>
  <c r="P117" i="2"/>
  <c r="P473" i="2"/>
  <c r="R473" i="2"/>
  <c r="T473" i="2" s="1"/>
  <c r="Q473" i="2"/>
  <c r="Q774" i="2"/>
  <c r="P774" i="2"/>
  <c r="P279" i="2"/>
  <c r="P603" i="2"/>
  <c r="P296" i="2"/>
  <c r="P65" i="2"/>
  <c r="P661" i="2"/>
  <c r="P198" i="2"/>
  <c r="P216" i="2"/>
  <c r="P327" i="2"/>
  <c r="T48" i="2"/>
  <c r="T266" i="2"/>
  <c r="T630" i="2"/>
  <c r="P769" i="2"/>
  <c r="P611" i="2"/>
  <c r="P284" i="2"/>
  <c r="P29" i="2"/>
  <c r="P784" i="2"/>
  <c r="R785" i="2"/>
  <c r="T785" i="2" s="1"/>
  <c r="P917" i="2"/>
  <c r="Q918" i="2"/>
  <c r="P393" i="2"/>
  <c r="T798" i="2"/>
  <c r="T926" i="2"/>
  <c r="P637" i="2"/>
  <c r="P403" i="2"/>
  <c r="Q936" i="2"/>
  <c r="P936" i="2"/>
  <c r="R937" i="2"/>
  <c r="T937" i="2" s="1"/>
  <c r="T68" i="2"/>
  <c r="R949" i="2"/>
  <c r="T949" i="2" s="1"/>
  <c r="Q949" i="2"/>
  <c r="P821" i="2"/>
  <c r="Q821" i="2"/>
  <c r="R675" i="2"/>
  <c r="T675" i="2" s="1"/>
  <c r="P262" i="2"/>
  <c r="Q262" i="2"/>
  <c r="P213" i="2"/>
  <c r="Q213" i="2"/>
  <c r="Q329" i="2"/>
  <c r="T332" i="2"/>
  <c r="Q849" i="2"/>
  <c r="Q339" i="2"/>
  <c r="Q712" i="2"/>
  <c r="T864" i="2"/>
  <c r="T736" i="2"/>
  <c r="P871" i="2"/>
  <c r="Q871" i="2"/>
  <c r="P877" i="2"/>
  <c r="R881" i="2"/>
  <c r="T881" i="2" s="1"/>
  <c r="Q881" i="2"/>
  <c r="Q888" i="2"/>
  <c r="P459" i="2"/>
  <c r="R459" i="2"/>
  <c r="T459" i="2" s="1"/>
  <c r="Q459" i="2"/>
  <c r="R464" i="2"/>
  <c r="T464" i="2" s="1"/>
  <c r="Q464" i="2"/>
  <c r="P464" i="2"/>
  <c r="P472" i="2"/>
  <c r="R472" i="2"/>
  <c r="T472" i="2" s="1"/>
  <c r="Q472" i="2"/>
  <c r="R122" i="2"/>
  <c r="T122" i="2" s="1"/>
  <c r="Q122" i="2"/>
  <c r="P122" i="2"/>
  <c r="T809" i="2"/>
  <c r="T190" i="2"/>
  <c r="T814" i="2"/>
  <c r="P655" i="2"/>
  <c r="P304" i="2"/>
  <c r="R192" i="2"/>
  <c r="T192" i="2" s="1"/>
  <c r="P306" i="2"/>
  <c r="P316" i="2"/>
  <c r="T672" i="2"/>
  <c r="P968" i="2"/>
  <c r="P970" i="2"/>
  <c r="P695" i="2"/>
  <c r="P325" i="2"/>
  <c r="R326" i="2"/>
  <c r="T326" i="2" s="1"/>
  <c r="P507" i="2"/>
  <c r="R842" i="2"/>
  <c r="T842" i="2" s="1"/>
  <c r="T705" i="2"/>
  <c r="P339" i="2"/>
  <c r="P133" i="2"/>
  <c r="P719" i="2"/>
  <c r="Q870" i="2"/>
  <c r="P870" i="2"/>
  <c r="T573" i="2"/>
  <c r="Q741" i="2"/>
  <c r="R741" i="2"/>
  <c r="T741" i="2" s="1"/>
  <c r="P1036" i="2"/>
  <c r="T273" i="2"/>
  <c r="P588" i="2"/>
  <c r="R588" i="2"/>
  <c r="T588" i="2" s="1"/>
  <c r="Q588" i="2"/>
  <c r="T1045" i="2"/>
  <c r="R346" i="2"/>
  <c r="T346" i="2" s="1"/>
  <c r="P346" i="2"/>
  <c r="R228" i="2"/>
  <c r="T228" i="2" s="1"/>
  <c r="P228" i="2"/>
  <c r="R386" i="2"/>
  <c r="T386" i="2" s="1"/>
  <c r="P45" i="2"/>
  <c r="Q45" i="2"/>
  <c r="P61" i="2"/>
  <c r="R61" i="2"/>
  <c r="T61" i="2" s="1"/>
  <c r="T405" i="2"/>
  <c r="R425" i="2"/>
  <c r="T425" i="2" s="1"/>
  <c r="P425" i="2"/>
  <c r="R946" i="2"/>
  <c r="T946" i="2" s="1"/>
  <c r="Q946" i="2"/>
  <c r="R664" i="2"/>
  <c r="T664" i="2" s="1"/>
  <c r="Q664" i="2"/>
  <c r="P664" i="2"/>
  <c r="R257" i="2"/>
  <c r="T257" i="2" s="1"/>
  <c r="Q257" i="2"/>
  <c r="P102" i="2"/>
  <c r="T46" i="2"/>
  <c r="Q799" i="2"/>
  <c r="R799" i="2"/>
  <c r="T799" i="2" s="1"/>
  <c r="P799" i="2"/>
  <c r="P110" i="2"/>
  <c r="R110" i="2"/>
  <c r="T110" i="2" s="1"/>
  <c r="Q110" i="2"/>
  <c r="R876" i="2"/>
  <c r="T876" i="2" s="1"/>
  <c r="Q876" i="2"/>
  <c r="R820" i="2"/>
  <c r="T820" i="2" s="1"/>
  <c r="P820" i="2"/>
  <c r="P437" i="2"/>
  <c r="T307" i="2"/>
  <c r="T667" i="2"/>
  <c r="T967" i="2"/>
  <c r="P674" i="2"/>
  <c r="P253" i="2"/>
  <c r="T753" i="2"/>
  <c r="P187" i="2"/>
  <c r="R187" i="2"/>
  <c r="T187" i="2" s="1"/>
  <c r="R800" i="2"/>
  <c r="T800" i="2" s="1"/>
  <c r="P800" i="2"/>
  <c r="R974" i="2"/>
  <c r="T974" i="2" s="1"/>
  <c r="Q974" i="2"/>
  <c r="P974" i="2"/>
  <c r="P400" i="2"/>
  <c r="R400" i="2"/>
  <c r="T400" i="2" s="1"/>
  <c r="Q400" i="2"/>
  <c r="T810" i="2"/>
  <c r="T302" i="2"/>
  <c r="T655" i="2"/>
  <c r="T657" i="2"/>
  <c r="R304" i="2"/>
  <c r="T304" i="2" s="1"/>
  <c r="P944" i="2"/>
  <c r="P83" i="2"/>
  <c r="R194" i="2"/>
  <c r="T194" i="2" s="1"/>
  <c r="P667" i="2"/>
  <c r="T316" i="2"/>
  <c r="T321" i="2"/>
  <c r="T322" i="2"/>
  <c r="P209" i="2"/>
  <c r="Q985" i="2"/>
  <c r="P680" i="2"/>
  <c r="R325" i="2"/>
  <c r="T325" i="2" s="1"/>
  <c r="P332" i="2"/>
  <c r="R335" i="2"/>
  <c r="T335" i="2" s="1"/>
  <c r="R507" i="2"/>
  <c r="T507" i="2" s="1"/>
  <c r="R125" i="2"/>
  <c r="T125" i="2" s="1"/>
  <c r="P136" i="2"/>
  <c r="P1010" i="2"/>
  <c r="T1013" i="2"/>
  <c r="P1018" i="2"/>
  <c r="P859" i="2"/>
  <c r="P861" i="2"/>
  <c r="P864" i="2"/>
  <c r="P143" i="2"/>
  <c r="R143" i="2"/>
  <c r="T143" i="2" s="1"/>
  <c r="P563" i="2"/>
  <c r="Q147" i="2"/>
  <c r="P743" i="2"/>
  <c r="T893" i="2"/>
  <c r="P342" i="2"/>
  <c r="R587" i="2"/>
  <c r="T587" i="2" s="1"/>
  <c r="P587" i="2"/>
  <c r="P175" i="2"/>
  <c r="Q901" i="2"/>
  <c r="P901" i="2"/>
  <c r="R358" i="2"/>
  <c r="T358" i="2" s="1"/>
  <c r="Q358" i="2"/>
  <c r="Q399" i="2"/>
  <c r="P399" i="2"/>
  <c r="T426" i="2"/>
  <c r="P248" i="2"/>
  <c r="R248" i="2"/>
  <c r="T248" i="2" s="1"/>
  <c r="Q248" i="2"/>
  <c r="P137" i="2"/>
  <c r="R137" i="2"/>
  <c r="T137" i="2" s="1"/>
  <c r="Q137" i="2"/>
  <c r="T309" i="2"/>
  <c r="T665" i="2"/>
  <c r="T462" i="2"/>
  <c r="Q680" i="2"/>
  <c r="P111" i="2"/>
  <c r="Q328" i="2"/>
  <c r="Q332" i="2"/>
  <c r="P499" i="2"/>
  <c r="Q702" i="2"/>
  <c r="T519" i="2"/>
  <c r="P715" i="2"/>
  <c r="Q136" i="2"/>
  <c r="Q1018" i="2"/>
  <c r="Q864" i="2"/>
  <c r="P735" i="2"/>
  <c r="P571" i="2"/>
  <c r="R743" i="2"/>
  <c r="T743" i="2" s="1"/>
  <c r="P745" i="2"/>
  <c r="R745" i="2"/>
  <c r="T745" i="2" s="1"/>
  <c r="P889" i="2"/>
  <c r="Q889" i="2"/>
  <c r="R342" i="2"/>
  <c r="T342" i="2" s="1"/>
  <c r="P361" i="2"/>
  <c r="Q361" i="2"/>
  <c r="P25" i="2"/>
  <c r="R25" i="2"/>
  <c r="T25" i="2" s="1"/>
  <c r="T614" i="2"/>
  <c r="R37" i="2"/>
  <c r="T37" i="2" s="1"/>
  <c r="P37" i="2"/>
  <c r="P71" i="2"/>
  <c r="R71" i="2"/>
  <c r="T71" i="2" s="1"/>
  <c r="Q71" i="2"/>
  <c r="R169" i="2"/>
  <c r="T169" i="2" s="1"/>
  <c r="Q169" i="2"/>
  <c r="P169" i="2"/>
  <c r="R848" i="2"/>
  <c r="T848" i="2" s="1"/>
  <c r="P848" i="2"/>
  <c r="Q862" i="2"/>
  <c r="R862" i="2"/>
  <c r="T862" i="2" s="1"/>
  <c r="P862" i="2"/>
  <c r="R730" i="2"/>
  <c r="T730" i="2" s="1"/>
  <c r="Q730" i="2"/>
  <c r="P730" i="2"/>
  <c r="P440" i="2"/>
  <c r="T959" i="2"/>
  <c r="T319" i="2"/>
  <c r="P673" i="2"/>
  <c r="P244" i="2"/>
  <c r="P206" i="2"/>
  <c r="P208" i="2"/>
  <c r="P104" i="2"/>
  <c r="P336" i="2"/>
  <c r="P700" i="2"/>
  <c r="R499" i="2"/>
  <c r="T499" i="2" s="1"/>
  <c r="P841" i="2"/>
  <c r="P707" i="2"/>
  <c r="T861" i="2"/>
  <c r="P1023" i="2"/>
  <c r="T561" i="2"/>
  <c r="P742" i="2"/>
  <c r="Q742" i="2"/>
  <c r="T748" i="2"/>
  <c r="P225" i="2"/>
  <c r="R225" i="2"/>
  <c r="T225" i="2" s="1"/>
  <c r="Q225" i="2"/>
  <c r="R56" i="2"/>
  <c r="T56" i="2" s="1"/>
  <c r="Q56" i="2"/>
  <c r="Q75" i="2"/>
  <c r="R75" i="2"/>
  <c r="T75" i="2" s="1"/>
  <c r="P75" i="2"/>
  <c r="R520" i="2"/>
  <c r="T520" i="2" s="1"/>
  <c r="Q520" i="2"/>
  <c r="P527" i="2"/>
  <c r="R527" i="2"/>
  <c r="T527" i="2" s="1"/>
  <c r="P557" i="2"/>
  <c r="T144" i="2"/>
  <c r="T584" i="2"/>
  <c r="T755" i="2"/>
  <c r="P4" i="2"/>
  <c r="P23" i="2"/>
  <c r="P238" i="2"/>
  <c r="P940" i="2"/>
  <c r="Q494" i="2"/>
  <c r="P185" i="2"/>
  <c r="T237" i="2"/>
  <c r="Q915" i="2"/>
  <c r="T313" i="2"/>
  <c r="T500" i="2"/>
  <c r="T733" i="2"/>
  <c r="P749" i="2"/>
  <c r="R749" i="2"/>
  <c r="T749" i="2" s="1"/>
  <c r="Q749" i="2"/>
  <c r="R365" i="2"/>
  <c r="T365" i="2" s="1"/>
  <c r="Q365" i="2"/>
  <c r="R369" i="2"/>
  <c r="T369" i="2" s="1"/>
  <c r="Q369" i="2"/>
  <c r="P416" i="2"/>
  <c r="R416" i="2"/>
  <c r="T416" i="2" s="1"/>
  <c r="P419" i="2"/>
  <c r="R419" i="2"/>
  <c r="T419" i="2" s="1"/>
  <c r="Q419" i="2"/>
  <c r="P468" i="2"/>
  <c r="R468" i="2"/>
  <c r="T468" i="2" s="1"/>
  <c r="R1009" i="2"/>
  <c r="T1009" i="2" s="1"/>
  <c r="P1009" i="2"/>
  <c r="P892" i="2"/>
  <c r="R892" i="2"/>
  <c r="T892" i="2" s="1"/>
  <c r="Q892" i="2"/>
  <c r="T274" i="2"/>
  <c r="T223" i="2"/>
  <c r="P174" i="2"/>
  <c r="T89" i="2"/>
  <c r="T243" i="2"/>
  <c r="P457" i="2"/>
  <c r="T92" i="2"/>
  <c r="P95" i="2"/>
  <c r="T97" i="2"/>
  <c r="T100" i="2"/>
  <c r="P214" i="2"/>
  <c r="P479" i="2"/>
  <c r="T1019" i="2"/>
  <c r="P148" i="2"/>
  <c r="T277" i="2"/>
  <c r="P19" i="2"/>
  <c r="R485" i="2"/>
  <c r="T485" i="2" s="1"/>
  <c r="P485" i="2"/>
  <c r="P733" i="2"/>
  <c r="P349" i="2"/>
  <c r="P374" i="2"/>
  <c r="R395" i="2"/>
  <c r="T395" i="2" s="1"/>
  <c r="Q395" i="2"/>
  <c r="R265" i="2"/>
  <c r="T265" i="2" s="1"/>
  <c r="Q265" i="2"/>
  <c r="P265" i="2"/>
  <c r="R536" i="2"/>
  <c r="T536" i="2" s="1"/>
  <c r="Q536" i="2"/>
  <c r="P536" i="2"/>
  <c r="R556" i="2"/>
  <c r="T556" i="2" s="1"/>
  <c r="Q556" i="2"/>
  <c r="P556" i="2"/>
  <c r="P569" i="2"/>
  <c r="R569" i="2"/>
  <c r="T569" i="2" s="1"/>
  <c r="Q569" i="2"/>
  <c r="T945" i="2"/>
  <c r="T101" i="2"/>
  <c r="T494" i="2"/>
  <c r="R1034" i="2"/>
  <c r="T1034" i="2" s="1"/>
  <c r="P1034" i="2"/>
  <c r="R466" i="2"/>
  <c r="T466" i="2" s="1"/>
  <c r="P466" i="2"/>
  <c r="P492" i="2"/>
  <c r="R492" i="2"/>
  <c r="T492" i="2" s="1"/>
  <c r="R1015" i="2"/>
  <c r="T1015" i="2" s="1"/>
  <c r="Q1015" i="2"/>
  <c r="R818" i="2"/>
  <c r="T818" i="2" s="1"/>
  <c r="Q818" i="2"/>
  <c r="P818" i="2"/>
  <c r="R15" i="2"/>
  <c r="T15" i="2" s="1"/>
  <c r="Q15" i="2"/>
  <c r="P15" i="2"/>
  <c r="T220" i="2"/>
  <c r="P561" i="2"/>
  <c r="Q144" i="2"/>
  <c r="P750" i="2"/>
  <c r="P894" i="2"/>
  <c r="P274" i="2"/>
  <c r="Q174" i="2"/>
  <c r="T901" i="2"/>
  <c r="P904" i="2"/>
  <c r="T177" i="2"/>
  <c r="T774" i="2"/>
  <c r="P614" i="2"/>
  <c r="T31" i="2"/>
  <c r="T399" i="2"/>
  <c r="P405" i="2"/>
  <c r="T421" i="2"/>
  <c r="P662" i="2"/>
  <c r="Q89" i="2"/>
  <c r="P243" i="2"/>
  <c r="R457" i="2"/>
  <c r="T457" i="2" s="1"/>
  <c r="Q95" i="2"/>
  <c r="Q97" i="2"/>
  <c r="Q100" i="2"/>
  <c r="Q214" i="2"/>
  <c r="P495" i="2"/>
  <c r="P996" i="2"/>
  <c r="P126" i="2"/>
  <c r="Q271" i="2"/>
  <c r="P1019" i="2"/>
  <c r="Q148" i="2"/>
  <c r="P747" i="2"/>
  <c r="P277" i="2"/>
  <c r="Q19" i="2"/>
  <c r="P787" i="2"/>
  <c r="Q787" i="2"/>
  <c r="T789" i="2"/>
  <c r="Q237" i="2"/>
  <c r="R803" i="2"/>
  <c r="T803" i="2" s="1"/>
  <c r="T812" i="2"/>
  <c r="Q81" i="2"/>
  <c r="P204" i="2"/>
  <c r="Q103" i="2"/>
  <c r="R103" i="2"/>
  <c r="T103" i="2" s="1"/>
  <c r="Q109" i="2"/>
  <c r="R1002" i="2"/>
  <c r="T1002" i="2" s="1"/>
  <c r="Q1002" i="2"/>
  <c r="T353" i="2"/>
  <c r="R359" i="2"/>
  <c r="T359" i="2" s="1"/>
  <c r="Q359" i="2"/>
  <c r="R35" i="2"/>
  <c r="T35" i="2" s="1"/>
  <c r="Q35" i="2"/>
  <c r="P35" i="2"/>
  <c r="R259" i="2"/>
  <c r="T259" i="2" s="1"/>
  <c r="Q259" i="2"/>
  <c r="R844" i="2"/>
  <c r="T844" i="2" s="1"/>
  <c r="Q844" i="2"/>
  <c r="P844" i="2"/>
  <c r="R869" i="2"/>
  <c r="T869" i="2" s="1"/>
  <c r="Q869" i="2"/>
  <c r="R113" i="2"/>
  <c r="T113" i="2" s="1"/>
  <c r="Q113" i="2"/>
  <c r="P113" i="2"/>
  <c r="Q426" i="2"/>
  <c r="P945" i="2"/>
  <c r="R947" i="2"/>
  <c r="T947" i="2" s="1"/>
  <c r="Q80" i="2"/>
  <c r="T95" i="2"/>
  <c r="T214" i="2"/>
  <c r="T148" i="2"/>
  <c r="T19" i="2"/>
  <c r="R195" i="2"/>
  <c r="T195" i="2" s="1"/>
  <c r="T109" i="2"/>
  <c r="R686" i="2"/>
  <c r="T686" i="2" s="1"/>
  <c r="P127" i="2"/>
  <c r="Q382" i="2"/>
  <c r="P417" i="2"/>
  <c r="R432" i="2"/>
  <c r="T432" i="2" s="1"/>
  <c r="Q432" i="2"/>
  <c r="P432" i="2"/>
  <c r="T438" i="2"/>
  <c r="P447" i="2"/>
  <c r="R447" i="2"/>
  <c r="T447" i="2" s="1"/>
  <c r="Q447" i="2"/>
  <c r="T463" i="2"/>
  <c r="R684" i="2"/>
  <c r="T684" i="2" s="1"/>
  <c r="P684" i="2"/>
  <c r="P513" i="2"/>
  <c r="R513" i="2"/>
  <c r="T513" i="2" s="1"/>
  <c r="R541" i="2"/>
  <c r="T541" i="2" s="1"/>
  <c r="Q541" i="2"/>
  <c r="P541" i="2"/>
  <c r="R1047" i="2"/>
  <c r="Q1047" i="2"/>
  <c r="P1047" i="2"/>
  <c r="R380" i="2"/>
  <c r="T380" i="2" s="1"/>
  <c r="Q380" i="2"/>
  <c r="P380" i="2"/>
  <c r="T80" i="2"/>
  <c r="P90" i="2"/>
  <c r="P956" i="2"/>
  <c r="P676" i="2"/>
  <c r="P218" i="2"/>
  <c r="P139" i="2"/>
  <c r="T747" i="2"/>
  <c r="T1042" i="2"/>
  <c r="T787" i="2"/>
  <c r="P805" i="2"/>
  <c r="T960" i="2"/>
  <c r="T834" i="2"/>
  <c r="P761" i="2"/>
  <c r="R761" i="2"/>
  <c r="T761" i="2" s="1"/>
  <c r="P823" i="2"/>
  <c r="R823" i="2"/>
  <c r="T823" i="2" s="1"/>
  <c r="R508" i="2"/>
  <c r="T508" i="2" s="1"/>
  <c r="Q508" i="2"/>
  <c r="R716" i="2"/>
  <c r="T716" i="2" s="1"/>
  <c r="Q716" i="2"/>
  <c r="P716" i="2"/>
  <c r="R878" i="2"/>
  <c r="T878" i="2" s="1"/>
  <c r="Q878" i="2"/>
  <c r="P878" i="2"/>
  <c r="P384" i="2"/>
  <c r="R384" i="2"/>
  <c r="T384" i="2" s="1"/>
  <c r="Q384" i="2"/>
  <c r="T434" i="2"/>
  <c r="P796" i="2"/>
  <c r="R796" i="2"/>
  <c r="T796" i="2" s="1"/>
  <c r="Q796" i="2"/>
  <c r="P455" i="2"/>
  <c r="P869" i="2"/>
  <c r="P678" i="2"/>
  <c r="T852" i="2"/>
  <c r="T344" i="2"/>
  <c r="T36" i="2"/>
  <c r="T640" i="2"/>
  <c r="T549" i="2"/>
  <c r="P52" i="2"/>
  <c r="Q461" i="2"/>
  <c r="P481" i="2"/>
  <c r="Q153" i="2"/>
  <c r="P406" i="2"/>
  <c r="P1003" i="2"/>
  <c r="P154" i="2"/>
  <c r="P165" i="2"/>
  <c r="P46" i="2"/>
  <c r="T114" i="2"/>
  <c r="T116" i="2"/>
  <c r="P128" i="2"/>
  <c r="P344" i="2"/>
  <c r="P21" i="2"/>
  <c r="T373" i="2"/>
  <c r="P375" i="2"/>
  <c r="P783" i="2"/>
  <c r="T415" i="2"/>
  <c r="P938" i="2"/>
  <c r="Q840" i="2"/>
  <c r="Q1005" i="2"/>
  <c r="Q529" i="2"/>
  <c r="R543" i="2"/>
  <c r="T543" i="2" s="1"/>
  <c r="Q726" i="2"/>
  <c r="P867" i="2"/>
  <c r="Q1028" i="2"/>
  <c r="P567" i="2"/>
  <c r="P875" i="2"/>
  <c r="P575" i="2"/>
  <c r="P777" i="2"/>
  <c r="T388" i="2"/>
  <c r="Q52" i="2"/>
  <c r="P436" i="2"/>
  <c r="R461" i="2"/>
  <c r="T461" i="2" s="1"/>
  <c r="T203" i="2"/>
  <c r="Q481" i="2"/>
  <c r="P504" i="2"/>
  <c r="R153" i="2"/>
  <c r="T153" i="2" s="1"/>
  <c r="P13" i="2"/>
  <c r="P18" i="2"/>
  <c r="T363" i="2"/>
  <c r="P780" i="2"/>
  <c r="P50" i="2"/>
  <c r="T396" i="2"/>
  <c r="Q406" i="2"/>
  <c r="P269" i="2"/>
  <c r="Q1003" i="2"/>
  <c r="Q154" i="2"/>
  <c r="Q165" i="2"/>
  <c r="T424" i="2"/>
  <c r="T467" i="2"/>
  <c r="T979" i="2"/>
  <c r="P986" i="2"/>
  <c r="T687" i="2"/>
  <c r="R840" i="2"/>
  <c r="T840" i="2" s="1"/>
  <c r="T506" i="2"/>
  <c r="P704" i="2"/>
  <c r="T850" i="2"/>
  <c r="R1005" i="2"/>
  <c r="T1005" i="2" s="1"/>
  <c r="T714" i="2"/>
  <c r="P522" i="2"/>
  <c r="T526" i="2"/>
  <c r="R529" i="2"/>
  <c r="T529" i="2" s="1"/>
  <c r="T534" i="2"/>
  <c r="P535" i="2"/>
  <c r="Q545" i="2"/>
  <c r="R726" i="2"/>
  <c r="T726" i="2" s="1"/>
  <c r="P555" i="2"/>
  <c r="T559" i="2"/>
  <c r="Q567" i="2"/>
  <c r="P1040" i="2"/>
  <c r="P350" i="2"/>
  <c r="Q777" i="2"/>
  <c r="Q64" i="2"/>
  <c r="Q436" i="2"/>
  <c r="Q484" i="2"/>
  <c r="Q504" i="2"/>
  <c r="P152" i="2"/>
  <c r="T161" i="2"/>
  <c r="Q13" i="2"/>
  <c r="Q780" i="2"/>
  <c r="Q50" i="2"/>
  <c r="T54" i="2"/>
  <c r="R428" i="2"/>
  <c r="T428" i="2" s="1"/>
  <c r="T106" i="2"/>
  <c r="Q269" i="2"/>
  <c r="R167" i="2"/>
  <c r="T167" i="2" s="1"/>
  <c r="T895" i="2"/>
  <c r="T312" i="2"/>
  <c r="T98" i="2"/>
  <c r="T487" i="2"/>
  <c r="T998" i="2"/>
  <c r="T525" i="2"/>
  <c r="T540" i="2"/>
  <c r="T542" i="2"/>
  <c r="T42" i="2"/>
  <c r="T94" i="2"/>
  <c r="T484" i="2"/>
  <c r="P1001" i="2"/>
  <c r="P383" i="2"/>
  <c r="T792" i="2"/>
  <c r="T846" i="2"/>
  <c r="T1020" i="2"/>
  <c r="T1029" i="2"/>
  <c r="T874" i="2"/>
  <c r="T159" i="2"/>
  <c r="P166" i="2"/>
  <c r="P574" i="2"/>
  <c r="T21" i="2"/>
  <c r="P607" i="2"/>
  <c r="P371" i="2"/>
  <c r="T781" i="2"/>
  <c r="P36" i="2"/>
  <c r="T394" i="2"/>
  <c r="P804" i="2"/>
  <c r="T639" i="2"/>
  <c r="P424" i="2"/>
  <c r="T938" i="2"/>
  <c r="Q467" i="2"/>
  <c r="P979" i="2"/>
  <c r="R986" i="2"/>
  <c r="T986" i="2" s="1"/>
  <c r="Q687" i="2"/>
  <c r="P506" i="2"/>
  <c r="R704" i="2"/>
  <c r="T704" i="2" s="1"/>
  <c r="Q850" i="2"/>
  <c r="P714" i="2"/>
  <c r="R522" i="2"/>
  <c r="T522" i="2" s="1"/>
  <c r="T535" i="2"/>
  <c r="T867" i="2"/>
  <c r="T423" i="2"/>
  <c r="T119" i="2"/>
  <c r="T152" i="2"/>
  <c r="T18" i="2"/>
  <c r="T364" i="2"/>
  <c r="T88" i="2"/>
  <c r="T515" i="2"/>
  <c r="P132" i="2"/>
  <c r="T1033" i="2"/>
  <c r="P873" i="2"/>
  <c r="T160" i="2"/>
  <c r="T581" i="2"/>
  <c r="R644" i="2"/>
  <c r="T644" i="2" s="1"/>
  <c r="Q644" i="2"/>
  <c r="P644" i="2"/>
  <c r="Q138" i="2"/>
  <c r="P138" i="2"/>
  <c r="R138" i="2"/>
  <c r="T138" i="2" s="1"/>
  <c r="P764" i="2"/>
  <c r="R8" i="2"/>
  <c r="T8" i="2" s="1"/>
  <c r="P182" i="2"/>
  <c r="R281" i="2"/>
  <c r="T281" i="2" s="1"/>
  <c r="P625" i="2"/>
  <c r="R626" i="2"/>
  <c r="T626" i="2" s="1"/>
  <c r="P297" i="2"/>
  <c r="R647" i="2"/>
  <c r="T647" i="2" s="1"/>
  <c r="P78" i="2"/>
  <c r="R240" i="2"/>
  <c r="T240" i="2" s="1"/>
  <c r="P196" i="2"/>
  <c r="R663" i="2"/>
  <c r="T663" i="2" s="1"/>
  <c r="P320" i="2"/>
  <c r="R202" i="2"/>
  <c r="T202" i="2" s="1"/>
  <c r="P693" i="2"/>
  <c r="R833" i="2"/>
  <c r="T833" i="2" s="1"/>
  <c r="Q338" i="2"/>
  <c r="P48" i="2"/>
  <c r="Q431" i="2"/>
  <c r="P679" i="2"/>
  <c r="Q602" i="2"/>
  <c r="P630" i="2"/>
  <c r="Q270" i="2"/>
  <c r="P108" i="2"/>
  <c r="Q898" i="2"/>
  <c r="R908" i="2"/>
  <c r="T908" i="2" s="1"/>
  <c r="Q908" i="2"/>
  <c r="P908" i="2"/>
  <c r="T282" i="2"/>
  <c r="R287" i="2"/>
  <c r="T287" i="2" s="1"/>
  <c r="Q287" i="2"/>
  <c r="P287" i="2"/>
  <c r="R398" i="2"/>
  <c r="T398" i="2" s="1"/>
  <c r="Q398" i="2"/>
  <c r="P398" i="2"/>
  <c r="R819" i="2"/>
  <c r="T819" i="2" s="1"/>
  <c r="Q819" i="2"/>
  <c r="P819" i="2"/>
  <c r="R315" i="2"/>
  <c r="T315" i="2" s="1"/>
  <c r="Q315" i="2"/>
  <c r="P315" i="2"/>
  <c r="R973" i="2"/>
  <c r="T973" i="2" s="1"/>
  <c r="Q973" i="2"/>
  <c r="P973" i="2"/>
  <c r="R233" i="2"/>
  <c r="T233" i="2" s="1"/>
  <c r="Q233" i="2"/>
  <c r="R925" i="2"/>
  <c r="T925" i="2" s="1"/>
  <c r="Q925" i="2"/>
  <c r="R593" i="2"/>
  <c r="T593" i="2" s="1"/>
  <c r="Q593" i="2"/>
  <c r="Q7" i="2"/>
  <c r="P7" i="2"/>
  <c r="Q10" i="2"/>
  <c r="R596" i="2"/>
  <c r="T596" i="2" s="1"/>
  <c r="Q596" i="2"/>
  <c r="P596" i="2"/>
  <c r="T181" i="2"/>
  <c r="R26" i="2"/>
  <c r="T26" i="2" s="1"/>
  <c r="Q26" i="2"/>
  <c r="P26" i="2"/>
  <c r="R923" i="2"/>
  <c r="T923" i="2" s="1"/>
  <c r="Q923" i="2"/>
  <c r="P923" i="2"/>
  <c r="R658" i="2"/>
  <c r="T658" i="2" s="1"/>
  <c r="Q658" i="2"/>
  <c r="P658" i="2"/>
  <c r="R254" i="2"/>
  <c r="T254" i="2" s="1"/>
  <c r="Q254" i="2"/>
  <c r="P254" i="2"/>
  <c r="R179" i="2"/>
  <c r="T179" i="2" s="1"/>
  <c r="Q179" i="2"/>
  <c r="P768" i="2"/>
  <c r="P617" i="2"/>
  <c r="P63" i="2"/>
  <c r="P651" i="2"/>
  <c r="P241" i="2"/>
  <c r="P669" i="2"/>
  <c r="P683" i="2"/>
  <c r="P233" i="2"/>
  <c r="P925" i="2"/>
  <c r="P179" i="2"/>
  <c r="P593" i="2"/>
  <c r="R608" i="2"/>
  <c r="T608" i="2" s="1"/>
  <c r="Q608" i="2"/>
  <c r="P608" i="2"/>
  <c r="P285" i="2"/>
  <c r="R635" i="2"/>
  <c r="T635" i="2" s="1"/>
  <c r="Q635" i="2"/>
  <c r="P635" i="2"/>
  <c r="R666" i="2"/>
  <c r="T666" i="2" s="1"/>
  <c r="Q666" i="2"/>
  <c r="P666" i="2"/>
  <c r="R953" i="2"/>
  <c r="T953" i="2" s="1"/>
  <c r="Q953" i="2"/>
  <c r="R599" i="2"/>
  <c r="T599" i="2" s="1"/>
  <c r="Q599" i="2"/>
  <c r="P599" i="2"/>
  <c r="R283" i="2"/>
  <c r="T283" i="2" s="1"/>
  <c r="Q283" i="2"/>
  <c r="P283" i="2"/>
  <c r="Q768" i="2"/>
  <c r="Q617" i="2"/>
  <c r="Q63" i="2"/>
  <c r="Q651" i="2"/>
  <c r="Q241" i="2"/>
  <c r="Q669" i="2"/>
  <c r="Q683" i="2"/>
  <c r="Q740" i="2"/>
  <c r="P740" i="2"/>
  <c r="Q941" i="2"/>
  <c r="P941" i="2"/>
  <c r="P682" i="2"/>
  <c r="Q232" i="2"/>
  <c r="P232" i="2"/>
  <c r="P660" i="2"/>
  <c r="Q280" i="2"/>
  <c r="P280" i="2"/>
  <c r="P345" i="2"/>
  <c r="Q224" i="2"/>
  <c r="P224" i="2"/>
  <c r="P227" i="2"/>
  <c r="R7" i="2"/>
  <c r="T7" i="2" s="1"/>
  <c r="R600" i="2"/>
  <c r="T600" i="2" s="1"/>
  <c r="Q600" i="2"/>
  <c r="P600" i="2"/>
  <c r="P778" i="2"/>
  <c r="Q285" i="2"/>
  <c r="R618" i="2"/>
  <c r="T618" i="2" s="1"/>
  <c r="Q618" i="2"/>
  <c r="P618" i="2"/>
  <c r="R69" i="2"/>
  <c r="T69" i="2" s="1"/>
  <c r="Q69" i="2"/>
  <c r="P69" i="2"/>
  <c r="Q983" i="2"/>
  <c r="P983" i="2"/>
  <c r="R983" i="2"/>
  <c r="T983" i="2" s="1"/>
  <c r="P180" i="2"/>
  <c r="P612" i="2"/>
  <c r="P628" i="2"/>
  <c r="P648" i="2"/>
  <c r="P942" i="2"/>
  <c r="P954" i="2"/>
  <c r="P977" i="2"/>
  <c r="P991" i="2"/>
  <c r="Q227" i="2"/>
  <c r="R357" i="2"/>
  <c r="T357" i="2" s="1"/>
  <c r="P357" i="2"/>
  <c r="P229" i="2"/>
  <c r="R767" i="2"/>
  <c r="T767" i="2" s="1"/>
  <c r="Q767" i="2"/>
  <c r="P767" i="2"/>
  <c r="P610" i="2"/>
  <c r="Q778" i="2"/>
  <c r="R911" i="2"/>
  <c r="T911" i="2" s="1"/>
  <c r="Q911" i="2"/>
  <c r="P911" i="2"/>
  <c r="R291" i="2"/>
  <c r="T291" i="2" s="1"/>
  <c r="Q291" i="2"/>
  <c r="P291" i="2"/>
  <c r="R659" i="2"/>
  <c r="T659" i="2" s="1"/>
  <c r="Q659" i="2"/>
  <c r="P659" i="2"/>
  <c r="R449" i="2"/>
  <c r="T449" i="2" s="1"/>
  <c r="Q449" i="2"/>
  <c r="P449" i="2"/>
  <c r="T345" i="2"/>
  <c r="Q229" i="2"/>
  <c r="R376" i="2"/>
  <c r="T376" i="2" s="1"/>
  <c r="Q376" i="2"/>
  <c r="P376" i="2"/>
  <c r="R295" i="2"/>
  <c r="T295" i="2" s="1"/>
  <c r="Q295" i="2"/>
  <c r="P295" i="2"/>
  <c r="R451" i="2"/>
  <c r="T451" i="2" s="1"/>
  <c r="Q451" i="2"/>
  <c r="P451" i="2"/>
  <c r="R594" i="2"/>
  <c r="T594" i="2" s="1"/>
  <c r="Q594" i="2"/>
  <c r="R370" i="2"/>
  <c r="T370" i="2" s="1"/>
  <c r="Q370" i="2"/>
  <c r="P370" i="2"/>
  <c r="R32" i="2"/>
  <c r="T32" i="2" s="1"/>
  <c r="Q32" i="2"/>
  <c r="R624" i="2"/>
  <c r="T624" i="2" s="1"/>
  <c r="Q624" i="2"/>
  <c r="P624" i="2"/>
  <c r="R74" i="2"/>
  <c r="T74" i="2" s="1"/>
  <c r="Q74" i="2"/>
  <c r="P74" i="2"/>
  <c r="R969" i="2"/>
  <c r="T969" i="2" s="1"/>
  <c r="Q969" i="2"/>
  <c r="P969" i="2"/>
  <c r="R699" i="2"/>
  <c r="T699" i="2" s="1"/>
  <c r="Q699" i="2"/>
  <c r="P699" i="2"/>
  <c r="P462" i="2"/>
  <c r="Q673" i="2"/>
  <c r="P321" i="2"/>
  <c r="R970" i="2"/>
  <c r="T970" i="2" s="1"/>
  <c r="Q207" i="2"/>
  <c r="R255" i="2"/>
  <c r="T255" i="2" s="1"/>
  <c r="P260" i="2"/>
  <c r="P263" i="2"/>
  <c r="R263" i="2"/>
  <c r="T263" i="2" s="1"/>
  <c r="R480" i="2"/>
  <c r="T480" i="2" s="1"/>
  <c r="P480" i="2"/>
  <c r="T330" i="2"/>
  <c r="P696" i="2"/>
  <c r="R498" i="2"/>
  <c r="T498" i="2" s="1"/>
  <c r="Q498" i="2"/>
  <c r="P498" i="2"/>
  <c r="T1024" i="2"/>
  <c r="Q913" i="2"/>
  <c r="Q793" i="2"/>
  <c r="Q392" i="2"/>
  <c r="Q798" i="2"/>
  <c r="Q927" i="2"/>
  <c r="Q637" i="2"/>
  <c r="Q935" i="2"/>
  <c r="Q810" i="2"/>
  <c r="Q430" i="2"/>
  <c r="Q654" i="2"/>
  <c r="Q943" i="2"/>
  <c r="Q952" i="2"/>
  <c r="Q307" i="2"/>
  <c r="Q825" i="2"/>
  <c r="Q242" i="2"/>
  <c r="P256" i="2"/>
  <c r="R256" i="2"/>
  <c r="T256" i="2" s="1"/>
  <c r="P728" i="2"/>
  <c r="R728" i="2"/>
  <c r="T728" i="2" s="1"/>
  <c r="Q728" i="2"/>
  <c r="Q754" i="2"/>
  <c r="P754" i="2"/>
  <c r="R754" i="2"/>
  <c r="T754" i="2" s="1"/>
  <c r="Q12" i="2"/>
  <c r="Q601" i="2"/>
  <c r="Q609" i="2"/>
  <c r="Q27" i="2"/>
  <c r="Q284" i="2"/>
  <c r="Q288" i="2"/>
  <c r="Q619" i="2"/>
  <c r="Q917" i="2"/>
  <c r="Q794" i="2"/>
  <c r="Q631" i="2"/>
  <c r="Q926" i="2"/>
  <c r="Q636" i="2"/>
  <c r="Q298" i="2"/>
  <c r="Q809" i="2"/>
  <c r="Q302" i="2"/>
  <c r="Q652" i="2"/>
  <c r="Q437" i="2"/>
  <c r="Q440" i="2"/>
  <c r="Q306" i="2"/>
  <c r="Q667" i="2"/>
  <c r="Q959" i="2"/>
  <c r="Q319" i="2"/>
  <c r="R471" i="2"/>
  <c r="T471" i="2" s="1"/>
  <c r="Q205" i="2"/>
  <c r="Q251" i="2"/>
  <c r="T691" i="2"/>
  <c r="R331" i="2"/>
  <c r="T331" i="2" s="1"/>
  <c r="Q331" i="2"/>
  <c r="P331" i="2"/>
  <c r="R124" i="2"/>
  <c r="T124" i="2" s="1"/>
  <c r="Q124" i="2"/>
  <c r="P124" i="2"/>
  <c r="R135" i="2"/>
  <c r="T135" i="2" s="1"/>
  <c r="Q135" i="2"/>
  <c r="P135" i="2"/>
  <c r="R140" i="2"/>
  <c r="T140" i="2" s="1"/>
  <c r="Q140" i="2"/>
  <c r="P140" i="2"/>
  <c r="Q141" i="2"/>
  <c r="R141" i="2"/>
  <c r="T141" i="2" s="1"/>
  <c r="P141" i="2"/>
  <c r="T885" i="2"/>
  <c r="P791" i="2"/>
  <c r="P623" i="2"/>
  <c r="P922" i="2"/>
  <c r="P797" i="2"/>
  <c r="P397" i="2"/>
  <c r="P807" i="2"/>
  <c r="P294" i="2"/>
  <c r="P414" i="2"/>
  <c r="P68" i="2"/>
  <c r="P814" i="2"/>
  <c r="P657" i="2"/>
  <c r="P950" i="2"/>
  <c r="P199" i="2"/>
  <c r="P665" i="2"/>
  <c r="P670" i="2"/>
  <c r="P967" i="2"/>
  <c r="Q244" i="2"/>
  <c r="P976" i="2"/>
  <c r="Q256" i="2"/>
  <c r="T475" i="2"/>
  <c r="P478" i="2"/>
  <c r="Q107" i="2"/>
  <c r="P107" i="2"/>
  <c r="R333" i="2"/>
  <c r="T333" i="2" s="1"/>
  <c r="Q333" i="2"/>
  <c r="Q168" i="2"/>
  <c r="R168" i="2"/>
  <c r="T168" i="2" s="1"/>
  <c r="P168" i="2"/>
  <c r="Q791" i="2"/>
  <c r="Q623" i="2"/>
  <c r="Q922" i="2"/>
  <c r="Q797" i="2"/>
  <c r="Q397" i="2"/>
  <c r="Q807" i="2"/>
  <c r="Q294" i="2"/>
  <c r="Q414" i="2"/>
  <c r="Q68" i="2"/>
  <c r="Q814" i="2"/>
  <c r="Q657" i="2"/>
  <c r="Q950" i="2"/>
  <c r="Q199" i="2"/>
  <c r="Q665" i="2"/>
  <c r="Q670" i="2"/>
  <c r="Q967" i="2"/>
  <c r="R244" i="2"/>
  <c r="T244" i="2" s="1"/>
  <c r="R503" i="2"/>
  <c r="T503" i="2" s="1"/>
  <c r="Q503" i="2"/>
  <c r="P503" i="2"/>
  <c r="Q865" i="2"/>
  <c r="P865" i="2"/>
  <c r="R865" i="2"/>
  <c r="T865" i="2" s="1"/>
  <c r="R752" i="2"/>
  <c r="T752" i="2" s="1"/>
  <c r="Q752" i="2"/>
  <c r="P752" i="2"/>
  <c r="P1048" i="2"/>
  <c r="Q1048" i="2"/>
  <c r="R1048" i="2"/>
  <c r="T1048" i="2" s="1"/>
  <c r="P318" i="2"/>
  <c r="P971" i="2"/>
  <c r="T260" i="2"/>
  <c r="T474" i="2"/>
  <c r="R692" i="2"/>
  <c r="T692" i="2" s="1"/>
  <c r="Q692" i="2"/>
  <c r="P692" i="2"/>
  <c r="R841" i="2"/>
  <c r="T841" i="2" s="1"/>
  <c r="Q841" i="2"/>
  <c r="P847" i="2"/>
  <c r="R1007" i="2"/>
  <c r="T1007" i="2" s="1"/>
  <c r="Q1007" i="2"/>
  <c r="P1007" i="2"/>
  <c r="P553" i="2"/>
  <c r="R553" i="2"/>
  <c r="T553" i="2" s="1"/>
  <c r="Q553" i="2"/>
  <c r="Q970" i="2"/>
  <c r="P255" i="2"/>
  <c r="R493" i="2"/>
  <c r="T493" i="2" s="1"/>
  <c r="Q493" i="2"/>
  <c r="T843" i="2"/>
  <c r="R530" i="2"/>
  <c r="T530" i="2" s="1"/>
  <c r="Q530" i="2"/>
  <c r="P530" i="2"/>
  <c r="R724" i="2"/>
  <c r="T724" i="2" s="1"/>
  <c r="Q724" i="2"/>
  <c r="P724" i="2"/>
  <c r="R478" i="2"/>
  <c r="T478" i="2" s="1"/>
  <c r="R689" i="2"/>
  <c r="T689" i="2" s="1"/>
  <c r="R328" i="2"/>
  <c r="T328" i="2" s="1"/>
  <c r="R336" i="2"/>
  <c r="T336" i="2" s="1"/>
  <c r="R837" i="2"/>
  <c r="T837" i="2" s="1"/>
  <c r="R702" i="2"/>
  <c r="T702" i="2" s="1"/>
  <c r="R707" i="2"/>
  <c r="T707" i="2" s="1"/>
  <c r="P711" i="2"/>
  <c r="P131" i="2"/>
  <c r="P272" i="2"/>
  <c r="P146" i="2"/>
  <c r="T871" i="2"/>
  <c r="R880" i="2"/>
  <c r="T880" i="2" s="1"/>
  <c r="P880" i="2"/>
  <c r="R1037" i="2"/>
  <c r="T1037" i="2" s="1"/>
  <c r="P886" i="2"/>
  <c r="P1045" i="2"/>
  <c r="Q1045" i="2"/>
  <c r="R252" i="2"/>
  <c r="T252" i="2" s="1"/>
  <c r="Q252" i="2"/>
  <c r="P252" i="2"/>
  <c r="R123" i="2"/>
  <c r="T123" i="2" s="1"/>
  <c r="Q123" i="2"/>
  <c r="P123" i="2"/>
  <c r="Q51" i="2"/>
  <c r="P51" i="2"/>
  <c r="R51" i="2"/>
  <c r="T51" i="2" s="1"/>
  <c r="R70" i="2"/>
  <c r="T70" i="2" s="1"/>
  <c r="P70" i="2"/>
  <c r="Q70" i="2"/>
  <c r="Q562" i="2"/>
  <c r="P562" i="2"/>
  <c r="R883" i="2"/>
  <c r="T883" i="2" s="1"/>
  <c r="P883" i="2"/>
  <c r="R183" i="2"/>
  <c r="T183" i="2" s="1"/>
  <c r="Q183" i="2"/>
  <c r="P183" i="2"/>
  <c r="R627" i="2"/>
  <c r="T627" i="2" s="1"/>
  <c r="Q627" i="2"/>
  <c r="P627" i="2"/>
  <c r="R817" i="2"/>
  <c r="T817" i="2" s="1"/>
  <c r="Q817" i="2"/>
  <c r="P817" i="2"/>
  <c r="R981" i="2"/>
  <c r="T981" i="2" s="1"/>
  <c r="Q981" i="2"/>
  <c r="P981" i="2"/>
  <c r="Q134" i="2"/>
  <c r="P134" i="2"/>
  <c r="Q1011" i="2"/>
  <c r="P1011" i="2"/>
  <c r="Q1016" i="2"/>
  <c r="P1016" i="2"/>
  <c r="Q723" i="2"/>
  <c r="P723" i="2"/>
  <c r="Q738" i="2"/>
  <c r="P738" i="2"/>
  <c r="R578" i="2"/>
  <c r="T578" i="2" s="1"/>
  <c r="P578" i="2"/>
  <c r="R5" i="2"/>
  <c r="T5" i="2" s="1"/>
  <c r="P5" i="2"/>
  <c r="R739" i="2"/>
  <c r="T739" i="2" s="1"/>
  <c r="Q739" i="2"/>
  <c r="P739" i="2"/>
  <c r="Q381" i="2"/>
  <c r="R381" i="2"/>
  <c r="T381" i="2" s="1"/>
  <c r="P381" i="2"/>
  <c r="P705" i="2"/>
  <c r="P1000" i="2"/>
  <c r="P1004" i="2"/>
  <c r="P713" i="2"/>
  <c r="P552" i="2"/>
  <c r="P866" i="2"/>
  <c r="R562" i="2"/>
  <c r="T562" i="2" s="1"/>
  <c r="Q1026" i="2"/>
  <c r="Q735" i="2"/>
  <c r="R879" i="2"/>
  <c r="T879" i="2" s="1"/>
  <c r="Q879" i="2"/>
  <c r="Q1035" i="2"/>
  <c r="P1035" i="2"/>
  <c r="Q883" i="2"/>
  <c r="R891" i="2"/>
  <c r="T891" i="2" s="1"/>
  <c r="P891" i="2"/>
  <c r="R759" i="2"/>
  <c r="T759" i="2" s="1"/>
  <c r="P759" i="2"/>
  <c r="R965" i="2"/>
  <c r="T965" i="2" s="1"/>
  <c r="Q965" i="2"/>
  <c r="P965" i="2"/>
  <c r="Q987" i="2"/>
  <c r="P987" i="2"/>
  <c r="R987" i="2"/>
  <c r="T987" i="2" s="1"/>
  <c r="R1017" i="2"/>
  <c r="T1017" i="2" s="1"/>
  <c r="Q1017" i="2"/>
  <c r="P1017" i="2"/>
  <c r="P691" i="2"/>
  <c r="P330" i="2"/>
  <c r="P337" i="2"/>
  <c r="P502" i="2"/>
  <c r="P843" i="2"/>
  <c r="Q705" i="2"/>
  <c r="P849" i="2"/>
  <c r="Q1000" i="2"/>
  <c r="Q1004" i="2"/>
  <c r="P519" i="2"/>
  <c r="Q713" i="2"/>
  <c r="R134" i="2"/>
  <c r="T134" i="2" s="1"/>
  <c r="P340" i="2"/>
  <c r="T717" i="2"/>
  <c r="R1011" i="2"/>
  <c r="T1011" i="2" s="1"/>
  <c r="P1013" i="2"/>
  <c r="T719" i="2"/>
  <c r="R1016" i="2"/>
  <c r="T1016" i="2" s="1"/>
  <c r="P219" i="2"/>
  <c r="R723" i="2"/>
  <c r="T723" i="2" s="1"/>
  <c r="Q861" i="2"/>
  <c r="Q1023" i="2"/>
  <c r="Q552" i="2"/>
  <c r="Q729" i="2"/>
  <c r="P729" i="2"/>
  <c r="P560" i="2"/>
  <c r="R866" i="2"/>
  <c r="T866" i="2" s="1"/>
  <c r="R1026" i="2"/>
  <c r="T1026" i="2" s="1"/>
  <c r="R735" i="2"/>
  <c r="T735" i="2" s="1"/>
  <c r="R738" i="2"/>
  <c r="T738" i="2" s="1"/>
  <c r="R1036" i="2"/>
  <c r="T1036" i="2" s="1"/>
  <c r="Q1036" i="2"/>
  <c r="Q885" i="2"/>
  <c r="P885" i="2"/>
  <c r="Q578" i="2"/>
  <c r="T894" i="2"/>
  <c r="R896" i="2"/>
  <c r="T896" i="2" s="1"/>
  <c r="P896" i="2"/>
  <c r="R1043" i="2"/>
  <c r="T1043" i="2" s="1"/>
  <c r="P1043" i="2"/>
  <c r="Q5" i="2"/>
  <c r="R765" i="2"/>
  <c r="T765" i="2" s="1"/>
  <c r="Q765" i="2"/>
  <c r="P765" i="2"/>
  <c r="R84" i="2"/>
  <c r="T84" i="2" s="1"/>
  <c r="Q84" i="2"/>
  <c r="P84" i="2"/>
  <c r="R1044" i="2"/>
  <c r="T1044" i="2" s="1"/>
  <c r="Q1044" i="2"/>
  <c r="P1044" i="2"/>
  <c r="R824" i="2"/>
  <c r="T824" i="2" s="1"/>
  <c r="Q824" i="2"/>
  <c r="P824" i="2"/>
  <c r="Q691" i="2"/>
  <c r="Q330" i="2"/>
  <c r="Q337" i="2"/>
  <c r="Q502" i="2"/>
  <c r="Q843" i="2"/>
  <c r="Q519" i="2"/>
  <c r="R163" i="2"/>
  <c r="T163" i="2" s="1"/>
  <c r="Q163" i="2"/>
  <c r="Q273" i="2"/>
  <c r="P273" i="2"/>
  <c r="Q3" i="2"/>
  <c r="P3" i="2"/>
  <c r="R30" i="2"/>
  <c r="T30" i="2" s="1"/>
  <c r="Q30" i="2"/>
  <c r="P30" i="2"/>
  <c r="R934" i="2"/>
  <c r="T934" i="2" s="1"/>
  <c r="Q934" i="2"/>
  <c r="P934" i="2"/>
  <c r="Q120" i="2"/>
  <c r="P120" i="2"/>
  <c r="R120" i="2"/>
  <c r="T120" i="2" s="1"/>
  <c r="R33" i="2"/>
  <c r="T33" i="2" s="1"/>
  <c r="Q33" i="2"/>
  <c r="P33" i="2"/>
  <c r="R86" i="2"/>
  <c r="T86" i="2" s="1"/>
  <c r="Q86" i="2"/>
  <c r="P86" i="2"/>
  <c r="P712" i="2"/>
  <c r="Q133" i="2"/>
  <c r="Q568" i="2"/>
  <c r="P568" i="2"/>
  <c r="P736" i="2"/>
  <c r="R890" i="2"/>
  <c r="T890" i="2" s="1"/>
  <c r="Q890" i="2"/>
  <c r="Q584" i="2"/>
  <c r="P584" i="2"/>
  <c r="Q590" i="2"/>
  <c r="P590" i="2"/>
  <c r="P900" i="2"/>
  <c r="R488" i="2"/>
  <c r="T488" i="2" s="1"/>
  <c r="Q488" i="2"/>
  <c r="P488" i="2"/>
  <c r="Q900" i="2"/>
  <c r="P358" i="2"/>
  <c r="Q9" i="2"/>
  <c r="P24" i="2"/>
  <c r="Q25" i="2"/>
  <c r="P44" i="2"/>
  <c r="Q187" i="2"/>
  <c r="P56" i="2"/>
  <c r="Q61" i="2"/>
  <c r="P426" i="2"/>
  <c r="Q811" i="2"/>
  <c r="P946" i="2"/>
  <c r="Q947" i="2"/>
  <c r="P89" i="2"/>
  <c r="Q90" i="2"/>
  <c r="P456" i="2"/>
  <c r="Q457" i="2"/>
  <c r="P100" i="2"/>
  <c r="Q676" i="2"/>
  <c r="P101" i="2"/>
  <c r="Q149" i="2"/>
  <c r="P149" i="2"/>
  <c r="P884" i="2"/>
  <c r="R616" i="2"/>
  <c r="T616" i="2" s="1"/>
  <c r="Q616" i="2"/>
  <c r="Q788" i="2"/>
  <c r="P788" i="2"/>
  <c r="T805" i="2"/>
  <c r="R1038" i="2"/>
  <c r="T1038" i="2" s="1"/>
  <c r="Q1038" i="2"/>
  <c r="P1038" i="2"/>
  <c r="Q274" i="2"/>
  <c r="Q757" i="2"/>
  <c r="Q899" i="2"/>
  <c r="Q228" i="2"/>
  <c r="Q771" i="2"/>
  <c r="Q37" i="2"/>
  <c r="Q800" i="2"/>
  <c r="Q425" i="2"/>
  <c r="Q945" i="2"/>
  <c r="Q443" i="2"/>
  <c r="Q243" i="2"/>
  <c r="Q99" i="2"/>
  <c r="Q489" i="2"/>
  <c r="Q851" i="2"/>
  <c r="Q1019" i="2"/>
  <c r="Q277" i="2"/>
  <c r="R795" i="2"/>
  <c r="T795" i="2" s="1"/>
  <c r="Q795" i="2"/>
  <c r="Q60" i="2"/>
  <c r="P60" i="2"/>
  <c r="R427" i="2"/>
  <c r="T427" i="2" s="1"/>
  <c r="Q427" i="2"/>
  <c r="R868" i="2"/>
  <c r="T868" i="2" s="1"/>
  <c r="Q868" i="2"/>
  <c r="P868" i="2"/>
  <c r="Q1024" i="2"/>
  <c r="Q220" i="2"/>
  <c r="Q563" i="2"/>
  <c r="Q571" i="2"/>
  <c r="Q877" i="2"/>
  <c r="Q341" i="2"/>
  <c r="Q746" i="2"/>
  <c r="Q750" i="2"/>
  <c r="Q751" i="2"/>
  <c r="Q755" i="2"/>
  <c r="Q1046" i="2"/>
  <c r="Q4" i="2"/>
  <c r="Q177" i="2"/>
  <c r="Q23" i="2"/>
  <c r="Q31" i="2"/>
  <c r="Q238" i="2"/>
  <c r="Q421" i="2"/>
  <c r="Q940" i="2"/>
  <c r="Q662" i="2"/>
  <c r="Q1042" i="2"/>
  <c r="P1042" i="2"/>
  <c r="P589" i="2"/>
  <c r="P385" i="2"/>
  <c r="P795" i="2"/>
  <c r="R60" i="2"/>
  <c r="T60" i="2" s="1"/>
  <c r="P427" i="2"/>
  <c r="R491" i="2"/>
  <c r="T491" i="2" s="1"/>
  <c r="Q491" i="2"/>
  <c r="P491" i="2"/>
  <c r="T909" i="2"/>
  <c r="R411" i="2"/>
  <c r="T411" i="2" s="1"/>
  <c r="Q411" i="2"/>
  <c r="P411" i="2"/>
  <c r="R150" i="2"/>
  <c r="T150" i="2" s="1"/>
  <c r="Q150" i="2"/>
  <c r="P150" i="2"/>
  <c r="R172" i="2"/>
  <c r="T172" i="2" s="1"/>
  <c r="Q172" i="2"/>
  <c r="R910" i="2"/>
  <c r="T910" i="2" s="1"/>
  <c r="P910" i="2"/>
  <c r="R961" i="2"/>
  <c r="T961" i="2" s="1"/>
  <c r="Q961" i="2"/>
  <c r="P961" i="2"/>
  <c r="R247" i="2"/>
  <c r="T247" i="2" s="1"/>
  <c r="Q247" i="2"/>
  <c r="Q592" i="2"/>
  <c r="R592" i="2"/>
  <c r="T592" i="2" s="1"/>
  <c r="P592" i="2"/>
  <c r="Q401" i="2"/>
  <c r="P401" i="2"/>
  <c r="R401" i="2"/>
  <c r="T401" i="2" s="1"/>
  <c r="R479" i="2"/>
  <c r="T479" i="2" s="1"/>
  <c r="Q479" i="2"/>
  <c r="R996" i="2"/>
  <c r="T996" i="2" s="1"/>
  <c r="Q996" i="2"/>
  <c r="R139" i="2"/>
  <c r="T139" i="2" s="1"/>
  <c r="Q139" i="2"/>
  <c r="R186" i="2"/>
  <c r="T186" i="2" s="1"/>
  <c r="P186" i="2"/>
  <c r="P172" i="2"/>
  <c r="Q231" i="2"/>
  <c r="P231" i="2"/>
  <c r="Q910" i="2"/>
  <c r="R290" i="2"/>
  <c r="T290" i="2" s="1"/>
  <c r="P290" i="2"/>
  <c r="T413" i="2"/>
  <c r="P247" i="2"/>
  <c r="R510" i="2"/>
  <c r="T510" i="2" s="1"/>
  <c r="Q510" i="2"/>
  <c r="P510" i="2"/>
  <c r="R826" i="2"/>
  <c r="T826" i="2" s="1"/>
  <c r="Q826" i="2"/>
  <c r="P826" i="2"/>
  <c r="P812" i="2"/>
  <c r="P87" i="2"/>
  <c r="P962" i="2"/>
  <c r="P681" i="2"/>
  <c r="Q485" i="2"/>
  <c r="P112" i="2"/>
  <c r="Q114" i="2"/>
  <c r="P852" i="2"/>
  <c r="Q127" i="2"/>
  <c r="P876" i="2"/>
  <c r="Q1034" i="2"/>
  <c r="Q347" i="2"/>
  <c r="Q761" i="2"/>
  <c r="P766" i="2"/>
  <c r="Q607" i="2"/>
  <c r="P369" i="2"/>
  <c r="Q375" i="2"/>
  <c r="P781" i="2"/>
  <c r="R389" i="2"/>
  <c r="T389" i="2" s="1"/>
  <c r="Q389" i="2"/>
  <c r="P389" i="2"/>
  <c r="P395" i="2"/>
  <c r="R806" i="2"/>
  <c r="T806" i="2" s="1"/>
  <c r="Q806" i="2"/>
  <c r="Q639" i="2"/>
  <c r="R356" i="2"/>
  <c r="T356" i="2" s="1"/>
  <c r="Q356" i="2"/>
  <c r="R772" i="2"/>
  <c r="T772" i="2" s="1"/>
  <c r="Q772" i="2"/>
  <c r="R378" i="2"/>
  <c r="T378" i="2" s="1"/>
  <c r="Q378" i="2"/>
  <c r="R978" i="2"/>
  <c r="T978" i="2" s="1"/>
  <c r="Q978" i="2"/>
  <c r="P978" i="2"/>
  <c r="R121" i="2"/>
  <c r="T121" i="2" s="1"/>
  <c r="Q121" i="2"/>
  <c r="P121" i="2"/>
  <c r="R1006" i="2"/>
  <c r="T1006" i="2" s="1"/>
  <c r="Q1006" i="2"/>
  <c r="P1006" i="2"/>
  <c r="R532" i="2"/>
  <c r="T532" i="2" s="1"/>
  <c r="Q532" i="2"/>
  <c r="P532" i="2"/>
  <c r="P615" i="2"/>
  <c r="P789" i="2"/>
  <c r="P629" i="2"/>
  <c r="P413" i="2"/>
  <c r="P85" i="2"/>
  <c r="P313" i="2"/>
  <c r="P105" i="2"/>
  <c r="P490" i="2"/>
  <c r="P500" i="2"/>
  <c r="R79" i="2"/>
  <c r="T79" i="2" s="1"/>
  <c r="Q79" i="2"/>
  <c r="P79" i="2"/>
  <c r="R452" i="2"/>
  <c r="T452" i="2" s="1"/>
  <c r="P452" i="2"/>
  <c r="Q548" i="2"/>
  <c r="R548" i="2"/>
  <c r="T548" i="2" s="1"/>
  <c r="P548" i="2"/>
  <c r="Q615" i="2"/>
  <c r="Q789" i="2"/>
  <c r="Q629" i="2"/>
  <c r="Q413" i="2"/>
  <c r="P195" i="2"/>
  <c r="Q85" i="2"/>
  <c r="P91" i="2"/>
  <c r="Q313" i="2"/>
  <c r="P103" i="2"/>
  <c r="Q105" i="2"/>
  <c r="P686" i="2"/>
  <c r="Q490" i="2"/>
  <c r="P993" i="2"/>
  <c r="Q500" i="2"/>
  <c r="P855" i="2"/>
  <c r="Q733" i="2"/>
  <c r="P343" i="2"/>
  <c r="Q344" i="2"/>
  <c r="Q353" i="2"/>
  <c r="P356" i="2"/>
  <c r="P772" i="2"/>
  <c r="P378" i="2"/>
  <c r="Q40" i="2"/>
  <c r="P40" i="2"/>
  <c r="P394" i="2"/>
  <c r="Q66" i="2"/>
  <c r="P66" i="2"/>
  <c r="Q415" i="2"/>
  <c r="Q902" i="2"/>
  <c r="P902" i="2"/>
  <c r="Q909" i="2"/>
  <c r="P909" i="2"/>
  <c r="Q377" i="2"/>
  <c r="P377" i="2"/>
  <c r="P382" i="2"/>
  <c r="T790" i="2"/>
  <c r="R391" i="2"/>
  <c r="T391" i="2" s="1"/>
  <c r="Q391" i="2"/>
  <c r="Q394" i="2"/>
  <c r="R634" i="2"/>
  <c r="T634" i="2" s="1"/>
  <c r="Q634" i="2"/>
  <c r="P634" i="2"/>
  <c r="P640" i="2"/>
  <c r="R420" i="2"/>
  <c r="T420" i="2" s="1"/>
  <c r="Q420" i="2"/>
  <c r="P420" i="2"/>
  <c r="Q452" i="2"/>
  <c r="R465" i="2"/>
  <c r="T465" i="2" s="1"/>
  <c r="Q465" i="2"/>
  <c r="P465" i="2"/>
  <c r="Q145" i="2"/>
  <c r="P145" i="2"/>
  <c r="R145" i="2"/>
  <c r="T145" i="2" s="1"/>
  <c r="R444" i="2"/>
  <c r="T444" i="2" s="1"/>
  <c r="P444" i="2"/>
  <c r="R988" i="2"/>
  <c r="T988" i="2" s="1"/>
  <c r="Q988" i="2"/>
  <c r="P988" i="2"/>
  <c r="R512" i="2"/>
  <c r="T512" i="2" s="1"/>
  <c r="Q512" i="2"/>
  <c r="P512" i="2"/>
  <c r="R524" i="2"/>
  <c r="T524" i="2" s="1"/>
  <c r="Q524" i="2"/>
  <c r="P524" i="2"/>
  <c r="R539" i="2"/>
  <c r="T539" i="2" s="1"/>
  <c r="Q539" i="2"/>
  <c r="P539" i="2"/>
  <c r="T351" i="2"/>
  <c r="T417" i="2"/>
  <c r="P463" i="2"/>
  <c r="Q823" i="2"/>
  <c r="Q463" i="2"/>
  <c r="P467" i="2"/>
  <c r="Q468" i="2"/>
  <c r="P259" i="2"/>
  <c r="Q986" i="2"/>
  <c r="P687" i="2"/>
  <c r="Q492" i="2"/>
  <c r="P508" i="2"/>
  <c r="Q704" i="2"/>
  <c r="P850" i="2"/>
  <c r="Q513" i="2"/>
  <c r="P520" i="2"/>
  <c r="Q522" i="2"/>
  <c r="P526" i="2"/>
  <c r="Q527" i="2"/>
  <c r="P1015" i="2"/>
  <c r="Q535" i="2"/>
  <c r="P542" i="2"/>
  <c r="Q543" i="2"/>
  <c r="P1028" i="2"/>
  <c r="R570" i="2"/>
  <c r="T570" i="2" s="1"/>
  <c r="Q570" i="2"/>
  <c r="P570" i="2"/>
  <c r="T1047" i="2"/>
  <c r="R477" i="2"/>
  <c r="T477" i="2" s="1"/>
  <c r="Q477" i="2"/>
  <c r="P477" i="2"/>
  <c r="R576" i="2"/>
  <c r="T576" i="2" s="1"/>
  <c r="Q576" i="2"/>
  <c r="P576" i="2"/>
  <c r="Q641" i="2"/>
  <c r="P422" i="2"/>
  <c r="Q424" i="2"/>
  <c r="P438" i="2"/>
  <c r="Q820" i="2"/>
  <c r="P828" i="2"/>
  <c r="Q312" i="2"/>
  <c r="P98" i="2"/>
  <c r="Q466" i="2"/>
  <c r="P211" i="2"/>
  <c r="Q979" i="2"/>
  <c r="P487" i="2"/>
  <c r="Q684" i="2"/>
  <c r="P505" i="2"/>
  <c r="Q506" i="2"/>
  <c r="P998" i="2"/>
  <c r="Q848" i="2"/>
  <c r="P130" i="2"/>
  <c r="Q714" i="2"/>
  <c r="P525" i="2"/>
  <c r="Q1009" i="2"/>
  <c r="P533" i="2"/>
  <c r="Q534" i="2"/>
  <c r="P540" i="2"/>
  <c r="R554" i="2"/>
  <c r="T554" i="2" s="1"/>
  <c r="Q554" i="2"/>
  <c r="P554" i="2"/>
  <c r="P559" i="2"/>
  <c r="R1027" i="2"/>
  <c r="T1027" i="2" s="1"/>
  <c r="Q1027" i="2"/>
  <c r="P872" i="2"/>
  <c r="R887" i="2"/>
  <c r="T887" i="2" s="1"/>
  <c r="P887" i="2"/>
  <c r="R1041" i="2"/>
  <c r="T1041" i="2" s="1"/>
  <c r="P1041" i="2"/>
  <c r="R762" i="2"/>
  <c r="T762" i="2" s="1"/>
  <c r="P762" i="2"/>
  <c r="R429" i="2"/>
  <c r="T429" i="2" s="1"/>
  <c r="Q429" i="2"/>
  <c r="P429" i="2"/>
  <c r="R59" i="2"/>
  <c r="T59" i="2" s="1"/>
  <c r="Q59" i="2"/>
  <c r="P59" i="2"/>
  <c r="Q422" i="2"/>
  <c r="Q438" i="2"/>
  <c r="Q828" i="2"/>
  <c r="Q98" i="2"/>
  <c r="Q211" i="2"/>
  <c r="Q487" i="2"/>
  <c r="Q505" i="2"/>
  <c r="Q998" i="2"/>
  <c r="Q130" i="2"/>
  <c r="Q525" i="2"/>
  <c r="Q533" i="2"/>
  <c r="Q540" i="2"/>
  <c r="Q559" i="2"/>
  <c r="Q872" i="2"/>
  <c r="T448" i="2"/>
  <c r="R501" i="2"/>
  <c r="T501" i="2" s="1"/>
  <c r="Q501" i="2"/>
  <c r="P501" i="2"/>
  <c r="P1027" i="2"/>
  <c r="R1031" i="2"/>
  <c r="T1031" i="2" s="1"/>
  <c r="Q1031" i="2"/>
  <c r="P1031" i="2"/>
  <c r="R572" i="2"/>
  <c r="T572" i="2" s="1"/>
  <c r="Q572" i="2"/>
  <c r="Q887" i="2"/>
  <c r="Q1041" i="2"/>
  <c r="T350" i="2"/>
  <c r="Q762" i="2"/>
  <c r="T514" i="2"/>
  <c r="R366" i="2"/>
  <c r="T366" i="2" s="1"/>
  <c r="Q366" i="2"/>
  <c r="P366" i="2"/>
  <c r="R476" i="2"/>
  <c r="T476" i="2" s="1"/>
  <c r="Q476" i="2"/>
  <c r="P476" i="2"/>
  <c r="T118" i="2"/>
  <c r="Q551" i="2"/>
  <c r="P551" i="2"/>
  <c r="T1030" i="2"/>
  <c r="R454" i="2"/>
  <c r="T454" i="2" s="1"/>
  <c r="Q454" i="2"/>
  <c r="P454" i="2"/>
  <c r="R555" i="2"/>
  <c r="T555" i="2" s="1"/>
  <c r="Q555" i="2"/>
  <c r="R734" i="2"/>
  <c r="T734" i="2" s="1"/>
  <c r="Q734" i="2"/>
  <c r="P734" i="2"/>
  <c r="R577" i="2"/>
  <c r="T577" i="2" s="1"/>
  <c r="Q577" i="2"/>
  <c r="P577" i="2"/>
  <c r="R580" i="2"/>
  <c r="T580" i="2" s="1"/>
  <c r="Q580" i="2"/>
  <c r="R585" i="2"/>
  <c r="T585" i="2" s="1"/>
  <c r="Q585" i="2"/>
  <c r="P585" i="2"/>
  <c r="R1040" i="2"/>
  <c r="T1040" i="2" s="1"/>
  <c r="Q1040" i="2"/>
  <c r="R352" i="2"/>
  <c r="T352" i="2" s="1"/>
  <c r="Q352" i="2"/>
  <c r="P352" i="2"/>
  <c r="R760" i="2"/>
  <c r="T760" i="2" s="1"/>
  <c r="Q760" i="2"/>
  <c r="R564" i="2"/>
  <c r="T564" i="2" s="1"/>
  <c r="Q564" i="2"/>
  <c r="P564" i="2"/>
  <c r="R854" i="2"/>
  <c r="T854" i="2" s="1"/>
  <c r="Q854" i="2"/>
  <c r="P854" i="2"/>
  <c r="R551" i="2"/>
  <c r="T551" i="2" s="1"/>
  <c r="T776" i="2"/>
  <c r="R49" i="2"/>
  <c r="T49" i="2" s="1"/>
  <c r="Q49" i="2"/>
  <c r="P49" i="2"/>
  <c r="T737" i="2"/>
  <c r="R39" i="2"/>
  <c r="T39" i="2" s="1"/>
  <c r="Q39" i="2"/>
  <c r="P39" i="2"/>
  <c r="R151" i="2"/>
  <c r="T151" i="2" s="1"/>
  <c r="Q151" i="2"/>
  <c r="P151" i="2"/>
  <c r="P388" i="2"/>
  <c r="P423" i="2"/>
  <c r="P453" i="2"/>
  <c r="P203" i="2"/>
  <c r="P119" i="2"/>
  <c r="P546" i="2"/>
  <c r="P161" i="2"/>
  <c r="P364" i="2"/>
  <c r="P38" i="2"/>
  <c r="P396" i="2"/>
  <c r="P106" i="2"/>
  <c r="P846" i="2"/>
  <c r="P1029" i="2"/>
  <c r="P159" i="2"/>
  <c r="P895" i="2"/>
  <c r="P579" i="2"/>
  <c r="P586" i="2"/>
  <c r="P354" i="2"/>
  <c r="P43" i="2"/>
  <c r="Q388" i="2"/>
  <c r="P409" i="2"/>
  <c r="Q423" i="2"/>
  <c r="P450" i="2"/>
  <c r="Q453" i="2"/>
  <c r="P96" i="2"/>
  <c r="Q203" i="2"/>
  <c r="P835" i="2"/>
  <c r="Q119" i="2"/>
  <c r="P129" i="2"/>
  <c r="Q546" i="2"/>
  <c r="P155" i="2"/>
  <c r="Q161" i="2"/>
  <c r="P363" i="2"/>
  <c r="Q364" i="2"/>
  <c r="P792" i="2"/>
  <c r="Q38" i="2"/>
  <c r="P57" i="2"/>
  <c r="Q396" i="2"/>
  <c r="P210" i="2"/>
  <c r="Q106" i="2"/>
  <c r="P997" i="2"/>
  <c r="Q846" i="2"/>
  <c r="P547" i="2"/>
  <c r="Q1029" i="2"/>
  <c r="P158" i="2"/>
  <c r="Q159" i="2"/>
  <c r="P171" i="2"/>
  <c r="Q895" i="2"/>
  <c r="Q579" i="2"/>
  <c r="Q586" i="2"/>
  <c r="Q354" i="2"/>
  <c r="P42" i="2"/>
  <c r="Q43" i="2"/>
  <c r="P404" i="2"/>
  <c r="Q409" i="2"/>
  <c r="P448" i="2"/>
  <c r="Q450" i="2"/>
  <c r="P94" i="2"/>
  <c r="Q96" i="2"/>
  <c r="P832" i="2"/>
  <c r="Q835" i="2"/>
  <c r="P514" i="2"/>
  <c r="Q129" i="2"/>
  <c r="P737" i="2"/>
  <c r="Q155" i="2"/>
  <c r="P20" i="2"/>
  <c r="Q363" i="2"/>
  <c r="P34" i="2"/>
  <c r="Q792" i="2"/>
  <c r="P54" i="2"/>
  <c r="Q57" i="2"/>
  <c r="P88" i="2"/>
  <c r="Q210" i="2"/>
  <c r="P118" i="2"/>
  <c r="Q997" i="2"/>
  <c r="P538" i="2"/>
  <c r="Q547" i="2"/>
  <c r="P156" i="2"/>
  <c r="Q158" i="2"/>
  <c r="P581" i="2"/>
  <c r="Q171" i="2"/>
  <c r="Q42" i="2"/>
  <c r="Q404" i="2"/>
  <c r="Q448" i="2"/>
  <c r="Q94" i="2"/>
  <c r="Q832" i="2"/>
  <c r="Q514" i="2"/>
  <c r="Q737" i="2"/>
  <c r="Q20" i="2"/>
  <c r="Q34" i="2"/>
  <c r="Q54" i="2"/>
  <c r="P428" i="2"/>
  <c r="Q88" i="2"/>
  <c r="P497" i="2"/>
  <c r="Q118" i="2"/>
  <c r="P1020" i="2"/>
  <c r="Q538" i="2"/>
  <c r="P874" i="2"/>
  <c r="Q156" i="2"/>
  <c r="P167" i="2"/>
  <c r="Q581" i="2"/>
  <c r="S47" i="1"/>
  <c r="S122" i="1"/>
  <c r="S219" i="1"/>
  <c r="S364" i="1"/>
  <c r="S458" i="1"/>
  <c r="S480" i="1"/>
  <c r="S758" i="1"/>
  <c r="S870" i="1"/>
  <c r="S968" i="1"/>
  <c r="S292" i="1"/>
  <c r="S407" i="1"/>
  <c r="S700" i="1"/>
  <c r="S917" i="1"/>
  <c r="S195" i="1"/>
  <c r="S202" i="1"/>
  <c r="S648" i="1"/>
  <c r="S935" i="1"/>
  <c r="S955" i="1"/>
  <c r="S264" i="1"/>
  <c r="S374" i="1"/>
  <c r="S384" i="1"/>
  <c r="S464" i="1"/>
  <c r="S770" i="1"/>
  <c r="S815" i="1"/>
  <c r="S924" i="1"/>
  <c r="S932" i="1"/>
  <c r="S27" i="1"/>
  <c r="S101" i="1"/>
  <c r="S136" i="1"/>
  <c r="S306" i="1"/>
  <c r="S397" i="1"/>
  <c r="S525" i="1"/>
  <c r="S789" i="1"/>
  <c r="S165" i="1"/>
  <c r="S502" i="1"/>
  <c r="S583" i="1"/>
  <c r="S717" i="1"/>
  <c r="S891" i="1"/>
  <c r="S68" i="1"/>
  <c r="S170" i="1"/>
  <c r="S315" i="1"/>
  <c r="S353" i="1"/>
  <c r="S59" i="1"/>
  <c r="S352" i="1"/>
  <c r="S427" i="1"/>
  <c r="S445" i="1"/>
  <c r="S544" i="1"/>
  <c r="S555" i="1"/>
  <c r="S568" i="1"/>
  <c r="S623" i="1"/>
  <c r="S671" i="1"/>
  <c r="S683" i="1"/>
  <c r="S794" i="1"/>
  <c r="S904" i="1"/>
  <c r="S1030" i="1"/>
  <c r="S45" i="1"/>
  <c r="S256" i="1"/>
  <c r="S400" i="1"/>
  <c r="S17" i="1"/>
  <c r="S72" i="1"/>
  <c r="S80" i="1"/>
  <c r="S172" i="1"/>
  <c r="S285" i="1"/>
  <c r="S318" i="1"/>
  <c r="S339" i="1"/>
  <c r="S580" i="1"/>
  <c r="S731" i="1"/>
  <c r="S842" i="1"/>
  <c r="S880" i="1"/>
  <c r="S956" i="1"/>
  <c r="S982" i="1"/>
  <c r="S1003" i="1"/>
  <c r="S1043" i="1"/>
  <c r="S447" i="1"/>
  <c r="S631" i="1"/>
  <c r="S1012" i="1"/>
  <c r="S121" i="1"/>
  <c r="S691" i="1"/>
  <c r="S768" i="1"/>
  <c r="S85" i="1"/>
  <c r="S142" i="1"/>
  <c r="S236" i="1"/>
  <c r="S245" i="1"/>
  <c r="S302" i="1"/>
  <c r="S335" i="1"/>
  <c r="S492" i="1"/>
  <c r="S541" i="1"/>
  <c r="S598" i="1"/>
  <c r="S698" i="1"/>
  <c r="S712" i="1"/>
  <c r="S862" i="1"/>
  <c r="S104" i="1"/>
  <c r="S610" i="1"/>
  <c r="S656" i="1"/>
  <c r="S736" i="1"/>
  <c r="S749" i="1"/>
  <c r="S800" i="1"/>
  <c r="S824" i="1"/>
  <c r="S832" i="1"/>
  <c r="S855" i="1"/>
  <c r="S894" i="1"/>
  <c r="S957" i="1"/>
  <c r="S1004" i="1"/>
  <c r="S1044" i="1"/>
  <c r="S105" i="1"/>
  <c r="S484" i="1"/>
  <c r="S527" i="1"/>
  <c r="S634" i="1"/>
  <c r="S71" i="1"/>
  <c r="S501" i="1"/>
  <c r="S564" i="1"/>
  <c r="S633" i="1"/>
  <c r="S773" i="1"/>
  <c r="S976" i="1"/>
  <c r="P611" i="1"/>
  <c r="Q611" i="1"/>
  <c r="S611" i="1" s="1"/>
  <c r="O693" i="1"/>
  <c r="Q281" i="1"/>
  <c r="S281" i="1" s="1"/>
  <c r="Q552" i="1"/>
  <c r="S552" i="1" s="1"/>
  <c r="Q114" i="1"/>
  <c r="S114" i="1" s="1"/>
  <c r="Q989" i="1"/>
  <c r="S989" i="1" s="1"/>
  <c r="O533" i="1"/>
  <c r="Q18" i="1"/>
  <c r="S18" i="1" s="1"/>
  <c r="Q224" i="1"/>
  <c r="S224" i="1" s="1"/>
  <c r="Q336" i="1"/>
  <c r="S336" i="1" s="1"/>
  <c r="Q355" i="1"/>
  <c r="S355" i="1" s="1"/>
  <c r="Q179" i="1"/>
  <c r="S179" i="1" s="1"/>
  <c r="Q599" i="1"/>
  <c r="S599" i="1" s="1"/>
  <c r="P793" i="1"/>
  <c r="Q793" i="1"/>
  <c r="S793" i="1" s="1"/>
  <c r="P719" i="1"/>
  <c r="Q719" i="1"/>
  <c r="S719" i="1" s="1"/>
  <c r="P734" i="1"/>
  <c r="Q734" i="1"/>
  <c r="S734" i="1" s="1"/>
  <c r="P377" i="1"/>
  <c r="Q377" i="1"/>
  <c r="S377" i="1" s="1"/>
  <c r="P636" i="1"/>
  <c r="Q636" i="1"/>
  <c r="S636" i="1" s="1"/>
  <c r="O51" i="1"/>
  <c r="Q61" i="1"/>
  <c r="S61" i="1" s="1"/>
  <c r="Q73" i="1"/>
  <c r="S73" i="1" s="1"/>
  <c r="Q81" i="1"/>
  <c r="S81" i="1" s="1"/>
  <c r="Q654" i="1"/>
  <c r="S654" i="1" s="1"/>
  <c r="Q269" i="1"/>
  <c r="S269" i="1" s="1"/>
  <c r="Q138" i="1"/>
  <c r="S138" i="1" s="1"/>
  <c r="Q325" i="1"/>
  <c r="S325" i="1" s="1"/>
  <c r="P806" i="1"/>
  <c r="Q806" i="1"/>
  <c r="S806" i="1" s="1"/>
  <c r="O152" i="1"/>
  <c r="Q128" i="1"/>
  <c r="S128" i="1" s="1"/>
  <c r="Q263" i="1"/>
  <c r="S263" i="1" s="1"/>
  <c r="Q304" i="1"/>
  <c r="S304" i="1" s="1"/>
  <c r="Q496" i="1"/>
  <c r="S496" i="1" s="1"/>
  <c r="Q576" i="1"/>
  <c r="S576" i="1" s="1"/>
  <c r="Q837" i="1"/>
  <c r="S837" i="1" s="1"/>
  <c r="Q46" i="1"/>
  <c r="S46" i="1" s="1"/>
  <c r="Q533" i="1"/>
  <c r="S533" i="1" s="1"/>
  <c r="Q38" i="1"/>
  <c r="S38" i="1" s="1"/>
  <c r="Q627" i="1"/>
  <c r="S627" i="1" s="1"/>
  <c r="P14" i="1"/>
  <c r="Q14" i="1"/>
  <c r="S14" i="1" s="1"/>
  <c r="P129" i="1"/>
  <c r="Q129" i="1"/>
  <c r="S129" i="1" s="1"/>
  <c r="P460" i="1"/>
  <c r="Q460" i="1"/>
  <c r="S460" i="1" s="1"/>
  <c r="P1037" i="1"/>
  <c r="Q1037" i="1"/>
  <c r="S1037" i="1" s="1"/>
  <c r="O263" i="1"/>
  <c r="Q51" i="1"/>
  <c r="S51" i="1" s="1"/>
  <c r="Q383" i="1"/>
  <c r="S383" i="1" s="1"/>
  <c r="Q453" i="1"/>
  <c r="S453" i="1" s="1"/>
  <c r="Q783" i="1"/>
  <c r="S783" i="1" s="1"/>
  <c r="Q822" i="1"/>
  <c r="S822" i="1" s="1"/>
  <c r="P876" i="1"/>
  <c r="Q876" i="1"/>
  <c r="S876" i="1" s="1"/>
  <c r="P893" i="1"/>
  <c r="Q893" i="1"/>
  <c r="S893" i="1" s="1"/>
  <c r="P934" i="1"/>
  <c r="Q934" i="1"/>
  <c r="S934" i="1" s="1"/>
  <c r="P966" i="1"/>
  <c r="Q966" i="1"/>
  <c r="S966" i="1" s="1"/>
  <c r="O837" i="1"/>
  <c r="O1011" i="1"/>
  <c r="O355" i="1"/>
  <c r="Q152" i="1"/>
  <c r="S152" i="1" s="1"/>
  <c r="Q373" i="1"/>
  <c r="S373" i="1" s="1"/>
  <c r="Q1031" i="1"/>
  <c r="S1031" i="1" s="1"/>
  <c r="Q160" i="1"/>
  <c r="S160" i="1" s="1"/>
  <c r="Q293" i="1"/>
  <c r="S293" i="1" s="1"/>
  <c r="Q778" i="1"/>
  <c r="S778" i="1" s="1"/>
  <c r="P394" i="1"/>
  <c r="Q394" i="1"/>
  <c r="S394" i="1" s="1"/>
  <c r="P405" i="1"/>
  <c r="Q405" i="1"/>
  <c r="S405" i="1" s="1"/>
  <c r="P463" i="1"/>
  <c r="Q463" i="1"/>
  <c r="S463" i="1" s="1"/>
  <c r="O463" i="1"/>
  <c r="Q249" i="1"/>
  <c r="S249" i="1" s="1"/>
  <c r="Q523" i="1"/>
  <c r="S523" i="1" s="1"/>
  <c r="Q752" i="1"/>
  <c r="S752" i="1" s="1"/>
  <c r="Q858" i="1"/>
  <c r="S858" i="1" s="1"/>
  <c r="Q1011" i="1"/>
  <c r="S1011" i="1" s="1"/>
  <c r="Q8" i="1"/>
  <c r="S8" i="1" s="1"/>
  <c r="Q96" i="1"/>
  <c r="S96" i="1" s="1"/>
  <c r="Q174" i="1"/>
  <c r="S174" i="1" s="1"/>
  <c r="Q344" i="1"/>
  <c r="S344" i="1" s="1"/>
  <c r="Q587" i="1"/>
  <c r="S587" i="1" s="1"/>
  <c r="P674" i="1"/>
  <c r="Q674" i="1"/>
  <c r="S674" i="1" s="1"/>
  <c r="P189" i="1"/>
  <c r="Q189" i="1"/>
  <c r="S189" i="1" s="1"/>
  <c r="P213" i="1"/>
  <c r="Q213" i="1"/>
  <c r="S213" i="1" s="1"/>
  <c r="P419" i="1"/>
  <c r="Q419" i="1"/>
  <c r="S419" i="1" s="1"/>
  <c r="P483" i="1"/>
  <c r="Q483" i="1"/>
  <c r="S483" i="1" s="1"/>
  <c r="P534" i="1"/>
  <c r="Q534" i="1"/>
  <c r="S534" i="1" s="1"/>
  <c r="P542" i="1"/>
  <c r="Q542" i="1"/>
  <c r="S542" i="1" s="1"/>
  <c r="P565" i="1"/>
  <c r="Q565" i="1"/>
  <c r="S565" i="1" s="1"/>
  <c r="O565" i="1"/>
  <c r="Q237" i="1"/>
  <c r="S237" i="1" s="1"/>
  <c r="Q314" i="1"/>
  <c r="S314" i="1" s="1"/>
  <c r="Q431" i="1"/>
  <c r="S431" i="1" s="1"/>
  <c r="Q693" i="1"/>
  <c r="S693" i="1" s="1"/>
  <c r="Q910" i="1"/>
  <c r="S910" i="1" s="1"/>
  <c r="Q517" i="1"/>
  <c r="S517" i="1" s="1"/>
  <c r="Q473" i="1"/>
  <c r="S473" i="1" s="1"/>
  <c r="P7" i="1"/>
  <c r="O7" i="1"/>
  <c r="P60" i="1"/>
  <c r="O60" i="1"/>
  <c r="P119" i="1"/>
  <c r="O119" i="1"/>
  <c r="P155" i="1"/>
  <c r="O155" i="1"/>
  <c r="P193" i="1"/>
  <c r="O193" i="1"/>
  <c r="P236" i="1"/>
  <c r="O236" i="1"/>
  <c r="P280" i="1"/>
  <c r="O280" i="1"/>
  <c r="P285" i="1"/>
  <c r="O285" i="1"/>
  <c r="P318" i="1"/>
  <c r="O318" i="1"/>
  <c r="P324" i="1"/>
  <c r="O324" i="1"/>
  <c r="P329" i="1"/>
  <c r="O329" i="1"/>
  <c r="P335" i="1"/>
  <c r="O335" i="1"/>
  <c r="P339" i="1"/>
  <c r="O339" i="1"/>
  <c r="P343" i="1"/>
  <c r="O343" i="1"/>
  <c r="P348" i="1"/>
  <c r="O348" i="1"/>
  <c r="P354" i="1"/>
  <c r="O354" i="1"/>
  <c r="P360" i="1"/>
  <c r="O360" i="1"/>
  <c r="P371" i="1"/>
  <c r="O371" i="1"/>
  <c r="P376" i="1"/>
  <c r="O376" i="1"/>
  <c r="P382" i="1"/>
  <c r="O382" i="1"/>
  <c r="P388" i="1"/>
  <c r="O388" i="1"/>
  <c r="P393" i="1"/>
  <c r="O393" i="1"/>
  <c r="P398" i="1"/>
  <c r="O398" i="1"/>
  <c r="P404" i="1"/>
  <c r="O404" i="1"/>
  <c r="P410" i="1"/>
  <c r="O410" i="1"/>
  <c r="P418" i="1"/>
  <c r="O418" i="1"/>
  <c r="P422" i="1"/>
  <c r="O422" i="1"/>
  <c r="P430" i="1"/>
  <c r="O430" i="1"/>
  <c r="P441" i="1"/>
  <c r="O441" i="1"/>
  <c r="P449" i="1"/>
  <c r="O449" i="1"/>
  <c r="P456" i="1"/>
  <c r="O456" i="1"/>
  <c r="P461" i="1"/>
  <c r="O461" i="1"/>
  <c r="P466" i="1"/>
  <c r="O466" i="1"/>
  <c r="P472" i="1"/>
  <c r="O472" i="1"/>
  <c r="P477" i="1"/>
  <c r="O477" i="1"/>
  <c r="P482" i="1"/>
  <c r="O482" i="1"/>
  <c r="P487" i="1"/>
  <c r="O487" i="1"/>
  <c r="P492" i="1"/>
  <c r="O492" i="1"/>
  <c r="P511" i="1"/>
  <c r="O511" i="1"/>
  <c r="P522" i="1"/>
  <c r="O522" i="1"/>
  <c r="P526" i="1"/>
  <c r="O526" i="1"/>
  <c r="P532" i="1"/>
  <c r="O532" i="1"/>
  <c r="P537" i="1"/>
  <c r="O537" i="1"/>
  <c r="P541" i="1"/>
  <c r="O541" i="1"/>
  <c r="P545" i="1"/>
  <c r="O545" i="1"/>
  <c r="P551" i="1"/>
  <c r="O551" i="1"/>
  <c r="P556" i="1"/>
  <c r="O556" i="1"/>
  <c r="P561" i="1"/>
  <c r="O561" i="1"/>
  <c r="P569" i="1"/>
  <c r="O569" i="1"/>
  <c r="P575" i="1"/>
  <c r="O575" i="1"/>
  <c r="P580" i="1"/>
  <c r="O580" i="1"/>
  <c r="P586" i="1"/>
  <c r="O586" i="1"/>
  <c r="P590" i="1"/>
  <c r="O590" i="1"/>
  <c r="P598" i="1"/>
  <c r="O598" i="1"/>
  <c r="P603" i="1"/>
  <c r="O603" i="1"/>
  <c r="P607" i="1"/>
  <c r="O607" i="1"/>
  <c r="O613" i="1"/>
  <c r="P613" i="1"/>
  <c r="P620" i="1"/>
  <c r="O620" i="1"/>
  <c r="P625" i="1"/>
  <c r="O625" i="1"/>
  <c r="P632" i="1"/>
  <c r="O632" i="1"/>
  <c r="P649" i="1"/>
  <c r="O649" i="1"/>
  <c r="P663" i="1"/>
  <c r="O663" i="1"/>
  <c r="P668" i="1"/>
  <c r="O668" i="1"/>
  <c r="P672" i="1"/>
  <c r="O672" i="1"/>
  <c r="P676" i="1"/>
  <c r="O676" i="1"/>
  <c r="P684" i="1"/>
  <c r="O684" i="1"/>
  <c r="P689" i="1"/>
  <c r="O689" i="1"/>
  <c r="P698" i="1"/>
  <c r="O698" i="1"/>
  <c r="P706" i="1"/>
  <c r="O706" i="1"/>
  <c r="P712" i="1"/>
  <c r="O712" i="1"/>
  <c r="P720" i="1"/>
  <c r="O720" i="1"/>
  <c r="P725" i="1"/>
  <c r="O725" i="1"/>
  <c r="P731" i="1"/>
  <c r="O731" i="1"/>
  <c r="P735" i="1"/>
  <c r="O735" i="1"/>
  <c r="P740" i="1"/>
  <c r="O740" i="1"/>
  <c r="P746" i="1"/>
  <c r="O746" i="1"/>
  <c r="P756" i="1"/>
  <c r="O756" i="1"/>
  <c r="P760" i="1"/>
  <c r="O760" i="1"/>
  <c r="P772" i="1"/>
  <c r="O772" i="1"/>
  <c r="P780" i="1"/>
  <c r="O780" i="1"/>
  <c r="P786" i="1"/>
  <c r="O786" i="1"/>
  <c r="P790" i="1"/>
  <c r="O790" i="1"/>
  <c r="P795" i="1"/>
  <c r="O795" i="1"/>
  <c r="P799" i="1"/>
  <c r="O799" i="1"/>
  <c r="P803" i="1"/>
  <c r="O803" i="1"/>
  <c r="P807" i="1"/>
  <c r="O807" i="1"/>
  <c r="P812" i="1"/>
  <c r="O812" i="1"/>
  <c r="P818" i="1"/>
  <c r="O818" i="1"/>
  <c r="P823" i="1"/>
  <c r="O823" i="1"/>
  <c r="P827" i="1"/>
  <c r="O827" i="1"/>
  <c r="P831" i="1"/>
  <c r="O831" i="1"/>
  <c r="O842" i="1"/>
  <c r="P842" i="1"/>
  <c r="P848" i="1"/>
  <c r="O848" i="1"/>
  <c r="P854" i="1"/>
  <c r="O854" i="1"/>
  <c r="P862" i="1"/>
  <c r="O862" i="1"/>
  <c r="P868" i="1"/>
  <c r="O868" i="1"/>
  <c r="P872" i="1"/>
  <c r="O872" i="1"/>
  <c r="P880" i="1"/>
  <c r="O880" i="1"/>
  <c r="P884" i="1"/>
  <c r="O884" i="1"/>
  <c r="P888" i="1"/>
  <c r="O888" i="1"/>
  <c r="P897" i="1"/>
  <c r="O897" i="1"/>
  <c r="P901" i="1"/>
  <c r="O901" i="1"/>
  <c r="P906" i="1"/>
  <c r="O906" i="1"/>
  <c r="O918" i="1"/>
  <c r="P918" i="1"/>
  <c r="P926" i="1"/>
  <c r="O926" i="1"/>
  <c r="P930" i="1"/>
  <c r="O930" i="1"/>
  <c r="P944" i="1"/>
  <c r="O944" i="1"/>
  <c r="P956" i="1"/>
  <c r="O956" i="1"/>
  <c r="P960" i="1"/>
  <c r="O960" i="1"/>
  <c r="P970" i="1"/>
  <c r="O970" i="1"/>
  <c r="P974" i="1"/>
  <c r="O974" i="1"/>
  <c r="P982" i="1"/>
  <c r="O982" i="1"/>
  <c r="P995" i="1"/>
  <c r="O995" i="1"/>
  <c r="P1003" i="1"/>
  <c r="O1003" i="1"/>
  <c r="P1007" i="1"/>
  <c r="O1007" i="1"/>
  <c r="O1019" i="1"/>
  <c r="P1019" i="1"/>
  <c r="P1023" i="1"/>
  <c r="O1023" i="1"/>
  <c r="P1027" i="1"/>
  <c r="O1027" i="1"/>
  <c r="P1038" i="1"/>
  <c r="O1038" i="1"/>
  <c r="P1043" i="1"/>
  <c r="O1043" i="1"/>
  <c r="P1047" i="1"/>
  <c r="O1047" i="1"/>
  <c r="P24" i="1"/>
  <c r="O24" i="1"/>
  <c r="P29" i="1"/>
  <c r="O29" i="1"/>
  <c r="P36" i="1"/>
  <c r="O36" i="1"/>
  <c r="P86" i="1"/>
  <c r="O86" i="1"/>
  <c r="P104" i="1"/>
  <c r="O104" i="1"/>
  <c r="P115" i="1"/>
  <c r="O115" i="1"/>
  <c r="O169" i="1"/>
  <c r="P169" i="1"/>
  <c r="P204" i="1"/>
  <c r="O204" i="1"/>
  <c r="P210" i="1"/>
  <c r="O210" i="1"/>
  <c r="P230" i="1"/>
  <c r="O230" i="1"/>
  <c r="P260" i="1"/>
  <c r="O260" i="1"/>
  <c r="P286" i="1"/>
  <c r="O286" i="1"/>
  <c r="P299" i="1"/>
  <c r="O299" i="1"/>
  <c r="P320" i="1"/>
  <c r="O320" i="1"/>
  <c r="P358" i="1"/>
  <c r="O358" i="1"/>
  <c r="P368" i="1"/>
  <c r="O368" i="1"/>
  <c r="P381" i="1"/>
  <c r="O381" i="1"/>
  <c r="P403" i="1"/>
  <c r="O403" i="1"/>
  <c r="P415" i="1"/>
  <c r="O415" i="1"/>
  <c r="P426" i="1"/>
  <c r="O426" i="1"/>
  <c r="P447" i="1"/>
  <c r="O447" i="1"/>
  <c r="O479" i="1"/>
  <c r="P479" i="1"/>
  <c r="P495" i="1"/>
  <c r="O495" i="1"/>
  <c r="P503" i="1"/>
  <c r="O503" i="1"/>
  <c r="P508" i="1"/>
  <c r="O508" i="1"/>
  <c r="P519" i="1"/>
  <c r="O519" i="1"/>
  <c r="P546" i="1"/>
  <c r="O546" i="1"/>
  <c r="P566" i="1"/>
  <c r="O566" i="1"/>
  <c r="P594" i="1"/>
  <c r="O594" i="1"/>
  <c r="P618" i="1"/>
  <c r="O618" i="1"/>
  <c r="P631" i="1"/>
  <c r="O631" i="1"/>
  <c r="P637" i="1"/>
  <c r="O637" i="1"/>
  <c r="P657" i="1"/>
  <c r="O657" i="1"/>
  <c r="P696" i="1"/>
  <c r="O696" i="1"/>
  <c r="P713" i="1"/>
  <c r="O713" i="1"/>
  <c r="P724" i="1"/>
  <c r="O724" i="1"/>
  <c r="P748" i="1"/>
  <c r="O748" i="1"/>
  <c r="P765" i="1"/>
  <c r="O765" i="1"/>
  <c r="P820" i="1"/>
  <c r="O820" i="1"/>
  <c r="P845" i="1"/>
  <c r="O845" i="1"/>
  <c r="P905" i="1"/>
  <c r="O905" i="1"/>
  <c r="P921" i="1"/>
  <c r="O921" i="1"/>
  <c r="P942" i="1"/>
  <c r="O942" i="1"/>
  <c r="P981" i="1"/>
  <c r="O981" i="1"/>
  <c r="P1012" i="1"/>
  <c r="O1012" i="1"/>
  <c r="P69" i="1"/>
  <c r="O69" i="1"/>
  <c r="P88" i="1"/>
  <c r="O88" i="1"/>
  <c r="P103" i="1"/>
  <c r="O103" i="1"/>
  <c r="P121" i="1"/>
  <c r="O121" i="1"/>
  <c r="P147" i="1"/>
  <c r="O147" i="1"/>
  <c r="P171" i="1"/>
  <c r="O171" i="1"/>
  <c r="P180" i="1"/>
  <c r="O180" i="1"/>
  <c r="P188" i="1"/>
  <c r="O188" i="1"/>
  <c r="P199" i="1"/>
  <c r="O199" i="1"/>
  <c r="P220" i="1"/>
  <c r="O220" i="1"/>
  <c r="P242" i="1"/>
  <c r="O242" i="1"/>
  <c r="P252" i="1"/>
  <c r="O252" i="1"/>
  <c r="P270" i="1"/>
  <c r="O270" i="1"/>
  <c r="P278" i="1"/>
  <c r="O278" i="1"/>
  <c r="P326" i="1"/>
  <c r="O326" i="1"/>
  <c r="P361" i="1"/>
  <c r="O361" i="1"/>
  <c r="P390" i="1"/>
  <c r="O390" i="1"/>
  <c r="P437" i="1"/>
  <c r="O437" i="1"/>
  <c r="P446" i="1"/>
  <c r="O446" i="1"/>
  <c r="P497" i="1"/>
  <c r="O497" i="1"/>
  <c r="P516" i="1"/>
  <c r="O516" i="1"/>
  <c r="P562" i="1"/>
  <c r="O562" i="1"/>
  <c r="P600" i="1"/>
  <c r="O600" i="1"/>
  <c r="P616" i="1"/>
  <c r="O616" i="1"/>
  <c r="P646" i="1"/>
  <c r="O646" i="1"/>
  <c r="P655" i="1"/>
  <c r="O655" i="1"/>
  <c r="P679" i="1"/>
  <c r="O679" i="1"/>
  <c r="P691" i="1"/>
  <c r="O691" i="1"/>
  <c r="P708" i="1"/>
  <c r="O708" i="1"/>
  <c r="P747" i="1"/>
  <c r="O747" i="1"/>
  <c r="P768" i="1"/>
  <c r="O768" i="1"/>
  <c r="P777" i="1"/>
  <c r="O777" i="1"/>
  <c r="P846" i="1"/>
  <c r="O846" i="1"/>
  <c r="P916" i="1"/>
  <c r="O916" i="1"/>
  <c r="P943" i="1"/>
  <c r="O943" i="1"/>
  <c r="P953" i="1"/>
  <c r="O953" i="1"/>
  <c r="P963" i="1"/>
  <c r="O963" i="1"/>
  <c r="P987" i="1"/>
  <c r="O987" i="1"/>
  <c r="P1000" i="1"/>
  <c r="O1000" i="1"/>
  <c r="O38" i="1"/>
  <c r="O138" i="1"/>
  <c r="O249" i="1"/>
  <c r="O344" i="1"/>
  <c r="O453" i="1"/>
  <c r="O552" i="1"/>
  <c r="O674" i="1"/>
  <c r="O822" i="1"/>
  <c r="O989" i="1"/>
  <c r="O460" i="1"/>
  <c r="P12" i="1"/>
  <c r="O12" i="1"/>
  <c r="P50" i="1"/>
  <c r="O50" i="1"/>
  <c r="P80" i="1"/>
  <c r="O80" i="1"/>
  <c r="P132" i="1"/>
  <c r="O132" i="1"/>
  <c r="P163" i="1"/>
  <c r="O163" i="1"/>
  <c r="P223" i="1"/>
  <c r="O223" i="1"/>
  <c r="P271" i="1"/>
  <c r="O271" i="1"/>
  <c r="P302" i="1"/>
  <c r="O302" i="1"/>
  <c r="P13" i="1"/>
  <c r="O13" i="1"/>
  <c r="P120" i="1"/>
  <c r="O120" i="1"/>
  <c r="P181" i="1"/>
  <c r="O181" i="1"/>
  <c r="P196" i="1"/>
  <c r="O196" i="1"/>
  <c r="P229" i="1"/>
  <c r="O229" i="1"/>
  <c r="P241" i="1"/>
  <c r="O241" i="1"/>
  <c r="P257" i="1"/>
  <c r="O257" i="1"/>
  <c r="P273" i="1"/>
  <c r="O273" i="1"/>
  <c r="P287" i="1"/>
  <c r="O287" i="1"/>
  <c r="P515" i="1"/>
  <c r="O515" i="1"/>
  <c r="P581" i="1"/>
  <c r="O581" i="1"/>
  <c r="P591" i="1"/>
  <c r="O591" i="1"/>
  <c r="P604" i="1"/>
  <c r="O604" i="1"/>
  <c r="P614" i="1"/>
  <c r="O614" i="1"/>
  <c r="P651" i="1"/>
  <c r="O651" i="1"/>
  <c r="P656" i="1"/>
  <c r="O656" i="1"/>
  <c r="P669" i="1"/>
  <c r="O669" i="1"/>
  <c r="P678" i="1"/>
  <c r="O678" i="1"/>
  <c r="P690" i="1"/>
  <c r="O690" i="1"/>
  <c r="P707" i="1"/>
  <c r="O707" i="1"/>
  <c r="P721" i="1"/>
  <c r="O721" i="1"/>
  <c r="P732" i="1"/>
  <c r="O732" i="1"/>
  <c r="P743" i="1"/>
  <c r="O743" i="1"/>
  <c r="P753" i="1"/>
  <c r="O753" i="1"/>
  <c r="P769" i="1"/>
  <c r="O769" i="1"/>
  <c r="P782" i="1"/>
  <c r="O782" i="1"/>
  <c r="P791" i="1"/>
  <c r="O791" i="1"/>
  <c r="P800" i="1"/>
  <c r="O800" i="1"/>
  <c r="P808" i="1"/>
  <c r="O808" i="1"/>
  <c r="P819" i="1"/>
  <c r="O819" i="1"/>
  <c r="P828" i="1"/>
  <c r="O828" i="1"/>
  <c r="P838" i="1"/>
  <c r="O838" i="1"/>
  <c r="P849" i="1"/>
  <c r="O849" i="1"/>
  <c r="P859" i="1"/>
  <c r="O859" i="1"/>
  <c r="P869" i="1"/>
  <c r="O869" i="1"/>
  <c r="P877" i="1"/>
  <c r="O877" i="1"/>
  <c r="P881" i="1"/>
  <c r="O881" i="1"/>
  <c r="P889" i="1"/>
  <c r="O889" i="1"/>
  <c r="P898" i="1"/>
  <c r="O898" i="1"/>
  <c r="P902" i="1"/>
  <c r="O902" i="1"/>
  <c r="P907" i="1"/>
  <c r="O907" i="1"/>
  <c r="P912" i="1"/>
  <c r="O912" i="1"/>
  <c r="P919" i="1"/>
  <c r="O919" i="1"/>
  <c r="P927" i="1"/>
  <c r="O927" i="1"/>
  <c r="P931" i="1"/>
  <c r="O931" i="1"/>
  <c r="P936" i="1"/>
  <c r="O936" i="1"/>
  <c r="P957" i="1"/>
  <c r="O957" i="1"/>
  <c r="P961" i="1"/>
  <c r="O961" i="1"/>
  <c r="P967" i="1"/>
  <c r="O967" i="1"/>
  <c r="P971" i="1"/>
  <c r="O971" i="1"/>
  <c r="P975" i="1"/>
  <c r="O975" i="1"/>
  <c r="P984" i="1"/>
  <c r="O984" i="1"/>
  <c r="P992" i="1"/>
  <c r="O992" i="1"/>
  <c r="P997" i="1"/>
  <c r="O997" i="1"/>
  <c r="P1004" i="1"/>
  <c r="O1004" i="1"/>
  <c r="P1008" i="1"/>
  <c r="O1008" i="1"/>
  <c r="P1015" i="1"/>
  <c r="O1015" i="1"/>
  <c r="P1020" i="1"/>
  <c r="O1020" i="1"/>
  <c r="P1024" i="1"/>
  <c r="O1024" i="1"/>
  <c r="P1028" i="1"/>
  <c r="O1028" i="1"/>
  <c r="P1033" i="1"/>
  <c r="O1033" i="1"/>
  <c r="P1040" i="1"/>
  <c r="O1040" i="1"/>
  <c r="P1044" i="1"/>
  <c r="O1044" i="1"/>
  <c r="P1048" i="1"/>
  <c r="O1048" i="1"/>
  <c r="P19" i="1"/>
  <c r="O19" i="1"/>
  <c r="P26" i="1"/>
  <c r="O26" i="1"/>
  <c r="P31" i="1"/>
  <c r="O31" i="1"/>
  <c r="P41" i="1"/>
  <c r="O41" i="1"/>
  <c r="P49" i="1"/>
  <c r="O49" i="1"/>
  <c r="P97" i="1"/>
  <c r="O97" i="1"/>
  <c r="P105" i="1"/>
  <c r="O105" i="1"/>
  <c r="P125" i="1"/>
  <c r="O125" i="1"/>
  <c r="P133" i="1"/>
  <c r="O133" i="1"/>
  <c r="P190" i="1"/>
  <c r="O190" i="1"/>
  <c r="P205" i="1"/>
  <c r="O205" i="1"/>
  <c r="P212" i="1"/>
  <c r="O212" i="1"/>
  <c r="P232" i="1"/>
  <c r="O232" i="1"/>
  <c r="P267" i="1"/>
  <c r="O267" i="1"/>
  <c r="P291" i="1"/>
  <c r="O291" i="1"/>
  <c r="P303" i="1"/>
  <c r="O303" i="1"/>
  <c r="P321" i="1"/>
  <c r="O321" i="1"/>
  <c r="P359" i="1"/>
  <c r="O359" i="1"/>
  <c r="P369" i="1"/>
  <c r="O369" i="1"/>
  <c r="P387" i="1"/>
  <c r="O387" i="1"/>
  <c r="P406" i="1"/>
  <c r="O406" i="1"/>
  <c r="P416" i="1"/>
  <c r="O416" i="1"/>
  <c r="P428" i="1"/>
  <c r="O428" i="1"/>
  <c r="P450" i="1"/>
  <c r="O450" i="1"/>
  <c r="P462" i="1"/>
  <c r="O462" i="1"/>
  <c r="P484" i="1"/>
  <c r="O484" i="1"/>
  <c r="P498" i="1"/>
  <c r="O498" i="1"/>
  <c r="P504" i="1"/>
  <c r="O504" i="1"/>
  <c r="P512" i="1"/>
  <c r="O512" i="1"/>
  <c r="P527" i="1"/>
  <c r="O527" i="1"/>
  <c r="P547" i="1"/>
  <c r="O547" i="1"/>
  <c r="P572" i="1"/>
  <c r="O572" i="1"/>
  <c r="P595" i="1"/>
  <c r="O595" i="1"/>
  <c r="P624" i="1"/>
  <c r="O624" i="1"/>
  <c r="P634" i="1"/>
  <c r="O634" i="1"/>
  <c r="P639" i="1"/>
  <c r="O639" i="1"/>
  <c r="P658" i="1"/>
  <c r="O658" i="1"/>
  <c r="P697" i="1"/>
  <c r="O697" i="1"/>
  <c r="P714" i="1"/>
  <c r="O714" i="1"/>
  <c r="P726" i="1"/>
  <c r="O726" i="1"/>
  <c r="P761" i="1"/>
  <c r="O761" i="1"/>
  <c r="P781" i="1"/>
  <c r="O781" i="1"/>
  <c r="P833" i="1"/>
  <c r="O833" i="1"/>
  <c r="P853" i="1"/>
  <c r="O853" i="1"/>
  <c r="P915" i="1"/>
  <c r="O915" i="1"/>
  <c r="P922" i="1"/>
  <c r="O922" i="1"/>
  <c r="P945" i="1"/>
  <c r="O945" i="1"/>
  <c r="P983" i="1"/>
  <c r="O983" i="1"/>
  <c r="P1013" i="1"/>
  <c r="O1013" i="1"/>
  <c r="P1039" i="1"/>
  <c r="O1039" i="1"/>
  <c r="P71" i="1"/>
  <c r="O71" i="1"/>
  <c r="P90" i="1"/>
  <c r="O90" i="1"/>
  <c r="P108" i="1"/>
  <c r="O108" i="1"/>
  <c r="P139" i="1"/>
  <c r="O139" i="1"/>
  <c r="P149" i="1"/>
  <c r="O149" i="1"/>
  <c r="P173" i="1"/>
  <c r="O173" i="1"/>
  <c r="P182" i="1"/>
  <c r="O182" i="1"/>
  <c r="P194" i="1"/>
  <c r="O194" i="1"/>
  <c r="P200" i="1"/>
  <c r="O200" i="1"/>
  <c r="P222" i="1"/>
  <c r="O222" i="1"/>
  <c r="P247" i="1"/>
  <c r="O247" i="1"/>
  <c r="P254" i="1"/>
  <c r="O254" i="1"/>
  <c r="P272" i="1"/>
  <c r="O272" i="1"/>
  <c r="P279" i="1"/>
  <c r="O279" i="1"/>
  <c r="P330" i="1"/>
  <c r="O330" i="1"/>
  <c r="P362" i="1"/>
  <c r="O362" i="1"/>
  <c r="P429" i="1"/>
  <c r="O429" i="1"/>
  <c r="P439" i="1"/>
  <c r="O439" i="1"/>
  <c r="P448" i="1"/>
  <c r="O448" i="1"/>
  <c r="P501" i="1"/>
  <c r="O501" i="1"/>
  <c r="P564" i="1"/>
  <c r="O564" i="1"/>
  <c r="P608" i="1"/>
  <c r="O608" i="1"/>
  <c r="P633" i="1"/>
  <c r="O633" i="1"/>
  <c r="P647" i="1"/>
  <c r="O647" i="1"/>
  <c r="P659" i="1"/>
  <c r="O659" i="1"/>
  <c r="P681" i="1"/>
  <c r="O681" i="1"/>
  <c r="P694" i="1"/>
  <c r="O694" i="1"/>
  <c r="P711" i="1"/>
  <c r="O711" i="1"/>
  <c r="P762" i="1"/>
  <c r="O762" i="1"/>
  <c r="P773" i="1"/>
  <c r="O773" i="1"/>
  <c r="P792" i="1"/>
  <c r="O792" i="1"/>
  <c r="P850" i="1"/>
  <c r="O850" i="1"/>
  <c r="O61" i="1"/>
  <c r="O160" i="1"/>
  <c r="O281" i="1"/>
  <c r="O373" i="1"/>
  <c r="O473" i="1"/>
  <c r="O576" i="1"/>
  <c r="O719" i="1"/>
  <c r="O858" i="1"/>
  <c r="O1031" i="1"/>
  <c r="O636" i="1"/>
  <c r="P25" i="1"/>
  <c r="O25" i="1"/>
  <c r="P65" i="1"/>
  <c r="O65" i="1"/>
  <c r="P95" i="1"/>
  <c r="O95" i="1"/>
  <c r="P151" i="1"/>
  <c r="O151" i="1"/>
  <c r="P187" i="1"/>
  <c r="O187" i="1"/>
  <c r="P240" i="1"/>
  <c r="O240" i="1"/>
  <c r="P307" i="1"/>
  <c r="O307" i="1"/>
  <c r="P66" i="1"/>
  <c r="O66" i="1"/>
  <c r="P156" i="1"/>
  <c r="O156" i="1"/>
  <c r="P164" i="1"/>
  <c r="O164" i="1"/>
  <c r="P218" i="1"/>
  <c r="O218" i="1"/>
  <c r="P298" i="1"/>
  <c r="O298" i="1"/>
  <c r="P309" i="1"/>
  <c r="O309" i="1"/>
  <c r="P319" i="1"/>
  <c r="O319" i="1"/>
  <c r="P332" i="1"/>
  <c r="O332" i="1"/>
  <c r="P340" i="1"/>
  <c r="O340" i="1"/>
  <c r="P349" i="1"/>
  <c r="O349" i="1"/>
  <c r="P363" i="1"/>
  <c r="O363" i="1"/>
  <c r="P378" i="1"/>
  <c r="O378" i="1"/>
  <c r="P389" i="1"/>
  <c r="O389" i="1"/>
  <c r="P399" i="1"/>
  <c r="O399" i="1"/>
  <c r="P412" i="1"/>
  <c r="O412" i="1"/>
  <c r="P424" i="1"/>
  <c r="O424" i="1"/>
  <c r="P442" i="1"/>
  <c r="O442" i="1"/>
  <c r="P457" i="1"/>
  <c r="O457" i="1"/>
  <c r="P467" i="1"/>
  <c r="O467" i="1"/>
  <c r="P478" i="1"/>
  <c r="O478" i="1"/>
  <c r="P488" i="1"/>
  <c r="O488" i="1"/>
  <c r="P528" i="1"/>
  <c r="O528" i="1"/>
  <c r="P538" i="1"/>
  <c r="O538" i="1"/>
  <c r="P548" i="1"/>
  <c r="O548" i="1"/>
  <c r="P557" i="1"/>
  <c r="O557" i="1"/>
  <c r="P571" i="1"/>
  <c r="O571" i="1"/>
  <c r="P610" i="1"/>
  <c r="O610" i="1"/>
  <c r="P621" i="1"/>
  <c r="O621" i="1"/>
  <c r="P638" i="1"/>
  <c r="O638" i="1"/>
  <c r="P664" i="1"/>
  <c r="O664" i="1"/>
  <c r="P673" i="1"/>
  <c r="O673" i="1"/>
  <c r="P685" i="1"/>
  <c r="O685" i="1"/>
  <c r="P699" i="1"/>
  <c r="O699" i="1"/>
  <c r="P716" i="1"/>
  <c r="O716" i="1"/>
  <c r="P727" i="1"/>
  <c r="O727" i="1"/>
  <c r="P736" i="1"/>
  <c r="O736" i="1"/>
  <c r="P749" i="1"/>
  <c r="O749" i="1"/>
  <c r="P757" i="1"/>
  <c r="O757" i="1"/>
  <c r="P776" i="1"/>
  <c r="O776" i="1"/>
  <c r="P787" i="1"/>
  <c r="O787" i="1"/>
  <c r="P796" i="1"/>
  <c r="O796" i="1"/>
  <c r="P804" i="1"/>
  <c r="O804" i="1"/>
  <c r="P813" i="1"/>
  <c r="O813" i="1"/>
  <c r="P824" i="1"/>
  <c r="O824" i="1"/>
  <c r="P832" i="1"/>
  <c r="O832" i="1"/>
  <c r="P843" i="1"/>
  <c r="O843" i="1"/>
  <c r="P855" i="1"/>
  <c r="O855" i="1"/>
  <c r="P863" i="1"/>
  <c r="O863" i="1"/>
  <c r="P873" i="1"/>
  <c r="O873" i="1"/>
  <c r="P885" i="1"/>
  <c r="O885" i="1"/>
  <c r="P894" i="1"/>
  <c r="O894" i="1"/>
  <c r="P947" i="1"/>
  <c r="O947" i="1"/>
  <c r="O73" i="1"/>
  <c r="O174" i="1"/>
  <c r="O293" i="1"/>
  <c r="O383" i="1"/>
  <c r="O483" i="1"/>
  <c r="O587" i="1"/>
  <c r="O734" i="1"/>
  <c r="O876" i="1"/>
  <c r="O14" i="1"/>
  <c r="O783" i="1"/>
  <c r="P185" i="1"/>
  <c r="O185" i="1"/>
  <c r="P214" i="1"/>
  <c r="O214" i="1"/>
  <c r="P225" i="1"/>
  <c r="O225" i="1"/>
  <c r="P238" i="1"/>
  <c r="O238" i="1"/>
  <c r="P250" i="1"/>
  <c r="O250" i="1"/>
  <c r="P264" i="1"/>
  <c r="O264" i="1"/>
  <c r="P283" i="1"/>
  <c r="O283" i="1"/>
  <c r="P294" i="1"/>
  <c r="O294" i="1"/>
  <c r="P305" i="1"/>
  <c r="O305" i="1"/>
  <c r="P322" i="1"/>
  <c r="O322" i="1"/>
  <c r="P333" i="1"/>
  <c r="O333" i="1"/>
  <c r="P341" i="1"/>
  <c r="O341" i="1"/>
  <c r="P350" i="1"/>
  <c r="O350" i="1"/>
  <c r="P364" i="1"/>
  <c r="O364" i="1"/>
  <c r="P379" i="1"/>
  <c r="O379" i="1"/>
  <c r="P391" i="1"/>
  <c r="O391" i="1"/>
  <c r="P401" i="1"/>
  <c r="O401" i="1"/>
  <c r="P413" i="1"/>
  <c r="O413" i="1"/>
  <c r="P425" i="1"/>
  <c r="O425" i="1"/>
  <c r="P444" i="1"/>
  <c r="O444" i="1"/>
  <c r="P464" i="1"/>
  <c r="O464" i="1"/>
  <c r="P475" i="1"/>
  <c r="O475" i="1"/>
  <c r="P485" i="1"/>
  <c r="O485" i="1"/>
  <c r="P499" i="1"/>
  <c r="O499" i="1"/>
  <c r="P524" i="1"/>
  <c r="O524" i="1"/>
  <c r="P535" i="1"/>
  <c r="O535" i="1"/>
  <c r="P543" i="1"/>
  <c r="O543" i="1"/>
  <c r="P559" i="1"/>
  <c r="O559" i="1"/>
  <c r="P573" i="1"/>
  <c r="O573" i="1"/>
  <c r="P584" i="1"/>
  <c r="O584" i="1"/>
  <c r="P592" i="1"/>
  <c r="O592" i="1"/>
  <c r="P605" i="1"/>
  <c r="O605" i="1"/>
  <c r="P617" i="1"/>
  <c r="O617" i="1"/>
  <c r="P622" i="1"/>
  <c r="O622" i="1"/>
  <c r="P652" i="1"/>
  <c r="O652" i="1"/>
  <c r="P666" i="1"/>
  <c r="O666" i="1"/>
  <c r="P686" i="1"/>
  <c r="O686" i="1"/>
  <c r="P709" i="1"/>
  <c r="O709" i="1"/>
  <c r="P722" i="1"/>
  <c r="O722" i="1"/>
  <c r="P733" i="1"/>
  <c r="O733" i="1"/>
  <c r="P744" i="1"/>
  <c r="O744" i="1"/>
  <c r="P754" i="1"/>
  <c r="O754" i="1"/>
  <c r="P770" i="1"/>
  <c r="O770" i="1"/>
  <c r="P788" i="1"/>
  <c r="O788" i="1"/>
  <c r="P797" i="1"/>
  <c r="O797" i="1"/>
  <c r="P805" i="1"/>
  <c r="O805" i="1"/>
  <c r="P815" i="1"/>
  <c r="O815" i="1"/>
  <c r="P825" i="1"/>
  <c r="O825" i="1"/>
  <c r="P834" i="1"/>
  <c r="O834" i="1"/>
  <c r="P844" i="1"/>
  <c r="O844" i="1"/>
  <c r="P856" i="1"/>
  <c r="O856" i="1"/>
  <c r="P870" i="1"/>
  <c r="O870" i="1"/>
  <c r="P878" i="1"/>
  <c r="O878" i="1"/>
  <c r="P886" i="1"/>
  <c r="O886" i="1"/>
  <c r="P895" i="1"/>
  <c r="O895" i="1"/>
  <c r="P908" i="1"/>
  <c r="O908" i="1"/>
  <c r="P924" i="1"/>
  <c r="O924" i="1"/>
  <c r="P932" i="1"/>
  <c r="O932" i="1"/>
  <c r="P948" i="1"/>
  <c r="O948" i="1"/>
  <c r="P968" i="1"/>
  <c r="O968" i="1"/>
  <c r="P978" i="1"/>
  <c r="O978" i="1"/>
  <c r="P986" i="1"/>
  <c r="O986" i="1"/>
  <c r="P993" i="1"/>
  <c r="O993" i="1"/>
  <c r="P1001" i="1"/>
  <c r="O1001" i="1"/>
  <c r="P1005" i="1"/>
  <c r="O1005" i="1"/>
  <c r="P1009" i="1"/>
  <c r="O1009" i="1"/>
  <c r="P1021" i="1"/>
  <c r="O1021" i="1"/>
  <c r="P1025" i="1"/>
  <c r="O1025" i="1"/>
  <c r="P1029" i="1"/>
  <c r="O1029" i="1"/>
  <c r="P1035" i="1"/>
  <c r="O1035" i="1"/>
  <c r="P1041" i="1"/>
  <c r="O1041" i="1"/>
  <c r="P1045" i="1"/>
  <c r="O1045" i="1"/>
  <c r="P3" i="1"/>
  <c r="O3" i="1"/>
  <c r="P20" i="1"/>
  <c r="O20" i="1"/>
  <c r="P27" i="1"/>
  <c r="O27" i="1"/>
  <c r="P32" i="1"/>
  <c r="O32" i="1"/>
  <c r="P43" i="1"/>
  <c r="O43" i="1"/>
  <c r="P54" i="1"/>
  <c r="O54" i="1"/>
  <c r="P99" i="1"/>
  <c r="O99" i="1"/>
  <c r="P106" i="1"/>
  <c r="O106" i="1"/>
  <c r="P126" i="1"/>
  <c r="O126" i="1"/>
  <c r="P144" i="1"/>
  <c r="O144" i="1"/>
  <c r="P198" i="1"/>
  <c r="O198" i="1"/>
  <c r="P207" i="1"/>
  <c r="O207" i="1"/>
  <c r="P216" i="1"/>
  <c r="O216" i="1"/>
  <c r="P246" i="1"/>
  <c r="O246" i="1"/>
  <c r="P268" i="1"/>
  <c r="O268" i="1"/>
  <c r="P292" i="1"/>
  <c r="O292" i="1"/>
  <c r="P308" i="1"/>
  <c r="O308" i="1"/>
  <c r="P346" i="1"/>
  <c r="O346" i="1"/>
  <c r="P365" i="1"/>
  <c r="O365" i="1"/>
  <c r="P370" i="1"/>
  <c r="O370" i="1"/>
  <c r="P395" i="1"/>
  <c r="O395" i="1"/>
  <c r="P407" i="1"/>
  <c r="O407" i="1"/>
  <c r="P417" i="1"/>
  <c r="O417" i="1"/>
  <c r="P434" i="1"/>
  <c r="O434" i="1"/>
  <c r="P451" i="1"/>
  <c r="O451" i="1"/>
  <c r="P468" i="1"/>
  <c r="O468" i="1"/>
  <c r="P489" i="1"/>
  <c r="O489" i="1"/>
  <c r="P500" i="1"/>
  <c r="O500" i="1"/>
  <c r="P505" i="1"/>
  <c r="O505" i="1"/>
  <c r="P513" i="1"/>
  <c r="O513" i="1"/>
  <c r="P529" i="1"/>
  <c r="O529" i="1"/>
  <c r="P558" i="1"/>
  <c r="O558" i="1"/>
  <c r="P578" i="1"/>
  <c r="O578" i="1"/>
  <c r="P596" i="1"/>
  <c r="O596" i="1"/>
  <c r="P626" i="1"/>
  <c r="O626" i="1"/>
  <c r="P635" i="1"/>
  <c r="O635" i="1"/>
  <c r="P643" i="1"/>
  <c r="O643" i="1"/>
  <c r="P665" i="1"/>
  <c r="O665" i="1"/>
  <c r="P700" i="1"/>
  <c r="O700" i="1"/>
  <c r="P715" i="1"/>
  <c r="O715" i="1"/>
  <c r="P730" i="1"/>
  <c r="O730" i="1"/>
  <c r="P763" i="1"/>
  <c r="O763" i="1"/>
  <c r="P835" i="1"/>
  <c r="O835" i="1"/>
  <c r="P864" i="1"/>
  <c r="O864" i="1"/>
  <c r="P917" i="1"/>
  <c r="O917" i="1"/>
  <c r="P937" i="1"/>
  <c r="O937" i="1"/>
  <c r="P946" i="1"/>
  <c r="O946" i="1"/>
  <c r="P990" i="1"/>
  <c r="O990" i="1"/>
  <c r="P1032" i="1"/>
  <c r="O1032" i="1"/>
  <c r="P62" i="1"/>
  <c r="O62" i="1"/>
  <c r="P84" i="1"/>
  <c r="O84" i="1"/>
  <c r="P91" i="1"/>
  <c r="O91" i="1"/>
  <c r="P109" i="1"/>
  <c r="O109" i="1"/>
  <c r="P145" i="1"/>
  <c r="O145" i="1"/>
  <c r="P167" i="1"/>
  <c r="O167" i="1"/>
  <c r="P178" i="1"/>
  <c r="O178" i="1"/>
  <c r="P183" i="1"/>
  <c r="O183" i="1"/>
  <c r="P195" i="1"/>
  <c r="O195" i="1"/>
  <c r="P202" i="1"/>
  <c r="O202" i="1"/>
  <c r="P233" i="1"/>
  <c r="O233" i="1"/>
  <c r="P248" i="1"/>
  <c r="O248" i="1"/>
  <c r="P262" i="1"/>
  <c r="O262" i="1"/>
  <c r="P275" i="1"/>
  <c r="O275" i="1"/>
  <c r="P282" i="1"/>
  <c r="O282" i="1"/>
  <c r="P331" i="1"/>
  <c r="O331" i="1"/>
  <c r="P372" i="1"/>
  <c r="O372" i="1"/>
  <c r="P432" i="1"/>
  <c r="O432" i="1"/>
  <c r="P440" i="1"/>
  <c r="O440" i="1"/>
  <c r="P469" i="1"/>
  <c r="O469" i="1"/>
  <c r="P506" i="1"/>
  <c r="O506" i="1"/>
  <c r="P518" i="1"/>
  <c r="O518" i="1"/>
  <c r="P570" i="1"/>
  <c r="O570" i="1"/>
  <c r="P609" i="1"/>
  <c r="O609" i="1"/>
  <c r="P641" i="1"/>
  <c r="O641" i="1"/>
  <c r="P648" i="1"/>
  <c r="O648" i="1"/>
  <c r="P661" i="1"/>
  <c r="O661" i="1"/>
  <c r="P682" i="1"/>
  <c r="O682" i="1"/>
  <c r="P702" i="1"/>
  <c r="O702" i="1"/>
  <c r="P741" i="1"/>
  <c r="O741" i="1"/>
  <c r="P766" i="1"/>
  <c r="O766" i="1"/>
  <c r="P774" i="1"/>
  <c r="O774" i="1"/>
  <c r="P814" i="1"/>
  <c r="O814" i="1"/>
  <c r="P865" i="1"/>
  <c r="O865" i="1"/>
  <c r="O81" i="1"/>
  <c r="O189" i="1"/>
  <c r="O304" i="1"/>
  <c r="O394" i="1"/>
  <c r="O496" i="1"/>
  <c r="O599" i="1"/>
  <c r="O752" i="1"/>
  <c r="O893" i="1"/>
  <c r="O46" i="1"/>
  <c r="O1037" i="1"/>
  <c r="P37" i="1"/>
  <c r="O37" i="1"/>
  <c r="P72" i="1"/>
  <c r="O72" i="1"/>
  <c r="P102" i="1"/>
  <c r="O102" i="1"/>
  <c r="P142" i="1"/>
  <c r="O142" i="1"/>
  <c r="P177" i="1"/>
  <c r="O177" i="1"/>
  <c r="P228" i="1"/>
  <c r="O228" i="1"/>
  <c r="P255" i="1"/>
  <c r="O255" i="1"/>
  <c r="P297" i="1"/>
  <c r="O297" i="1"/>
  <c r="P57" i="1"/>
  <c r="O57" i="1"/>
  <c r="P77" i="1"/>
  <c r="O77" i="1"/>
  <c r="P110" i="1"/>
  <c r="O110" i="1"/>
  <c r="P5" i="1"/>
  <c r="O5" i="1"/>
  <c r="P21" i="1"/>
  <c r="O21" i="1"/>
  <c r="P47" i="1"/>
  <c r="O47" i="1"/>
  <c r="P63" i="1"/>
  <c r="O63" i="1"/>
  <c r="P78" i="1"/>
  <c r="O78" i="1"/>
  <c r="P98" i="1"/>
  <c r="O98" i="1"/>
  <c r="P116" i="1"/>
  <c r="O116" i="1"/>
  <c r="P122" i="1"/>
  <c r="O122" i="1"/>
  <c r="P130" i="1"/>
  <c r="O130" i="1"/>
  <c r="P135" i="1"/>
  <c r="O135" i="1"/>
  <c r="P140" i="1"/>
  <c r="O140" i="1"/>
  <c r="P148" i="1"/>
  <c r="O148" i="1"/>
  <c r="P153" i="1"/>
  <c r="O153" i="1"/>
  <c r="P157" i="1"/>
  <c r="O157" i="1"/>
  <c r="P161" i="1"/>
  <c r="O161" i="1"/>
  <c r="P166" i="1"/>
  <c r="O166" i="1"/>
  <c r="P175" i="1"/>
  <c r="O175" i="1"/>
  <c r="P191" i="1"/>
  <c r="O191" i="1"/>
  <c r="P201" i="1"/>
  <c r="O201" i="1"/>
  <c r="P219" i="1"/>
  <c r="O219" i="1"/>
  <c r="P231" i="1"/>
  <c r="O231" i="1"/>
  <c r="P243" i="1"/>
  <c r="O243" i="1"/>
  <c r="P258" i="1"/>
  <c r="O258" i="1"/>
  <c r="P274" i="1"/>
  <c r="O274" i="1"/>
  <c r="P288" i="1"/>
  <c r="O288" i="1"/>
  <c r="P300" i="1"/>
  <c r="O300" i="1"/>
  <c r="P310" i="1"/>
  <c r="O310" i="1"/>
  <c r="P316" i="1"/>
  <c r="O316" i="1"/>
  <c r="P327" i="1"/>
  <c r="O327" i="1"/>
  <c r="P337" i="1"/>
  <c r="O337" i="1"/>
  <c r="P345" i="1"/>
  <c r="O345" i="1"/>
  <c r="P356" i="1"/>
  <c r="O356" i="1"/>
  <c r="P374" i="1"/>
  <c r="O374" i="1"/>
  <c r="P384" i="1"/>
  <c r="O384" i="1"/>
  <c r="P396" i="1"/>
  <c r="O396" i="1"/>
  <c r="P408" i="1"/>
  <c r="O408" i="1"/>
  <c r="P420" i="1"/>
  <c r="O420" i="1"/>
  <c r="P433" i="1"/>
  <c r="O433" i="1"/>
  <c r="P454" i="1"/>
  <c r="O454" i="1"/>
  <c r="P458" i="1"/>
  <c r="O458" i="1"/>
  <c r="P470" i="1"/>
  <c r="O470" i="1"/>
  <c r="P480" i="1"/>
  <c r="O480" i="1"/>
  <c r="P490" i="1"/>
  <c r="O490" i="1"/>
  <c r="P520" i="1"/>
  <c r="O520" i="1"/>
  <c r="P530" i="1"/>
  <c r="O530" i="1"/>
  <c r="P539" i="1"/>
  <c r="O539" i="1"/>
  <c r="P549" i="1"/>
  <c r="O549" i="1"/>
  <c r="P553" i="1"/>
  <c r="O553" i="1"/>
  <c r="P567" i="1"/>
  <c r="O567" i="1"/>
  <c r="P577" i="1"/>
  <c r="O577" i="1"/>
  <c r="P588" i="1"/>
  <c r="O588" i="1"/>
  <c r="P601" i="1"/>
  <c r="O601" i="1"/>
  <c r="P629" i="1"/>
  <c r="O629" i="1"/>
  <c r="P640" i="1"/>
  <c r="O640" i="1"/>
  <c r="P660" i="1"/>
  <c r="O660" i="1"/>
  <c r="P670" i="1"/>
  <c r="O670" i="1"/>
  <c r="P680" i="1"/>
  <c r="O680" i="1"/>
  <c r="P704" i="1"/>
  <c r="O704" i="1"/>
  <c r="P718" i="1"/>
  <c r="O718" i="1"/>
  <c r="P728" i="1"/>
  <c r="O728" i="1"/>
  <c r="P738" i="1"/>
  <c r="O738" i="1"/>
  <c r="P750" i="1"/>
  <c r="O750" i="1"/>
  <c r="P758" i="1"/>
  <c r="O758" i="1"/>
  <c r="P784" i="1"/>
  <c r="O784" i="1"/>
  <c r="P801" i="1"/>
  <c r="O801" i="1"/>
  <c r="P809" i="1"/>
  <c r="O809" i="1"/>
  <c r="P821" i="1"/>
  <c r="O821" i="1"/>
  <c r="P829" i="1"/>
  <c r="O829" i="1"/>
  <c r="P839" i="1"/>
  <c r="O839" i="1"/>
  <c r="P851" i="1"/>
  <c r="O851" i="1"/>
  <c r="P860" i="1"/>
  <c r="O860" i="1"/>
  <c r="P866" i="1"/>
  <c r="O866" i="1"/>
  <c r="P874" i="1"/>
  <c r="O874" i="1"/>
  <c r="P882" i="1"/>
  <c r="O882" i="1"/>
  <c r="P890" i="1"/>
  <c r="O890" i="1"/>
  <c r="P899" i="1"/>
  <c r="O899" i="1"/>
  <c r="P903" i="1"/>
  <c r="O903" i="1"/>
  <c r="P913" i="1"/>
  <c r="O913" i="1"/>
  <c r="P928" i="1"/>
  <c r="O928" i="1"/>
  <c r="P938" i="1"/>
  <c r="O938" i="1"/>
  <c r="P958" i="1"/>
  <c r="O958" i="1"/>
  <c r="P964" i="1"/>
  <c r="O964" i="1"/>
  <c r="P972" i="1"/>
  <c r="O972" i="1"/>
  <c r="P1016" i="1"/>
  <c r="O1016" i="1"/>
  <c r="O96" i="1"/>
  <c r="O213" i="1"/>
  <c r="O314" i="1"/>
  <c r="O405" i="1"/>
  <c r="O523" i="1"/>
  <c r="O611" i="1"/>
  <c r="O778" i="1"/>
  <c r="O910" i="1"/>
  <c r="O129" i="1"/>
  <c r="O179" i="1"/>
  <c r="P17" i="1"/>
  <c r="O17" i="1"/>
  <c r="P55" i="1"/>
  <c r="O55" i="1"/>
  <c r="P85" i="1"/>
  <c r="O85" i="1"/>
  <c r="P124" i="1"/>
  <c r="O124" i="1"/>
  <c r="P159" i="1"/>
  <c r="O159" i="1"/>
  <c r="P217" i="1"/>
  <c r="O217" i="1"/>
  <c r="P261" i="1"/>
  <c r="O261" i="1"/>
  <c r="P313" i="1"/>
  <c r="O313" i="1"/>
  <c r="P4" i="1"/>
  <c r="O4" i="1"/>
  <c r="P30" i="1"/>
  <c r="O30" i="1"/>
  <c r="P89" i="1"/>
  <c r="O89" i="1"/>
  <c r="P143" i="1"/>
  <c r="O143" i="1"/>
  <c r="P15" i="1"/>
  <c r="O15" i="1"/>
  <c r="P33" i="1"/>
  <c r="O33" i="1"/>
  <c r="P52" i="1"/>
  <c r="O52" i="1"/>
  <c r="P67" i="1"/>
  <c r="O67" i="1"/>
  <c r="P93" i="1"/>
  <c r="O93" i="1"/>
  <c r="P6" i="1"/>
  <c r="O6" i="1"/>
  <c r="P16" i="1"/>
  <c r="O16" i="1"/>
  <c r="P23" i="1"/>
  <c r="O23" i="1"/>
  <c r="P40" i="1"/>
  <c r="O40" i="1"/>
  <c r="P53" i="1"/>
  <c r="O53" i="1"/>
  <c r="P64" i="1"/>
  <c r="O64" i="1"/>
  <c r="P75" i="1"/>
  <c r="O75" i="1"/>
  <c r="P83" i="1"/>
  <c r="O83" i="1"/>
  <c r="P112" i="1"/>
  <c r="O112" i="1"/>
  <c r="P123" i="1"/>
  <c r="O123" i="1"/>
  <c r="P141" i="1"/>
  <c r="O141" i="1"/>
  <c r="P154" i="1"/>
  <c r="O154" i="1"/>
  <c r="P162" i="1"/>
  <c r="O162" i="1"/>
  <c r="P176" i="1"/>
  <c r="O176" i="1"/>
  <c r="P206" i="1"/>
  <c r="O206" i="1"/>
  <c r="P221" i="1"/>
  <c r="O221" i="1"/>
  <c r="P235" i="1"/>
  <c r="O235" i="1"/>
  <c r="P301" i="1"/>
  <c r="O301" i="1"/>
  <c r="P311" i="1"/>
  <c r="O311" i="1"/>
  <c r="P323" i="1"/>
  <c r="O323" i="1"/>
  <c r="P334" i="1"/>
  <c r="O334" i="1"/>
  <c r="P347" i="1"/>
  <c r="O347" i="1"/>
  <c r="P357" i="1"/>
  <c r="O357" i="1"/>
  <c r="P380" i="1"/>
  <c r="O380" i="1"/>
  <c r="P392" i="1"/>
  <c r="O392" i="1"/>
  <c r="P402" i="1"/>
  <c r="O402" i="1"/>
  <c r="P414" i="1"/>
  <c r="O414" i="1"/>
  <c r="P427" i="1"/>
  <c r="O427" i="1"/>
  <c r="P445" i="1"/>
  <c r="O445" i="1"/>
  <c r="P459" i="1"/>
  <c r="O459" i="1"/>
  <c r="P471" i="1"/>
  <c r="O471" i="1"/>
  <c r="P481" i="1"/>
  <c r="O481" i="1"/>
  <c r="P491" i="1"/>
  <c r="O491" i="1"/>
  <c r="P521" i="1"/>
  <c r="O521" i="1"/>
  <c r="P531" i="1"/>
  <c r="O531" i="1"/>
  <c r="P540" i="1"/>
  <c r="O540" i="1"/>
  <c r="P550" i="1"/>
  <c r="O550" i="1"/>
  <c r="P560" i="1"/>
  <c r="O560" i="1"/>
  <c r="P568" i="1"/>
  <c r="O568" i="1"/>
  <c r="P579" i="1"/>
  <c r="O579" i="1"/>
  <c r="P589" i="1"/>
  <c r="O589" i="1"/>
  <c r="P602" i="1"/>
  <c r="O602" i="1"/>
  <c r="P612" i="1"/>
  <c r="O612" i="1"/>
  <c r="P623" i="1"/>
  <c r="O623" i="1"/>
  <c r="P630" i="1"/>
  <c r="O630" i="1"/>
  <c r="P653" i="1"/>
  <c r="O653" i="1"/>
  <c r="P667" i="1"/>
  <c r="O667" i="1"/>
  <c r="P675" i="1"/>
  <c r="O675" i="1"/>
  <c r="P688" i="1"/>
  <c r="O688" i="1"/>
  <c r="P705" i="1"/>
  <c r="O705" i="1"/>
  <c r="P729" i="1"/>
  <c r="O729" i="1"/>
  <c r="P739" i="1"/>
  <c r="O739" i="1"/>
  <c r="P751" i="1"/>
  <c r="O751" i="1"/>
  <c r="P759" i="1"/>
  <c r="O759" i="1"/>
  <c r="P779" i="1"/>
  <c r="O779" i="1"/>
  <c r="P789" i="1"/>
  <c r="O789" i="1"/>
  <c r="P798" i="1"/>
  <c r="O798" i="1"/>
  <c r="P830" i="1"/>
  <c r="O830" i="1"/>
  <c r="P840" i="1"/>
  <c r="O840" i="1"/>
  <c r="P852" i="1"/>
  <c r="O852" i="1"/>
  <c r="P861" i="1"/>
  <c r="O861" i="1"/>
  <c r="P871" i="1"/>
  <c r="O871" i="1"/>
  <c r="P879" i="1"/>
  <c r="O879" i="1"/>
  <c r="P887" i="1"/>
  <c r="O887" i="1"/>
  <c r="P896" i="1"/>
  <c r="O896" i="1"/>
  <c r="P904" i="1"/>
  <c r="O904" i="1"/>
  <c r="P914" i="1"/>
  <c r="O914" i="1"/>
  <c r="P929" i="1"/>
  <c r="O929" i="1"/>
  <c r="P933" i="1"/>
  <c r="O933" i="1"/>
  <c r="P941" i="1"/>
  <c r="O941" i="1"/>
  <c r="P951" i="1"/>
  <c r="O951" i="1"/>
  <c r="P959" i="1"/>
  <c r="O959" i="1"/>
  <c r="P965" i="1"/>
  <c r="O965" i="1"/>
  <c r="P969" i="1"/>
  <c r="O969" i="1"/>
  <c r="P979" i="1"/>
  <c r="O979" i="1"/>
  <c r="P988" i="1"/>
  <c r="O988" i="1"/>
  <c r="P994" i="1"/>
  <c r="O994" i="1"/>
  <c r="P1002" i="1"/>
  <c r="O1002" i="1"/>
  <c r="P1006" i="1"/>
  <c r="O1006" i="1"/>
  <c r="P1010" i="1"/>
  <c r="O1010" i="1"/>
  <c r="P1018" i="1"/>
  <c r="O1018" i="1"/>
  <c r="P1022" i="1"/>
  <c r="O1022" i="1"/>
  <c r="P1026" i="1"/>
  <c r="O1026" i="1"/>
  <c r="P1030" i="1"/>
  <c r="O1030" i="1"/>
  <c r="P1036" i="1"/>
  <c r="O1036" i="1"/>
  <c r="P1042" i="1"/>
  <c r="O1042" i="1"/>
  <c r="P1046" i="1"/>
  <c r="O1046" i="1"/>
  <c r="P10" i="1"/>
  <c r="O10" i="1"/>
  <c r="P22" i="1"/>
  <c r="O22" i="1"/>
  <c r="P28" i="1"/>
  <c r="O28" i="1"/>
  <c r="P35" i="1"/>
  <c r="O35" i="1"/>
  <c r="P45" i="1"/>
  <c r="O45" i="1"/>
  <c r="P56" i="1"/>
  <c r="O56" i="1"/>
  <c r="P100" i="1"/>
  <c r="O100" i="1"/>
  <c r="P107" i="1"/>
  <c r="O107" i="1"/>
  <c r="P127" i="1"/>
  <c r="O127" i="1"/>
  <c r="P165" i="1"/>
  <c r="O165" i="1"/>
  <c r="P203" i="1"/>
  <c r="O203" i="1"/>
  <c r="P209" i="1"/>
  <c r="O209" i="1"/>
  <c r="P226" i="1"/>
  <c r="O226" i="1"/>
  <c r="P256" i="1"/>
  <c r="O256" i="1"/>
  <c r="P295" i="1"/>
  <c r="O295" i="1"/>
  <c r="P312" i="1"/>
  <c r="O312" i="1"/>
  <c r="P351" i="1"/>
  <c r="O351" i="1"/>
  <c r="P367" i="1"/>
  <c r="O367" i="1"/>
  <c r="P400" i="1"/>
  <c r="O400" i="1"/>
  <c r="P411" i="1"/>
  <c r="O411" i="1"/>
  <c r="P423" i="1"/>
  <c r="O423" i="1"/>
  <c r="P438" i="1"/>
  <c r="O438" i="1"/>
  <c r="P452" i="1"/>
  <c r="O452" i="1"/>
  <c r="P474" i="1"/>
  <c r="O474" i="1"/>
  <c r="P493" i="1"/>
  <c r="O493" i="1"/>
  <c r="P502" i="1"/>
  <c r="O502" i="1"/>
  <c r="P507" i="1"/>
  <c r="O507" i="1"/>
  <c r="P514" i="1"/>
  <c r="O514" i="1"/>
  <c r="P563" i="1"/>
  <c r="O563" i="1"/>
  <c r="P583" i="1"/>
  <c r="O583" i="1"/>
  <c r="P597" i="1"/>
  <c r="O597" i="1"/>
  <c r="P628" i="1"/>
  <c r="O628" i="1"/>
  <c r="P644" i="1"/>
  <c r="O644" i="1"/>
  <c r="P692" i="1"/>
  <c r="O692" i="1"/>
  <c r="P701" i="1"/>
  <c r="O701" i="1"/>
  <c r="P717" i="1"/>
  <c r="O717" i="1"/>
  <c r="P737" i="1"/>
  <c r="O737" i="1"/>
  <c r="P764" i="1"/>
  <c r="O764" i="1"/>
  <c r="P811" i="1"/>
  <c r="O811" i="1"/>
  <c r="P841" i="1"/>
  <c r="O841" i="1"/>
  <c r="P891" i="1"/>
  <c r="O891" i="1"/>
  <c r="P920" i="1"/>
  <c r="O920" i="1"/>
  <c r="P940" i="1"/>
  <c r="O940" i="1"/>
  <c r="P977" i="1"/>
  <c r="O977" i="1"/>
  <c r="P991" i="1"/>
  <c r="O991" i="1"/>
  <c r="P1034" i="1"/>
  <c r="O1034" i="1"/>
  <c r="P68" i="1"/>
  <c r="O68" i="1"/>
  <c r="P87" i="1"/>
  <c r="O87" i="1"/>
  <c r="P92" i="1"/>
  <c r="O92" i="1"/>
  <c r="P117" i="1"/>
  <c r="O117" i="1"/>
  <c r="P146" i="1"/>
  <c r="O146" i="1"/>
  <c r="P170" i="1"/>
  <c r="O170" i="1"/>
  <c r="P184" i="1"/>
  <c r="O184" i="1"/>
  <c r="P197" i="1"/>
  <c r="O197" i="1"/>
  <c r="P211" i="1"/>
  <c r="O211" i="1"/>
  <c r="P234" i="1"/>
  <c r="O234" i="1"/>
  <c r="P251" i="1"/>
  <c r="O251" i="1"/>
  <c r="P265" i="1"/>
  <c r="O265" i="1"/>
  <c r="P276" i="1"/>
  <c r="O276" i="1"/>
  <c r="P315" i="1"/>
  <c r="O315" i="1"/>
  <c r="P353" i="1"/>
  <c r="O353" i="1"/>
  <c r="P386" i="1"/>
  <c r="O386" i="1"/>
  <c r="P435" i="1"/>
  <c r="O435" i="1"/>
  <c r="P443" i="1"/>
  <c r="O443" i="1"/>
  <c r="P494" i="1"/>
  <c r="O494" i="1"/>
  <c r="P510" i="1"/>
  <c r="O510" i="1"/>
  <c r="P554" i="1"/>
  <c r="O554" i="1"/>
  <c r="P582" i="1"/>
  <c r="O582" i="1"/>
  <c r="P615" i="1"/>
  <c r="O615" i="1"/>
  <c r="P642" i="1"/>
  <c r="O642" i="1"/>
  <c r="P650" i="1"/>
  <c r="O650" i="1"/>
  <c r="P677" i="1"/>
  <c r="O677" i="1"/>
  <c r="P687" i="1"/>
  <c r="O687" i="1"/>
  <c r="P703" i="1"/>
  <c r="O703" i="1"/>
  <c r="P742" i="1"/>
  <c r="O742" i="1"/>
  <c r="P767" i="1"/>
  <c r="O767" i="1"/>
  <c r="P775" i="1"/>
  <c r="O775" i="1"/>
  <c r="P817" i="1"/>
  <c r="O817" i="1"/>
  <c r="P911" i="1"/>
  <c r="O911" i="1"/>
  <c r="O8" i="1"/>
  <c r="O114" i="1"/>
  <c r="O224" i="1"/>
  <c r="O325" i="1"/>
  <c r="O419" i="1"/>
  <c r="O534" i="1"/>
  <c r="O627" i="1"/>
  <c r="O793" i="1"/>
  <c r="O934" i="1"/>
  <c r="O269" i="1"/>
  <c r="O517" i="1"/>
  <c r="P2" i="1"/>
  <c r="O2" i="1"/>
  <c r="P42" i="1"/>
  <c r="O42" i="1"/>
  <c r="P76" i="1"/>
  <c r="O76" i="1"/>
  <c r="P113" i="1"/>
  <c r="O113" i="1"/>
  <c r="P137" i="1"/>
  <c r="O137" i="1"/>
  <c r="P172" i="1"/>
  <c r="O172" i="1"/>
  <c r="P208" i="1"/>
  <c r="O208" i="1"/>
  <c r="P245" i="1"/>
  <c r="O245" i="1"/>
  <c r="P290" i="1"/>
  <c r="O290" i="1"/>
  <c r="P44" i="1"/>
  <c r="O44" i="1"/>
  <c r="P134" i="1"/>
  <c r="O134" i="1"/>
  <c r="P9" i="1"/>
  <c r="O9" i="1"/>
  <c r="P39" i="1"/>
  <c r="O39" i="1"/>
  <c r="P58" i="1"/>
  <c r="O58" i="1"/>
  <c r="P74" i="1"/>
  <c r="O74" i="1"/>
  <c r="P82" i="1"/>
  <c r="O82" i="1"/>
  <c r="P111" i="1"/>
  <c r="O111" i="1"/>
  <c r="P11" i="1"/>
  <c r="O11" i="1"/>
  <c r="P34" i="1"/>
  <c r="O34" i="1"/>
  <c r="P48" i="1"/>
  <c r="O48" i="1"/>
  <c r="P59" i="1"/>
  <c r="O59" i="1"/>
  <c r="P70" i="1"/>
  <c r="O70" i="1"/>
  <c r="P79" i="1"/>
  <c r="O79" i="1"/>
  <c r="P94" i="1"/>
  <c r="O94" i="1"/>
  <c r="P101" i="1"/>
  <c r="O101" i="1"/>
  <c r="P118" i="1"/>
  <c r="O118" i="1"/>
  <c r="P131" i="1"/>
  <c r="O131" i="1"/>
  <c r="P136" i="1"/>
  <c r="O136" i="1"/>
  <c r="P150" i="1"/>
  <c r="O150" i="1"/>
  <c r="P158" i="1"/>
  <c r="O158" i="1"/>
  <c r="P168" i="1"/>
  <c r="O168" i="1"/>
  <c r="P186" i="1"/>
  <c r="O186" i="1"/>
  <c r="P192" i="1"/>
  <c r="O192" i="1"/>
  <c r="P215" i="1"/>
  <c r="O215" i="1"/>
  <c r="P227" i="1"/>
  <c r="O227" i="1"/>
  <c r="P239" i="1"/>
  <c r="O239" i="1"/>
  <c r="P244" i="1"/>
  <c r="O244" i="1"/>
  <c r="P253" i="1"/>
  <c r="O253" i="1"/>
  <c r="P259" i="1"/>
  <c r="O259" i="1"/>
  <c r="P266" i="1"/>
  <c r="O266" i="1"/>
  <c r="P277" i="1"/>
  <c r="O277" i="1"/>
  <c r="P284" i="1"/>
  <c r="O284" i="1"/>
  <c r="P289" i="1"/>
  <c r="O289" i="1"/>
  <c r="P296" i="1"/>
  <c r="O296" i="1"/>
  <c r="P306" i="1"/>
  <c r="O306" i="1"/>
  <c r="P317" i="1"/>
  <c r="O317" i="1"/>
  <c r="P328" i="1"/>
  <c r="O328" i="1"/>
  <c r="P338" i="1"/>
  <c r="O338" i="1"/>
  <c r="P342" i="1"/>
  <c r="O342" i="1"/>
  <c r="P352" i="1"/>
  <c r="O352" i="1"/>
  <c r="P366" i="1"/>
  <c r="O366" i="1"/>
  <c r="P375" i="1"/>
  <c r="O375" i="1"/>
  <c r="P385" i="1"/>
  <c r="O385" i="1"/>
  <c r="P397" i="1"/>
  <c r="O397" i="1"/>
  <c r="P409" i="1"/>
  <c r="O409" i="1"/>
  <c r="P421" i="1"/>
  <c r="O421" i="1"/>
  <c r="P436" i="1"/>
  <c r="O436" i="1"/>
  <c r="P455" i="1"/>
  <c r="O455" i="1"/>
  <c r="P465" i="1"/>
  <c r="O465" i="1"/>
  <c r="P476" i="1"/>
  <c r="O476" i="1"/>
  <c r="P486" i="1"/>
  <c r="O486" i="1"/>
  <c r="P509" i="1"/>
  <c r="O509" i="1"/>
  <c r="P525" i="1"/>
  <c r="O525" i="1"/>
  <c r="P536" i="1"/>
  <c r="O536" i="1"/>
  <c r="P544" i="1"/>
  <c r="O544" i="1"/>
  <c r="P555" i="1"/>
  <c r="O555" i="1"/>
  <c r="P574" i="1"/>
  <c r="O574" i="1"/>
  <c r="P585" i="1"/>
  <c r="O585" i="1"/>
  <c r="P593" i="1"/>
  <c r="O593" i="1"/>
  <c r="P606" i="1"/>
  <c r="O606" i="1"/>
  <c r="P619" i="1"/>
  <c r="O619" i="1"/>
  <c r="P645" i="1"/>
  <c r="O645" i="1"/>
  <c r="P662" i="1"/>
  <c r="O662" i="1"/>
  <c r="P671" i="1"/>
  <c r="O671" i="1"/>
  <c r="P683" i="1"/>
  <c r="O683" i="1"/>
  <c r="P695" i="1"/>
  <c r="O695" i="1"/>
  <c r="P710" i="1"/>
  <c r="O710" i="1"/>
  <c r="P723" i="1"/>
  <c r="O723" i="1"/>
  <c r="P745" i="1"/>
  <c r="O745" i="1"/>
  <c r="P755" i="1"/>
  <c r="O755" i="1"/>
  <c r="P771" i="1"/>
  <c r="O771" i="1"/>
  <c r="P785" i="1"/>
  <c r="O785" i="1"/>
  <c r="P794" i="1"/>
  <c r="O794" i="1"/>
  <c r="P802" i="1"/>
  <c r="O802" i="1"/>
  <c r="P810" i="1"/>
  <c r="O810" i="1"/>
  <c r="P816" i="1"/>
  <c r="O816" i="1"/>
  <c r="P826" i="1"/>
  <c r="O826" i="1"/>
  <c r="P836" i="1"/>
  <c r="O836" i="1"/>
  <c r="P847" i="1"/>
  <c r="O847" i="1"/>
  <c r="P857" i="1"/>
  <c r="O857" i="1"/>
  <c r="P867" i="1"/>
  <c r="O867" i="1"/>
  <c r="P875" i="1"/>
  <c r="O875" i="1"/>
  <c r="P883" i="1"/>
  <c r="O883" i="1"/>
  <c r="P892" i="1"/>
  <c r="O892" i="1"/>
  <c r="P900" i="1"/>
  <c r="O900" i="1"/>
  <c r="P909" i="1"/>
  <c r="O909" i="1"/>
  <c r="P925" i="1"/>
  <c r="O925" i="1"/>
  <c r="P973" i="1"/>
  <c r="O973" i="1"/>
  <c r="O18" i="1"/>
  <c r="O128" i="1"/>
  <c r="O237" i="1"/>
  <c r="O336" i="1"/>
  <c r="O431" i="1"/>
  <c r="O542" i="1"/>
  <c r="O654" i="1"/>
  <c r="O806" i="1"/>
  <c r="O966" i="1"/>
  <c r="O377" i="1"/>
  <c r="P923" i="1"/>
  <c r="O923" i="1"/>
  <c r="P949" i="1"/>
  <c r="O949" i="1"/>
  <c r="P954" i="1"/>
  <c r="O954" i="1"/>
  <c r="P976" i="1"/>
  <c r="O976" i="1"/>
  <c r="P996" i="1"/>
  <c r="O996" i="1"/>
  <c r="P1014" i="1"/>
  <c r="O1014" i="1"/>
  <c r="P935" i="1"/>
  <c r="O935" i="1"/>
  <c r="P950" i="1"/>
  <c r="O950" i="1"/>
  <c r="P955" i="1"/>
  <c r="O955" i="1"/>
  <c r="P980" i="1"/>
  <c r="O980" i="1"/>
  <c r="P998" i="1"/>
  <c r="O998" i="1"/>
  <c r="P1017" i="1"/>
  <c r="O1017" i="1"/>
  <c r="P939" i="1"/>
  <c r="O939" i="1"/>
  <c r="P952" i="1"/>
  <c r="O952" i="1"/>
  <c r="P962" i="1"/>
  <c r="O962" i="1"/>
  <c r="P985" i="1"/>
  <c r="O985" i="1"/>
  <c r="P999" i="1"/>
  <c r="O999" i="1"/>
</calcChain>
</file>

<file path=xl/sharedStrings.xml><?xml version="1.0" encoding="utf-8"?>
<sst xmlns="http://schemas.openxmlformats.org/spreadsheetml/2006/main" count="21391" uniqueCount="1096">
  <si>
    <t>Clip Name</t>
  </si>
  <si>
    <t>Emotion</t>
  </si>
  <si>
    <t>S001_001</t>
  </si>
  <si>
    <t>Surprise</t>
  </si>
  <si>
    <t>S002_002</t>
  </si>
  <si>
    <t>Happy</t>
  </si>
  <si>
    <t>S003_001</t>
  </si>
  <si>
    <t>S004_001</t>
  </si>
  <si>
    <t>S005_001</t>
  </si>
  <si>
    <t>Neutral</t>
  </si>
  <si>
    <t>S006_001</t>
  </si>
  <si>
    <t>S007_001</t>
  </si>
  <si>
    <t>Contempt</t>
  </si>
  <si>
    <t>S008_002</t>
  </si>
  <si>
    <t>S009_001</t>
  </si>
  <si>
    <t>S009_002</t>
  </si>
  <si>
    <t>S009_004</t>
  </si>
  <si>
    <t>S009_005</t>
  </si>
  <si>
    <t>Disgust</t>
  </si>
  <si>
    <t>S009_006</t>
  </si>
  <si>
    <t>S009_007</t>
  </si>
  <si>
    <t>S009_010</t>
  </si>
  <si>
    <t>S009_012</t>
  </si>
  <si>
    <t>Angry</t>
  </si>
  <si>
    <t>S010_002</t>
  </si>
  <si>
    <t>Sadness</t>
  </si>
  <si>
    <t>S012_002</t>
  </si>
  <si>
    <t>S012_005</t>
  </si>
  <si>
    <t>S012_006</t>
  </si>
  <si>
    <t>S013_001</t>
  </si>
  <si>
    <t>S014_001</t>
  </si>
  <si>
    <t>S014_002</t>
  </si>
  <si>
    <t>S015_001</t>
  </si>
  <si>
    <t>S015_003</t>
  </si>
  <si>
    <t>S015_005</t>
  </si>
  <si>
    <t>Fear</t>
  </si>
  <si>
    <t>S016_001</t>
  </si>
  <si>
    <t>S016_002</t>
  </si>
  <si>
    <t>S018_001</t>
  </si>
  <si>
    <t>S018_002</t>
  </si>
  <si>
    <t>S019_001</t>
  </si>
  <si>
    <t>S020_001</t>
  </si>
  <si>
    <t>S022_001</t>
  </si>
  <si>
    <t>S023_002</t>
  </si>
  <si>
    <t>S024_001</t>
  </si>
  <si>
    <t>S024_002</t>
  </si>
  <si>
    <t>S025_001</t>
  </si>
  <si>
    <t>S025_002</t>
  </si>
  <si>
    <t>S025_004</t>
  </si>
  <si>
    <t>S025_005</t>
  </si>
  <si>
    <t>S026_001</t>
  </si>
  <si>
    <t>S026_002</t>
  </si>
  <si>
    <t>S027_001</t>
  </si>
  <si>
    <t>S029_001</t>
  </si>
  <si>
    <t>S031_001</t>
  </si>
  <si>
    <t>S032_001</t>
  </si>
  <si>
    <t>S032_002</t>
  </si>
  <si>
    <t>S032_003</t>
  </si>
  <si>
    <t>S032_004</t>
  </si>
  <si>
    <t>S032_005</t>
  </si>
  <si>
    <t>S032_006</t>
  </si>
  <si>
    <t>S032_007</t>
  </si>
  <si>
    <t>S032_008</t>
  </si>
  <si>
    <t>S032_009</t>
  </si>
  <si>
    <t>S032_010</t>
  </si>
  <si>
    <t>S032_011</t>
  </si>
  <si>
    <t>S032_013</t>
  </si>
  <si>
    <t>S032_017</t>
  </si>
  <si>
    <t>S032_021</t>
  </si>
  <si>
    <t>S032_022</t>
  </si>
  <si>
    <t>S032_023</t>
  </si>
  <si>
    <t>S032_024</t>
  </si>
  <si>
    <t>S033_001</t>
  </si>
  <si>
    <t>S034_001</t>
  </si>
  <si>
    <t>S034_002</t>
  </si>
  <si>
    <t>S037_002</t>
  </si>
  <si>
    <t>S038_001</t>
  </si>
  <si>
    <t>S039_001</t>
  </si>
  <si>
    <t>S039_002</t>
  </si>
  <si>
    <t>S039_003</t>
  </si>
  <si>
    <t>S040_002</t>
  </si>
  <si>
    <t>S042_001</t>
  </si>
  <si>
    <t>S042_002</t>
  </si>
  <si>
    <t>S042_003</t>
  </si>
  <si>
    <t>S042_005</t>
  </si>
  <si>
    <t>S043_001</t>
  </si>
  <si>
    <t>S043_002</t>
  </si>
  <si>
    <t>S044_004</t>
  </si>
  <si>
    <t>S045_002</t>
  </si>
  <si>
    <t>S046_001</t>
  </si>
  <si>
    <t>S046_002</t>
  </si>
  <si>
    <t>S046_004</t>
  </si>
  <si>
    <t>S046_005</t>
  </si>
  <si>
    <t>S047_001</t>
  </si>
  <si>
    <t>S047_002</t>
  </si>
  <si>
    <t>S047_003</t>
  </si>
  <si>
    <t>S047_005</t>
  </si>
  <si>
    <t>S048_001</t>
  </si>
  <si>
    <t>S048_002</t>
  </si>
  <si>
    <t>S048_003</t>
  </si>
  <si>
    <t>S050_001</t>
  </si>
  <si>
    <t>S051_002</t>
  </si>
  <si>
    <t>S051_003</t>
  </si>
  <si>
    <t>S051_004</t>
  </si>
  <si>
    <t>S051_005</t>
  </si>
  <si>
    <t>S051_006</t>
  </si>
  <si>
    <t>S051_007</t>
  </si>
  <si>
    <t>S051_008</t>
  </si>
  <si>
    <t>S051_009</t>
  </si>
  <si>
    <t>S051_010</t>
  </si>
  <si>
    <t>S051_011</t>
  </si>
  <si>
    <t>S051_012</t>
  </si>
  <si>
    <t>S051_013</t>
  </si>
  <si>
    <t>S051_014</t>
  </si>
  <si>
    <t>S051_015</t>
  </si>
  <si>
    <t>S051_016</t>
  </si>
  <si>
    <t>S053_001</t>
  </si>
  <si>
    <t>S053_003</t>
  </si>
  <si>
    <t>S055_003</t>
  </si>
  <si>
    <t>S055_005</t>
  </si>
  <si>
    <t>S055_006</t>
  </si>
  <si>
    <t>S055_007</t>
  </si>
  <si>
    <t>S055_008</t>
  </si>
  <si>
    <t>S056_001</t>
  </si>
  <si>
    <t>S057_004</t>
  </si>
  <si>
    <t>S057_005</t>
  </si>
  <si>
    <t>S057_006</t>
  </si>
  <si>
    <t>S057_008</t>
  </si>
  <si>
    <t>S057_010</t>
  </si>
  <si>
    <t>S057_011</t>
  </si>
  <si>
    <t>S057_012</t>
  </si>
  <si>
    <t>S057_015</t>
  </si>
  <si>
    <t>S058_004</t>
  </si>
  <si>
    <t>S059_001</t>
  </si>
  <si>
    <t>S060_002</t>
  </si>
  <si>
    <t>S061_005</t>
  </si>
  <si>
    <t>S061_006</t>
  </si>
  <si>
    <t>S061_007</t>
  </si>
  <si>
    <t>S061_009</t>
  </si>
  <si>
    <t>S061_010</t>
  </si>
  <si>
    <t>S061_011</t>
  </si>
  <si>
    <t>S061_013</t>
  </si>
  <si>
    <t>S061_015</t>
  </si>
  <si>
    <t>S062_001</t>
  </si>
  <si>
    <t>S063_001</t>
  </si>
  <si>
    <t>S064_001</t>
  </si>
  <si>
    <t>S064_002</t>
  </si>
  <si>
    <t>S064_003</t>
  </si>
  <si>
    <t>S065_002</t>
  </si>
  <si>
    <t>S066_001</t>
  </si>
  <si>
    <t>S066_002</t>
  </si>
  <si>
    <t>S066_003</t>
  </si>
  <si>
    <t>S066_004</t>
  </si>
  <si>
    <t>S066_005</t>
  </si>
  <si>
    <t>S066_006</t>
  </si>
  <si>
    <t>S066_007</t>
  </si>
  <si>
    <t>S066_009</t>
  </si>
  <si>
    <t>S066_010</t>
  </si>
  <si>
    <t>S066_011</t>
  </si>
  <si>
    <t>S069_001</t>
  </si>
  <si>
    <t>S069_002</t>
  </si>
  <si>
    <t>S071_002</t>
  </si>
  <si>
    <t>S073_001</t>
  </si>
  <si>
    <t>S074_001</t>
  </si>
  <si>
    <t>S075_001</t>
  </si>
  <si>
    <t>S076_001</t>
  </si>
  <si>
    <t>S078_001</t>
  </si>
  <si>
    <t>S079_002</t>
  </si>
  <si>
    <t>S079_003</t>
  </si>
  <si>
    <t>S080_001</t>
  </si>
  <si>
    <t>S082_002</t>
  </si>
  <si>
    <t>S082_004</t>
  </si>
  <si>
    <t>S082_005</t>
  </si>
  <si>
    <t>S083_003</t>
  </si>
  <si>
    <t>S083_006</t>
  </si>
  <si>
    <t>S083_007</t>
  </si>
  <si>
    <t>S084_002</t>
  </si>
  <si>
    <t>S084_003</t>
  </si>
  <si>
    <t>S084_004</t>
  </si>
  <si>
    <t>S084_006</t>
  </si>
  <si>
    <t>S084_007</t>
  </si>
  <si>
    <t>S084_008</t>
  </si>
  <si>
    <t>S084_009</t>
  </si>
  <si>
    <t>S085_001</t>
  </si>
  <si>
    <t>S085_002</t>
  </si>
  <si>
    <t>S086_001</t>
  </si>
  <si>
    <t>S086_002</t>
  </si>
  <si>
    <t>S087_001</t>
  </si>
  <si>
    <t>S088_001</t>
  </si>
  <si>
    <t>S088_002</t>
  </si>
  <si>
    <t>S088_003</t>
  </si>
  <si>
    <t>S088_005</t>
  </si>
  <si>
    <t>S088_006</t>
  </si>
  <si>
    <t>S088_007</t>
  </si>
  <si>
    <t>S088_008</t>
  </si>
  <si>
    <t>S088_010</t>
  </si>
  <si>
    <t>S088_011</t>
  </si>
  <si>
    <t>S089_001</t>
  </si>
  <si>
    <t>S091_001</t>
  </si>
  <si>
    <t>S091_002</t>
  </si>
  <si>
    <t>S092_002</t>
  </si>
  <si>
    <t>S093_001</t>
  </si>
  <si>
    <t>S093_002</t>
  </si>
  <si>
    <t>S094_001</t>
  </si>
  <si>
    <t>S096_001</t>
  </si>
  <si>
    <t>S096_002</t>
  </si>
  <si>
    <t>S096_003</t>
  </si>
  <si>
    <t>S096_004</t>
  </si>
  <si>
    <t>S097_001</t>
  </si>
  <si>
    <t>S098_001</t>
  </si>
  <si>
    <t>S099_001</t>
  </si>
  <si>
    <t>S100_001</t>
  </si>
  <si>
    <t>S100_002</t>
  </si>
  <si>
    <t>S101_001</t>
  </si>
  <si>
    <t>S101_002</t>
  </si>
  <si>
    <t>S102_001</t>
  </si>
  <si>
    <t>S102_002</t>
  </si>
  <si>
    <t>S103_001</t>
  </si>
  <si>
    <t>S104_001</t>
  </si>
  <si>
    <t>S104_002</t>
  </si>
  <si>
    <t>S104_003</t>
  </si>
  <si>
    <t>S104_004</t>
  </si>
  <si>
    <t>S104_005</t>
  </si>
  <si>
    <t>S104_006</t>
  </si>
  <si>
    <t>S104_007</t>
  </si>
  <si>
    <t>S106_001</t>
  </si>
  <si>
    <t>S107_001</t>
  </si>
  <si>
    <t>S108_001</t>
  </si>
  <si>
    <t>S109_001</t>
  </si>
  <si>
    <t>S111_001</t>
  </si>
  <si>
    <t>S113_001</t>
  </si>
  <si>
    <t>S113_002</t>
  </si>
  <si>
    <t>S114_001</t>
  </si>
  <si>
    <t>S115_001</t>
  </si>
  <si>
    <t>S118_001</t>
  </si>
  <si>
    <t>S121_001</t>
  </si>
  <si>
    <t>S122_001</t>
  </si>
  <si>
    <t>S124_001</t>
  </si>
  <si>
    <t>S129_001</t>
  </si>
  <si>
    <t>S131_001</t>
  </si>
  <si>
    <t>S131_002</t>
  </si>
  <si>
    <t>S132_001</t>
  </si>
  <si>
    <t>S132_002</t>
  </si>
  <si>
    <t>S134_001</t>
  </si>
  <si>
    <t>S134_002</t>
  </si>
  <si>
    <t>S135_001</t>
  </si>
  <si>
    <t>S135_003</t>
  </si>
  <si>
    <t>S136_001</t>
  </si>
  <si>
    <t>S137_001</t>
  </si>
  <si>
    <t>S138_001</t>
  </si>
  <si>
    <t>S140_001</t>
  </si>
  <si>
    <t>S141_001</t>
  </si>
  <si>
    <t>S143_001</t>
  </si>
  <si>
    <t>S144_001</t>
  </si>
  <si>
    <t>S145_001</t>
  </si>
  <si>
    <t>S146_001</t>
  </si>
  <si>
    <t>S148_001</t>
  </si>
  <si>
    <t>S149_001</t>
  </si>
  <si>
    <t>S150_001</t>
  </si>
  <si>
    <t>S151_001</t>
  </si>
  <si>
    <t>S152_002</t>
  </si>
  <si>
    <t>S153_001</t>
  </si>
  <si>
    <t>S155_001</t>
  </si>
  <si>
    <t>S156_001</t>
  </si>
  <si>
    <t>S158_001</t>
  </si>
  <si>
    <t>S159_001</t>
  </si>
  <si>
    <t>S160_001</t>
  </si>
  <si>
    <t>S161_001</t>
  </si>
  <si>
    <t>S162_001</t>
  </si>
  <si>
    <t>S163_001</t>
  </si>
  <si>
    <t>S163_005</t>
  </si>
  <si>
    <t>S163_006</t>
  </si>
  <si>
    <t>S163_007</t>
  </si>
  <si>
    <t>S163_008</t>
  </si>
  <si>
    <t>S163_009</t>
  </si>
  <si>
    <t>S163_011</t>
  </si>
  <si>
    <t>S163_012</t>
  </si>
  <si>
    <t>S163_014</t>
  </si>
  <si>
    <t>S164_003</t>
  </si>
  <si>
    <t>S164_004</t>
  </si>
  <si>
    <t>S166_001</t>
  </si>
  <si>
    <t>S166_004</t>
  </si>
  <si>
    <t>S166_009</t>
  </si>
  <si>
    <t>S166_010</t>
  </si>
  <si>
    <t>S166_012</t>
  </si>
  <si>
    <t>S166_013</t>
  </si>
  <si>
    <t>S166_017</t>
  </si>
  <si>
    <t>S167_001</t>
  </si>
  <si>
    <t>S167_002</t>
  </si>
  <si>
    <t>S167_003</t>
  </si>
  <si>
    <t>S167_004</t>
  </si>
  <si>
    <t>S167_005</t>
  </si>
  <si>
    <t>S167_006</t>
  </si>
  <si>
    <t>S167_007</t>
  </si>
  <si>
    <t>S167_009</t>
  </si>
  <si>
    <t>S167_011</t>
  </si>
  <si>
    <t>S167_012</t>
  </si>
  <si>
    <t>S167_013</t>
  </si>
  <si>
    <t>S167_014</t>
  </si>
  <si>
    <t>S167_015</t>
  </si>
  <si>
    <t>S168_001</t>
  </si>
  <si>
    <t>S168_002</t>
  </si>
  <si>
    <t>S168_003</t>
  </si>
  <si>
    <t>S168_004</t>
  </si>
  <si>
    <t>S170_001</t>
  </si>
  <si>
    <t>S170_002</t>
  </si>
  <si>
    <t>S170_003</t>
  </si>
  <si>
    <t>S170_004</t>
  </si>
  <si>
    <t>S170_006</t>
  </si>
  <si>
    <t>S170_007</t>
  </si>
  <si>
    <t>S170_008</t>
  </si>
  <si>
    <t>S170_009</t>
  </si>
  <si>
    <t>S170_011</t>
  </si>
  <si>
    <t>S170_012</t>
  </si>
  <si>
    <t>S170_013</t>
  </si>
  <si>
    <t>S170_014</t>
  </si>
  <si>
    <t>S170_016</t>
  </si>
  <si>
    <t>S170_017</t>
  </si>
  <si>
    <t>S170_018</t>
  </si>
  <si>
    <t>S172_001</t>
  </si>
  <si>
    <t>S173_002</t>
  </si>
  <si>
    <t>S175_002</t>
  </si>
  <si>
    <t>S176_002</t>
  </si>
  <si>
    <t>S176_006</t>
  </si>
  <si>
    <t>S178_004</t>
  </si>
  <si>
    <t>S178_005</t>
  </si>
  <si>
    <t>S178_006</t>
  </si>
  <si>
    <t>S178_007</t>
  </si>
  <si>
    <t>S178_008</t>
  </si>
  <si>
    <t>S178_009</t>
  </si>
  <si>
    <t>S178_010</t>
  </si>
  <si>
    <t>S178_012</t>
  </si>
  <si>
    <t>S178_014</t>
  </si>
  <si>
    <t>S178_015</t>
  </si>
  <si>
    <t>S178_016</t>
  </si>
  <si>
    <t>S180_001</t>
  </si>
  <si>
    <t>S180_002</t>
  </si>
  <si>
    <t>S181_001</t>
  </si>
  <si>
    <t>S181_002</t>
  </si>
  <si>
    <t>S182_001</t>
  </si>
  <si>
    <t>S182_002</t>
  </si>
  <si>
    <t>S183_001</t>
  </si>
  <si>
    <t>S184_001</t>
  </si>
  <si>
    <t>S185_001</t>
  </si>
  <si>
    <t>S185_002</t>
  </si>
  <si>
    <t>S186_001</t>
  </si>
  <si>
    <t>S187_001</t>
  </si>
  <si>
    <t>S189_001</t>
  </si>
  <si>
    <t>S190_001</t>
  </si>
  <si>
    <t>S191_001</t>
  </si>
  <si>
    <t>S192_001</t>
  </si>
  <si>
    <t>S193_001</t>
  </si>
  <si>
    <t>S194_001</t>
  </si>
  <si>
    <t>S196_001</t>
  </si>
  <si>
    <t>S197_001</t>
  </si>
  <si>
    <t>S198_001</t>
  </si>
  <si>
    <t>S200_001</t>
  </si>
  <si>
    <t>S200_002</t>
  </si>
  <si>
    <t>S200_003</t>
  </si>
  <si>
    <t>S200_007</t>
  </si>
  <si>
    <t>S200_009</t>
  </si>
  <si>
    <t>S200_010</t>
  </si>
  <si>
    <t>S201_001</t>
  </si>
  <si>
    <t>S201_003</t>
  </si>
  <si>
    <t>S201_005</t>
  </si>
  <si>
    <t>S201_006</t>
  </si>
  <si>
    <t>S201_007</t>
  </si>
  <si>
    <t>S201_008</t>
  </si>
  <si>
    <t>S201_009</t>
  </si>
  <si>
    <t>S201_011</t>
  </si>
  <si>
    <t>S201_012</t>
  </si>
  <si>
    <t>S201_013</t>
  </si>
  <si>
    <t>S201_016</t>
  </si>
  <si>
    <t>S201_017</t>
  </si>
  <si>
    <t>S201_018</t>
  </si>
  <si>
    <t>S201_019</t>
  </si>
  <si>
    <t>S201_020</t>
  </si>
  <si>
    <t>S201_021</t>
  </si>
  <si>
    <t>S201_022</t>
  </si>
  <si>
    <t>S201_023</t>
  </si>
  <si>
    <t>S201_024</t>
  </si>
  <si>
    <t>S201_025</t>
  </si>
  <si>
    <t>S201_030</t>
  </si>
  <si>
    <t>S201_031</t>
  </si>
  <si>
    <t>S201_033</t>
  </si>
  <si>
    <t>S201_034</t>
  </si>
  <si>
    <t>S201_035</t>
  </si>
  <si>
    <t>S201_036</t>
  </si>
  <si>
    <t>S201_037</t>
  </si>
  <si>
    <t>S201_038</t>
  </si>
  <si>
    <t>S201_039</t>
  </si>
  <si>
    <t>S201_042</t>
  </si>
  <si>
    <t>S201_043</t>
  </si>
  <si>
    <t>S201_044</t>
  </si>
  <si>
    <t>S201_045</t>
  </si>
  <si>
    <t>S201_046</t>
  </si>
  <si>
    <t>S201_049</t>
  </si>
  <si>
    <t>S201_051</t>
  </si>
  <si>
    <t>S201_052</t>
  </si>
  <si>
    <t>S201_053</t>
  </si>
  <si>
    <t>S201_054</t>
  </si>
  <si>
    <t>S201_055</t>
  </si>
  <si>
    <t>S201_057</t>
  </si>
  <si>
    <t>S202_001</t>
  </si>
  <si>
    <t>S204_001</t>
  </si>
  <si>
    <t>S205_001</t>
  </si>
  <si>
    <t>S207_001</t>
  </si>
  <si>
    <t>S210_001</t>
  </si>
  <si>
    <t>S210_003</t>
  </si>
  <si>
    <t>S210_008</t>
  </si>
  <si>
    <t>S210_012</t>
  </si>
  <si>
    <t>S211_001</t>
  </si>
  <si>
    <t>S211_002</t>
  </si>
  <si>
    <t>S211_003</t>
  </si>
  <si>
    <t>S211_004</t>
  </si>
  <si>
    <t>S211_006</t>
  </si>
  <si>
    <t>S211_010</t>
  </si>
  <si>
    <t>S211_012</t>
  </si>
  <si>
    <t>S211_013</t>
  </si>
  <si>
    <t>S211_014</t>
  </si>
  <si>
    <t>S211_016</t>
  </si>
  <si>
    <t>S211_017</t>
  </si>
  <si>
    <t>S211_018</t>
  </si>
  <si>
    <t>S211_019</t>
  </si>
  <si>
    <t>S211_020</t>
  </si>
  <si>
    <t>S211_021</t>
  </si>
  <si>
    <t>S211_022</t>
  </si>
  <si>
    <t>S211_023</t>
  </si>
  <si>
    <t>S211_024</t>
  </si>
  <si>
    <t>S211_025</t>
  </si>
  <si>
    <t>S211_026</t>
  </si>
  <si>
    <t>S211_028</t>
  </si>
  <si>
    <t>S211_030</t>
  </si>
  <si>
    <t>S211_033</t>
  </si>
  <si>
    <t>S211_034</t>
  </si>
  <si>
    <t>S211_035</t>
  </si>
  <si>
    <t>S211_036</t>
  </si>
  <si>
    <t>S211_038</t>
  </si>
  <si>
    <t>S211_039</t>
  </si>
  <si>
    <t>S211_040</t>
  </si>
  <si>
    <t>S211_043</t>
  </si>
  <si>
    <t>S211_045</t>
  </si>
  <si>
    <t>S213_002</t>
  </si>
  <si>
    <t>S214_001</t>
  </si>
  <si>
    <t>S219_001</t>
  </si>
  <si>
    <t>S219_002</t>
  </si>
  <si>
    <t>S219_003</t>
  </si>
  <si>
    <t>S219_004</t>
  </si>
  <si>
    <t>S219_006</t>
  </si>
  <si>
    <t>S220_001</t>
  </si>
  <si>
    <t>S220_003</t>
  </si>
  <si>
    <t>S222_002</t>
  </si>
  <si>
    <t>S223_001</t>
  </si>
  <si>
    <t>S223_002</t>
  </si>
  <si>
    <t>S223_003</t>
  </si>
  <si>
    <t>S224_001</t>
  </si>
  <si>
    <t>S224_002</t>
  </si>
  <si>
    <t>S224_003</t>
  </si>
  <si>
    <t>S225_002</t>
  </si>
  <si>
    <t>S226_002</t>
  </si>
  <si>
    <t>S226_003</t>
  </si>
  <si>
    <t>S226_004</t>
  </si>
  <si>
    <t>S226_006</t>
  </si>
  <si>
    <t>S227_001</t>
  </si>
  <si>
    <t>S227_002</t>
  </si>
  <si>
    <t>S227_003</t>
  </si>
  <si>
    <t>S228_001</t>
  </si>
  <si>
    <t>S228_002</t>
  </si>
  <si>
    <t>S230_001</t>
  </si>
  <si>
    <t>S231_001</t>
  </si>
  <si>
    <t>S232_001</t>
  </si>
  <si>
    <t>S233_003</t>
  </si>
  <si>
    <t>S233_004</t>
  </si>
  <si>
    <t>S234_001</t>
  </si>
  <si>
    <t>S234_002</t>
  </si>
  <si>
    <t>S234_005</t>
  </si>
  <si>
    <t>S234_006</t>
  </si>
  <si>
    <t>S234_007</t>
  </si>
  <si>
    <t>S234_008</t>
  </si>
  <si>
    <t>S234_009</t>
  </si>
  <si>
    <t>S234_010</t>
  </si>
  <si>
    <t>S234_011</t>
  </si>
  <si>
    <t>S234_012</t>
  </si>
  <si>
    <t>S234_013</t>
  </si>
  <si>
    <t>S234_014</t>
  </si>
  <si>
    <t>S234_015</t>
  </si>
  <si>
    <t>S234_016</t>
  </si>
  <si>
    <t>S236_001</t>
  </si>
  <si>
    <t>S236_002</t>
  </si>
  <si>
    <t>S236_003</t>
  </si>
  <si>
    <t>S236_004</t>
  </si>
  <si>
    <t>S236_008</t>
  </si>
  <si>
    <t>S236_010</t>
  </si>
  <si>
    <t>S236_011</t>
  </si>
  <si>
    <t>S237_001</t>
  </si>
  <si>
    <t>S237_003</t>
  </si>
  <si>
    <t>S237_005</t>
  </si>
  <si>
    <t>S237_006</t>
  </si>
  <si>
    <t>S237_007</t>
  </si>
  <si>
    <t>S237_008</t>
  </si>
  <si>
    <t>S238_001</t>
  </si>
  <si>
    <t>S238_002</t>
  </si>
  <si>
    <t>S238_003</t>
  </si>
  <si>
    <t>S238_004</t>
  </si>
  <si>
    <t>S238_006</t>
  </si>
  <si>
    <t>S238_007</t>
  </si>
  <si>
    <t>S238_008</t>
  </si>
  <si>
    <t>S238_009</t>
  </si>
  <si>
    <t>S238_010</t>
  </si>
  <si>
    <t>S238_011</t>
  </si>
  <si>
    <t>S238_012</t>
  </si>
  <si>
    <t>S238_013</t>
  </si>
  <si>
    <t>S238_014</t>
  </si>
  <si>
    <t>S238_015</t>
  </si>
  <si>
    <t>S238_016</t>
  </si>
  <si>
    <t>S239_001</t>
  </si>
  <si>
    <t>S239_002</t>
  </si>
  <si>
    <t>S239_003</t>
  </si>
  <si>
    <t>S239_004</t>
  </si>
  <si>
    <t>S239_005</t>
  </si>
  <si>
    <t>S239_006</t>
  </si>
  <si>
    <t>S239_007</t>
  </si>
  <si>
    <t>S239_009</t>
  </si>
  <si>
    <t>S239_010</t>
  </si>
  <si>
    <t>S239_012</t>
  </si>
  <si>
    <t>S239_013</t>
  </si>
  <si>
    <t>S239_015</t>
  </si>
  <si>
    <t>S239_016</t>
  </si>
  <si>
    <t>S239_018</t>
  </si>
  <si>
    <t>S239_019</t>
  </si>
  <si>
    <t>S239_020</t>
  </si>
  <si>
    <t>S239_021</t>
  </si>
  <si>
    <t>S239_022</t>
  </si>
  <si>
    <t>S239_023</t>
  </si>
  <si>
    <t>S239_024</t>
  </si>
  <si>
    <t>S240_001</t>
  </si>
  <si>
    <t>S240_002</t>
  </si>
  <si>
    <t>S240_003</t>
  </si>
  <si>
    <t>S240_004</t>
  </si>
  <si>
    <t>S240_005</t>
  </si>
  <si>
    <t>S241_002</t>
  </si>
  <si>
    <t>S241_004</t>
  </si>
  <si>
    <t>S241_005</t>
  </si>
  <si>
    <t>S241_006</t>
  </si>
  <si>
    <t>S241_007</t>
  </si>
  <si>
    <t>S241_008</t>
  </si>
  <si>
    <t>S241_010</t>
  </si>
  <si>
    <t>S241_011</t>
  </si>
  <si>
    <t>S242_001</t>
  </si>
  <si>
    <t>S242_004</t>
  </si>
  <si>
    <t>S242_005</t>
  </si>
  <si>
    <t>S242_006</t>
  </si>
  <si>
    <t>S242_008</t>
  </si>
  <si>
    <t>S242_009</t>
  </si>
  <si>
    <t>S242_011</t>
  </si>
  <si>
    <t>S242_012</t>
  </si>
  <si>
    <t>S242_013</t>
  </si>
  <si>
    <t>S242_014</t>
  </si>
  <si>
    <t>S242_015</t>
  </si>
  <si>
    <t>S242_016</t>
  </si>
  <si>
    <t>S242_017</t>
  </si>
  <si>
    <t>S243_001</t>
  </si>
  <si>
    <t>S243_002</t>
  </si>
  <si>
    <t>S243_003</t>
  </si>
  <si>
    <t>S243_006</t>
  </si>
  <si>
    <t>S244_001</t>
  </si>
  <si>
    <t>S244_002</t>
  </si>
  <si>
    <t>S244_003</t>
  </si>
  <si>
    <t>S244_004</t>
  </si>
  <si>
    <t>S244_005</t>
  </si>
  <si>
    <t>S244_006</t>
  </si>
  <si>
    <t>S244_007</t>
  </si>
  <si>
    <t>S244_008</t>
  </si>
  <si>
    <t>S244_009</t>
  </si>
  <si>
    <t>S244_010</t>
  </si>
  <si>
    <t>S244_011</t>
  </si>
  <si>
    <t>S244_012</t>
  </si>
  <si>
    <t>S244_013</t>
  </si>
  <si>
    <t>S244_014</t>
  </si>
  <si>
    <t>S244_015</t>
  </si>
  <si>
    <t>S244_016</t>
  </si>
  <si>
    <t>S244_017</t>
  </si>
  <si>
    <t>S244_018</t>
  </si>
  <si>
    <t>S244_019</t>
  </si>
  <si>
    <t>S244_020</t>
  </si>
  <si>
    <t>S244_021</t>
  </si>
  <si>
    <t>S244_022</t>
  </si>
  <si>
    <t>S244_023</t>
  </si>
  <si>
    <t>S244_024</t>
  </si>
  <si>
    <t>S245_002</t>
  </si>
  <si>
    <t>S245_003</t>
  </si>
  <si>
    <t>S245_004</t>
  </si>
  <si>
    <t>S246_001</t>
  </si>
  <si>
    <t>S246_002</t>
  </si>
  <si>
    <t>S246_003</t>
  </si>
  <si>
    <t>S247_001</t>
  </si>
  <si>
    <t>S247_002</t>
  </si>
  <si>
    <t>S248_001</t>
  </si>
  <si>
    <t>S249_001</t>
  </si>
  <si>
    <t>S250_001</t>
  </si>
  <si>
    <t>S250_002</t>
  </si>
  <si>
    <t>S250_003</t>
  </si>
  <si>
    <t>S251_002</t>
  </si>
  <si>
    <t>S251_003</t>
  </si>
  <si>
    <t>S251_004</t>
  </si>
  <si>
    <t>S251_005</t>
  </si>
  <si>
    <t>S251_006</t>
  </si>
  <si>
    <t>S251_008</t>
  </si>
  <si>
    <t>S252_001</t>
  </si>
  <si>
    <t>S253_001</t>
  </si>
  <si>
    <t>S256_001</t>
  </si>
  <si>
    <t>S256_002</t>
  </si>
  <si>
    <t>S256_007</t>
  </si>
  <si>
    <t>S256_008</t>
  </si>
  <si>
    <t>S257_001</t>
  </si>
  <si>
    <t>S257_002</t>
  </si>
  <si>
    <t>S258_001</t>
  </si>
  <si>
    <t>S258_002</t>
  </si>
  <si>
    <t>S258_003</t>
  </si>
  <si>
    <t>S259_001</t>
  </si>
  <si>
    <t>S260_001</t>
  </si>
  <si>
    <t>S260_002</t>
  </si>
  <si>
    <t>S261_001</t>
  </si>
  <si>
    <t>S263_001</t>
  </si>
  <si>
    <t>S265_001</t>
  </si>
  <si>
    <t>S268_001</t>
  </si>
  <si>
    <t>S268_004</t>
  </si>
  <si>
    <t>S269_002</t>
  </si>
  <si>
    <t>S269_003</t>
  </si>
  <si>
    <t>S269_006</t>
  </si>
  <si>
    <t>S270_002</t>
  </si>
  <si>
    <t>S270_003</t>
  </si>
  <si>
    <t>S270_004</t>
  </si>
  <si>
    <t>S270_005</t>
  </si>
  <si>
    <t>S270_006</t>
  </si>
  <si>
    <t>S270_007</t>
  </si>
  <si>
    <t>S270_010</t>
  </si>
  <si>
    <t>S270_011</t>
  </si>
  <si>
    <t>S270_012</t>
  </si>
  <si>
    <t>S270_013</t>
  </si>
  <si>
    <t>S270_014</t>
  </si>
  <si>
    <t>S270_015</t>
  </si>
  <si>
    <t>S271_001</t>
  </si>
  <si>
    <t>S271_002</t>
  </si>
  <si>
    <t>S271_003</t>
  </si>
  <si>
    <t>S271_004</t>
  </si>
  <si>
    <t>S271_005</t>
  </si>
  <si>
    <t>S271_006</t>
  </si>
  <si>
    <t>S271_009</t>
  </si>
  <si>
    <t>S271_010</t>
  </si>
  <si>
    <t>S271_013</t>
  </si>
  <si>
    <t>S272_001</t>
  </si>
  <si>
    <t>S273_001</t>
  </si>
  <si>
    <t>S273_003</t>
  </si>
  <si>
    <t>S273_004</t>
  </si>
  <si>
    <t>S273_007</t>
  </si>
  <si>
    <t>S273_008</t>
  </si>
  <si>
    <t>S273_009</t>
  </si>
  <si>
    <t>S273_010</t>
  </si>
  <si>
    <t>S274_001</t>
  </si>
  <si>
    <t>S274_005</t>
  </si>
  <si>
    <t>S274_006</t>
  </si>
  <si>
    <t>S274_007</t>
  </si>
  <si>
    <t>S275_001</t>
  </si>
  <si>
    <t>S275_002</t>
  </si>
  <si>
    <t>S275_003</t>
  </si>
  <si>
    <t>S275_004</t>
  </si>
  <si>
    <t>S275_005</t>
  </si>
  <si>
    <t>S275_006</t>
  </si>
  <si>
    <t>S275_007</t>
  </si>
  <si>
    <t>S275_008</t>
  </si>
  <si>
    <t>S275_012</t>
  </si>
  <si>
    <t>S275_013</t>
  </si>
  <si>
    <t>S276_001</t>
  </si>
  <si>
    <t>S276_002</t>
  </si>
  <si>
    <t>S277_001</t>
  </si>
  <si>
    <t>S278_001</t>
  </si>
  <si>
    <t>S278_002</t>
  </si>
  <si>
    <t>S278_003</t>
  </si>
  <si>
    <t>S279_001</t>
  </si>
  <si>
    <t>S279_002</t>
  </si>
  <si>
    <t>S280_001</t>
  </si>
  <si>
    <t>S280_002</t>
  </si>
  <si>
    <t>S280_003</t>
  </si>
  <si>
    <t>S280_004</t>
  </si>
  <si>
    <t>S280_005</t>
  </si>
  <si>
    <t>S280_006</t>
  </si>
  <si>
    <t>S280_008</t>
  </si>
  <si>
    <t>S281_001</t>
  </si>
  <si>
    <t>S281_002</t>
  </si>
  <si>
    <t>S282_001</t>
  </si>
  <si>
    <t>S282_003</t>
  </si>
  <si>
    <t>S282_004</t>
  </si>
  <si>
    <t>S283_001</t>
  </si>
  <si>
    <t>S284_001</t>
  </si>
  <si>
    <t>S284_002</t>
  </si>
  <si>
    <t>S285_001</t>
  </si>
  <si>
    <t>S285_002</t>
  </si>
  <si>
    <t>S286_001</t>
  </si>
  <si>
    <t>S286_002</t>
  </si>
  <si>
    <t>S002_001</t>
  </si>
  <si>
    <t>S008_001</t>
  </si>
  <si>
    <t>S009_003</t>
  </si>
  <si>
    <t>S009_008</t>
  </si>
  <si>
    <t>S009_009</t>
  </si>
  <si>
    <t>S009_011</t>
  </si>
  <si>
    <t>S010_001</t>
  </si>
  <si>
    <t>S010_003</t>
  </si>
  <si>
    <t>S010_004</t>
  </si>
  <si>
    <t>S011_001</t>
  </si>
  <si>
    <t>S012_001</t>
  </si>
  <si>
    <t>S012_003</t>
  </si>
  <si>
    <t>S012_004</t>
  </si>
  <si>
    <t>S012_007</t>
  </si>
  <si>
    <t>S012_008</t>
  </si>
  <si>
    <t>S015_002</t>
  </si>
  <si>
    <t>S015_004</t>
  </si>
  <si>
    <t>S015_006</t>
  </si>
  <si>
    <t>S015_007</t>
  </si>
  <si>
    <t>S017_001</t>
  </si>
  <si>
    <t>S021_001</t>
  </si>
  <si>
    <t>S023_001</t>
  </si>
  <si>
    <t>S032_014</t>
  </si>
  <si>
    <t>S032_025</t>
  </si>
  <si>
    <t>S033_002</t>
  </si>
  <si>
    <t>S033_003</t>
  </si>
  <si>
    <t>S035_001</t>
  </si>
  <si>
    <t>S035_002</t>
  </si>
  <si>
    <t>S035_003</t>
  </si>
  <si>
    <t>S035_004</t>
  </si>
  <si>
    <t>S040_001</t>
  </si>
  <si>
    <t>S044_001</t>
  </si>
  <si>
    <t>S044_002</t>
  </si>
  <si>
    <t>S044_003</t>
  </si>
  <si>
    <t>S045_001</t>
  </si>
  <si>
    <t>S046_003</t>
  </si>
  <si>
    <t>S049_001</t>
  </si>
  <si>
    <t>S052_001</t>
  </si>
  <si>
    <t>S054_001</t>
  </si>
  <si>
    <t>S057_009</t>
  </si>
  <si>
    <t>S058_001</t>
  </si>
  <si>
    <t>S058_006</t>
  </si>
  <si>
    <t>S058_007</t>
  </si>
  <si>
    <t>S058_008</t>
  </si>
  <si>
    <t>S060_001</t>
  </si>
  <si>
    <t>S061_001</t>
  </si>
  <si>
    <t>S061_002</t>
  </si>
  <si>
    <t>S061_004</t>
  </si>
  <si>
    <t>S061_008</t>
  </si>
  <si>
    <t>S063_002</t>
  </si>
  <si>
    <t>S065_001</t>
  </si>
  <si>
    <t>S065_003</t>
  </si>
  <si>
    <t>S067_001</t>
  </si>
  <si>
    <t>S073_002</t>
  </si>
  <si>
    <t>S077_001</t>
  </si>
  <si>
    <t>S081_001</t>
  </si>
  <si>
    <t>S081_002</t>
  </si>
  <si>
    <t>S081_003</t>
  </si>
  <si>
    <t>S084_005</t>
  </si>
  <si>
    <t>S084_010</t>
  </si>
  <si>
    <t>S084_011</t>
  </si>
  <si>
    <t>S085_003</t>
  </si>
  <si>
    <t>S087_002</t>
  </si>
  <si>
    <t>S088_004</t>
  </si>
  <si>
    <t>S088_009</t>
  </si>
  <si>
    <t>S090_001</t>
  </si>
  <si>
    <t>S095_001</t>
  </si>
  <si>
    <t>S095_002</t>
  </si>
  <si>
    <t>S105_001</t>
  </si>
  <si>
    <t>S110_001</t>
  </si>
  <si>
    <t>S116_001</t>
  </si>
  <si>
    <t>S117_001</t>
  </si>
  <si>
    <t>S123_001</t>
  </si>
  <si>
    <t>S125_001</t>
  </si>
  <si>
    <t>S126_001</t>
  </si>
  <si>
    <t>S127_001</t>
  </si>
  <si>
    <t>S128_001</t>
  </si>
  <si>
    <t>S133_001</t>
  </si>
  <si>
    <t>S135_002</t>
  </si>
  <si>
    <t>S139_001</t>
  </si>
  <si>
    <t>S147_001</t>
  </si>
  <si>
    <t>S152_001</t>
  </si>
  <si>
    <t>S154_001</t>
  </si>
  <si>
    <t>S157_001</t>
  </si>
  <si>
    <t>S157_002</t>
  </si>
  <si>
    <t>S160_002</t>
  </si>
  <si>
    <t>S163_002</t>
  </si>
  <si>
    <t>S163_003</t>
  </si>
  <si>
    <t>S163_004</t>
  </si>
  <si>
    <t>S163_010</t>
  </si>
  <si>
    <t>S163_013</t>
  </si>
  <si>
    <t>S164_001</t>
  </si>
  <si>
    <t>S166_002</t>
  </si>
  <si>
    <t>S166_006</t>
  </si>
  <si>
    <t>S166_015</t>
  </si>
  <si>
    <t>S166_018</t>
  </si>
  <si>
    <t>S166_019</t>
  </si>
  <si>
    <t>S166_020</t>
  </si>
  <si>
    <t>S167_008</t>
  </si>
  <si>
    <t>S167_010</t>
  </si>
  <si>
    <t>S167_016</t>
  </si>
  <si>
    <t>S169_001</t>
  </si>
  <si>
    <t>S170_005</t>
  </si>
  <si>
    <t>S170_010</t>
  </si>
  <si>
    <t>S170_015</t>
  </si>
  <si>
    <t>S170_019</t>
  </si>
  <si>
    <t>S171_001</t>
  </si>
  <si>
    <t>S173_001</t>
  </si>
  <si>
    <t>S173_003</t>
  </si>
  <si>
    <t>S174_002</t>
  </si>
  <si>
    <t>S174_003</t>
  </si>
  <si>
    <t>S174_004</t>
  </si>
  <si>
    <t>S174_005</t>
  </si>
  <si>
    <t>S174_007</t>
  </si>
  <si>
    <t>S175_001</t>
  </si>
  <si>
    <t>S176_003</t>
  </si>
  <si>
    <t>S176_004</t>
  </si>
  <si>
    <t>S176_005</t>
  </si>
  <si>
    <t>S178_003</t>
  </si>
  <si>
    <t>S178_011</t>
  </si>
  <si>
    <t>S178_013</t>
  </si>
  <si>
    <t>S179_001</t>
  </si>
  <si>
    <t>S188_001</t>
  </si>
  <si>
    <t>S188_002</t>
  </si>
  <si>
    <t>S199_001</t>
  </si>
  <si>
    <t>S200_005</t>
  </si>
  <si>
    <t>S200_008</t>
  </si>
  <si>
    <t>S201_004</t>
  </si>
  <si>
    <t>S201_010</t>
  </si>
  <si>
    <t>S201_015</t>
  </si>
  <si>
    <t>S201_026</t>
  </si>
  <si>
    <t>S201_027</t>
  </si>
  <si>
    <t>S201_028</t>
  </si>
  <si>
    <t>S201_029</t>
  </si>
  <si>
    <t>S201_050</t>
  </si>
  <si>
    <t>S201_056</t>
  </si>
  <si>
    <t>S201_058</t>
  </si>
  <si>
    <t>S203_001</t>
  </si>
  <si>
    <t>S206_001</t>
  </si>
  <si>
    <t>S209_001</t>
  </si>
  <si>
    <t>S209_002</t>
  </si>
  <si>
    <t>S209_003</t>
  </si>
  <si>
    <t>S209_004</t>
  </si>
  <si>
    <t>S210_002</t>
  </si>
  <si>
    <t>S210_006</t>
  </si>
  <si>
    <t>S210_007</t>
  </si>
  <si>
    <t>S211_007</t>
  </si>
  <si>
    <t>S211_008</t>
  </si>
  <si>
    <t>S211_015</t>
  </si>
  <si>
    <t>S211_042</t>
  </si>
  <si>
    <t>S212_001</t>
  </si>
  <si>
    <t>S213_001</t>
  </si>
  <si>
    <t>S215_001</t>
  </si>
  <si>
    <t>S216_001</t>
  </si>
  <si>
    <t>S221_001</t>
  </si>
  <si>
    <t>S221_002</t>
  </si>
  <si>
    <t>S222_001</t>
  </si>
  <si>
    <t>S222_003</t>
  </si>
  <si>
    <t>S225_001</t>
  </si>
  <si>
    <t>S226_001</t>
  </si>
  <si>
    <t>S226_005</t>
  </si>
  <si>
    <t>S229_001</t>
  </si>
  <si>
    <t>S234_004</t>
  </si>
  <si>
    <t>S235_001</t>
  </si>
  <si>
    <t>S235_003</t>
  </si>
  <si>
    <t>S235_004</t>
  </si>
  <si>
    <t>S235_005</t>
  </si>
  <si>
    <t>S237_002</t>
  </si>
  <si>
    <t>S237_004</t>
  </si>
  <si>
    <t>S239_008</t>
  </si>
  <si>
    <t>S239_017</t>
  </si>
  <si>
    <t>S241_001</t>
  </si>
  <si>
    <t>S241_003</t>
  </si>
  <si>
    <t>S241_009</t>
  </si>
  <si>
    <t>S242_002</t>
  </si>
  <si>
    <t>S242_010</t>
  </si>
  <si>
    <t>S243_004</t>
  </si>
  <si>
    <t>S245_001</t>
  </si>
  <si>
    <t>S251_001</t>
  </si>
  <si>
    <t>S254_001</t>
  </si>
  <si>
    <t>S255_001</t>
  </si>
  <si>
    <t>S256_003</t>
  </si>
  <si>
    <t>S256_004</t>
  </si>
  <si>
    <t>S256_005</t>
  </si>
  <si>
    <t>S264_001</t>
  </si>
  <si>
    <t>S267_001</t>
  </si>
  <si>
    <t>S268_002</t>
  </si>
  <si>
    <t>S268_005</t>
  </si>
  <si>
    <t>S269_001</t>
  </si>
  <si>
    <t>S271_008</t>
  </si>
  <si>
    <t>S271_012</t>
  </si>
  <si>
    <t>S271_014</t>
  </si>
  <si>
    <t>S273_005</t>
  </si>
  <si>
    <t>S273_006</t>
  </si>
  <si>
    <t>S275_009</t>
  </si>
  <si>
    <t>S275_010</t>
  </si>
  <si>
    <t>S280_007</t>
  </si>
  <si>
    <t>S280_009</t>
  </si>
  <si>
    <t>S281_003</t>
  </si>
  <si>
    <t>S282_002</t>
  </si>
  <si>
    <t>S025_003</t>
  </si>
  <si>
    <t>S028_001</t>
  </si>
  <si>
    <t>S028_002</t>
  </si>
  <si>
    <t>S030_001</t>
  </si>
  <si>
    <t>S032_012</t>
  </si>
  <si>
    <t>S032_015</t>
  </si>
  <si>
    <t>S032_016</t>
  </si>
  <si>
    <t>S032_018</t>
  </si>
  <si>
    <t>S032_019</t>
  </si>
  <si>
    <t>S032_020</t>
  </si>
  <si>
    <t>S034_003</t>
  </si>
  <si>
    <t>S036_001</t>
  </si>
  <si>
    <t>S037_001</t>
  </si>
  <si>
    <t>S041_001</t>
  </si>
  <si>
    <t>S042_004</t>
  </si>
  <si>
    <t>S047_004</t>
  </si>
  <si>
    <t>S049_002</t>
  </si>
  <si>
    <t>S049_003</t>
  </si>
  <si>
    <t>S049_004</t>
  </si>
  <si>
    <t>S051_001</t>
  </si>
  <si>
    <t>S053_002</t>
  </si>
  <si>
    <t>S055_001</t>
  </si>
  <si>
    <t>S055_002</t>
  </si>
  <si>
    <t>S055_004</t>
  </si>
  <si>
    <t>S055_009</t>
  </si>
  <si>
    <t>S055_010</t>
  </si>
  <si>
    <t>S055_011</t>
  </si>
  <si>
    <t>S057_001</t>
  </si>
  <si>
    <t>S057_002</t>
  </si>
  <si>
    <t>S057_003</t>
  </si>
  <si>
    <t>S057_007</t>
  </si>
  <si>
    <t>S057_013</t>
  </si>
  <si>
    <t>S057_014</t>
  </si>
  <si>
    <t>S057_016</t>
  </si>
  <si>
    <t>S058_002</t>
  </si>
  <si>
    <t>S058_003</t>
  </si>
  <si>
    <t>S058_005</t>
  </si>
  <si>
    <t>S061_003</t>
  </si>
  <si>
    <t>S061_012</t>
  </si>
  <si>
    <t>S061_014</t>
  </si>
  <si>
    <t>S065_004</t>
  </si>
  <si>
    <t>S065_005</t>
  </si>
  <si>
    <t>S066_008</t>
  </si>
  <si>
    <t>S068_001</t>
  </si>
  <si>
    <t>S068_002</t>
  </si>
  <si>
    <t>S070_001</t>
  </si>
  <si>
    <t>S071_001</t>
  </si>
  <si>
    <t>S072_001</t>
  </si>
  <si>
    <t>S079_001</t>
  </si>
  <si>
    <t>S079_004</t>
  </si>
  <si>
    <t>S082_001</t>
  </si>
  <si>
    <t>S082_003</t>
  </si>
  <si>
    <t>S083_001</t>
  </si>
  <si>
    <t>S083_002</t>
  </si>
  <si>
    <t>S083_004</t>
  </si>
  <si>
    <t>S083_005</t>
  </si>
  <si>
    <t>S084_001</t>
  </si>
  <si>
    <t>S092_001</t>
  </si>
  <si>
    <t>S096_005</t>
  </si>
  <si>
    <t>S099_002</t>
  </si>
  <si>
    <t>S099_003</t>
  </si>
  <si>
    <t>S112_001</t>
  </si>
  <si>
    <t>S119_001</t>
  </si>
  <si>
    <t>S120_001</t>
  </si>
  <si>
    <t>S130_001</t>
  </si>
  <si>
    <t>S138_002</t>
  </si>
  <si>
    <t>S142_001</t>
  </si>
  <si>
    <t>S164_002</t>
  </si>
  <si>
    <t>S165_001</t>
  </si>
  <si>
    <t>S166_003</t>
  </si>
  <si>
    <t>S166_005</t>
  </si>
  <si>
    <t>S166_007</t>
  </si>
  <si>
    <t>S166_008</t>
  </si>
  <si>
    <t>S166_011</t>
  </si>
  <si>
    <t>S166_014</t>
  </si>
  <si>
    <t>S166_016</t>
  </si>
  <si>
    <t>S167_017</t>
  </si>
  <si>
    <t>S170_020</t>
  </si>
  <si>
    <t>S172_002</t>
  </si>
  <si>
    <t>S174_001</t>
  </si>
  <si>
    <t>S174_006</t>
  </si>
  <si>
    <t>S176_001</t>
  </si>
  <si>
    <t>S177_001</t>
  </si>
  <si>
    <t>S178_001</t>
  </si>
  <si>
    <t>S178_002</t>
  </si>
  <si>
    <t>S195_001</t>
  </si>
  <si>
    <t>S200_004</t>
  </si>
  <si>
    <t>S200_006</t>
  </si>
  <si>
    <t>S201_002</t>
  </si>
  <si>
    <t>S201_014</t>
  </si>
  <si>
    <t>S201_032</t>
  </si>
  <si>
    <t>S201_040</t>
  </si>
  <si>
    <t>S201_041</t>
  </si>
  <si>
    <t>S201_047</t>
  </si>
  <si>
    <t>S201_048</t>
  </si>
  <si>
    <t>S208_001</t>
  </si>
  <si>
    <t>S210_004</t>
  </si>
  <si>
    <t>S210_005</t>
  </si>
  <si>
    <t>S210_009</t>
  </si>
  <si>
    <t>S210_010</t>
  </si>
  <si>
    <t>S210_011</t>
  </si>
  <si>
    <t>S210_013</t>
  </si>
  <si>
    <t>S211_005</t>
  </si>
  <si>
    <t>S211_009</t>
  </si>
  <si>
    <t>S211_011</t>
  </si>
  <si>
    <t>S211_027</t>
  </si>
  <si>
    <t>S211_029</t>
  </si>
  <si>
    <t>S211_031</t>
  </si>
  <si>
    <t>S211_032</t>
  </si>
  <si>
    <t>S211_037</t>
  </si>
  <si>
    <t>S211_041</t>
  </si>
  <si>
    <t>S211_044</t>
  </si>
  <si>
    <t>S217_001</t>
  </si>
  <si>
    <t>S218_001</t>
  </si>
  <si>
    <t>S219_005</t>
  </si>
  <si>
    <t>S220_002</t>
  </si>
  <si>
    <t>S233_001</t>
  </si>
  <si>
    <t>S233_002</t>
  </si>
  <si>
    <t>S234_003</t>
  </si>
  <si>
    <t>S235_002</t>
  </si>
  <si>
    <t>S235_006</t>
  </si>
  <si>
    <t>S235_007</t>
  </si>
  <si>
    <t>S235_008</t>
  </si>
  <si>
    <t>S236_005</t>
  </si>
  <si>
    <t>S236_006</t>
  </si>
  <si>
    <t>S236_007</t>
  </si>
  <si>
    <t>S236_009</t>
  </si>
  <si>
    <t>S238_005</t>
  </si>
  <si>
    <t>S239_011</t>
  </si>
  <si>
    <t>S239_014</t>
  </si>
  <si>
    <t>S242_003</t>
  </si>
  <si>
    <t>S242_007</t>
  </si>
  <si>
    <t>S243_005</t>
  </si>
  <si>
    <t>S251_007</t>
  </si>
  <si>
    <t>S254_002</t>
  </si>
  <si>
    <t>S256_006</t>
  </si>
  <si>
    <t>S262_001</t>
  </si>
  <si>
    <t>S266_001</t>
  </si>
  <si>
    <t>S268_003</t>
  </si>
  <si>
    <t>S269_004</t>
  </si>
  <si>
    <t>S269_005</t>
  </si>
  <si>
    <t>S269_007</t>
  </si>
  <si>
    <t>S269_008</t>
  </si>
  <si>
    <t>S269_009</t>
  </si>
  <si>
    <t>S270_001</t>
  </si>
  <si>
    <t>S270_008</t>
  </si>
  <si>
    <t>S270_009</t>
  </si>
  <si>
    <t>S271_007</t>
  </si>
  <si>
    <t>S271_011</t>
  </si>
  <si>
    <t>S272_002</t>
  </si>
  <si>
    <t>S273_002</t>
  </si>
  <si>
    <t>S273_011</t>
  </si>
  <si>
    <t>S274_002</t>
  </si>
  <si>
    <t>S274_003</t>
  </si>
  <si>
    <t>S274_004</t>
  </si>
  <si>
    <t>S275_011</t>
  </si>
  <si>
    <t>S275_014</t>
  </si>
  <si>
    <t>Audio useful?</t>
  </si>
  <si>
    <t>Emotion1</t>
  </si>
  <si>
    <t>Emotion Code</t>
  </si>
  <si>
    <t>Emotion2</t>
  </si>
  <si>
    <t>Emotion3</t>
  </si>
  <si>
    <t>Emotion4</t>
  </si>
  <si>
    <t>Emotion5</t>
  </si>
  <si>
    <t>Emotion6</t>
  </si>
  <si>
    <t>Emotion7</t>
  </si>
  <si>
    <t>mode vote</t>
  </si>
  <si>
    <t>avg vote</t>
  </si>
  <si>
    <t>mode = avg</t>
  </si>
  <si>
    <t>mode = code</t>
  </si>
  <si>
    <t>plur. vote</t>
  </si>
  <si>
    <t>n votes</t>
  </si>
  <si>
    <t>maj. Vote?</t>
  </si>
  <si>
    <t>Language</t>
  </si>
  <si>
    <t>E</t>
  </si>
  <si>
    <t>T</t>
  </si>
  <si>
    <t>emo code</t>
  </si>
  <si>
    <t>code_valence</t>
  </si>
  <si>
    <t>sad</t>
  </si>
  <si>
    <t>neu</t>
  </si>
  <si>
    <t>hap</t>
  </si>
  <si>
    <t>fea</t>
  </si>
  <si>
    <t>dis</t>
  </si>
  <si>
    <t>con</t>
  </si>
  <si>
    <t>ang</t>
  </si>
  <si>
    <t>FLAG</t>
  </si>
  <si>
    <t>reject by majority</t>
  </si>
  <si>
    <t>reject, surprise has highest weighted average</t>
  </si>
  <si>
    <t>reject, negative emos have higher weights</t>
  </si>
  <si>
    <t>baum2</t>
  </si>
  <si>
    <t>M</t>
  </si>
  <si>
    <t>F</t>
  </si>
  <si>
    <t>Gender</t>
  </si>
  <si>
    <t>tur</t>
  </si>
  <si>
    <t>BAUM2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</si>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</sst>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EA79-F771-487D-992C-C267385C7AC2}">
  <dimension ref="A1:S1048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7.33203125" style="3" customWidth="1"/>
    <col min="2" max="2" width="14.33203125" style="4" bestFit="1" customWidth="1"/>
    <col min="3" max="3" width="19.6640625" style="6" customWidth="1"/>
    <col min="4" max="4" width="18.33203125" style="6" customWidth="1"/>
    <col min="5" max="5" width="13.109375" style="6" customWidth="1"/>
    <col min="6" max="6" width="13" style="6" customWidth="1"/>
    <col min="7" max="11" width="8.88671875" style="6"/>
  </cols>
  <sheetData>
    <row r="1" spans="1:19" x14ac:dyDescent="0.3">
      <c r="A1" s="1" t="s">
        <v>0</v>
      </c>
      <c r="B1" s="5" t="s">
        <v>1092</v>
      </c>
      <c r="C1" s="2" t="s">
        <v>1</v>
      </c>
      <c r="D1" s="5" t="s">
        <v>1059</v>
      </c>
      <c r="E1" s="5" t="s">
        <v>1057</v>
      </c>
      <c r="F1" s="5" t="s">
        <v>1058</v>
      </c>
      <c r="G1" s="5" t="s">
        <v>1060</v>
      </c>
      <c r="H1" s="5" t="s">
        <v>1061</v>
      </c>
      <c r="I1" s="5" t="s">
        <v>1062</v>
      </c>
      <c r="J1" s="5" t="s">
        <v>1063</v>
      </c>
      <c r="K1" s="5" t="s">
        <v>1064</v>
      </c>
      <c r="L1" s="5" t="s">
        <v>1065</v>
      </c>
      <c r="M1" s="5" t="s">
        <v>1066</v>
      </c>
      <c r="N1" s="5" t="s">
        <v>1067</v>
      </c>
      <c r="O1" s="5" t="s">
        <v>1068</v>
      </c>
      <c r="P1" s="5" t="s">
        <v>1069</v>
      </c>
      <c r="Q1" s="5" t="s">
        <v>1070</v>
      </c>
      <c r="R1" s="5" t="s">
        <v>1071</v>
      </c>
      <c r="S1" s="5" t="s">
        <v>1072</v>
      </c>
    </row>
    <row r="2" spans="1:19" x14ac:dyDescent="0.3">
      <c r="A2" s="3" t="s">
        <v>2</v>
      </c>
      <c r="B2" s="6" t="s">
        <v>1090</v>
      </c>
      <c r="C2" s="4" t="s">
        <v>3</v>
      </c>
      <c r="D2" s="6">
        <v>7</v>
      </c>
      <c r="E2" s="6">
        <v>0</v>
      </c>
      <c r="F2" s="7">
        <v>7</v>
      </c>
      <c r="G2" s="8">
        <v>7</v>
      </c>
      <c r="H2" s="9">
        <v>5</v>
      </c>
      <c r="I2" s="10">
        <v>7</v>
      </c>
      <c r="J2" s="11">
        <v>7</v>
      </c>
      <c r="K2" s="12">
        <v>5</v>
      </c>
      <c r="L2" s="13">
        <v>7</v>
      </c>
      <c r="M2">
        <f t="shared" ref="M2:M65" si="0">MODE(F2:L2)</f>
        <v>7</v>
      </c>
      <c r="N2">
        <f t="shared" ref="N2:N65" si="1">AVERAGE(F2:L2)</f>
        <v>6.4285714285714288</v>
      </c>
      <c r="O2" t="b">
        <f t="shared" ref="O2:O65" si="2">M2=N2</f>
        <v>0</v>
      </c>
      <c r="P2" t="b">
        <f t="shared" ref="P2:P65" si="3">M2=D2</f>
        <v>1</v>
      </c>
      <c r="Q2">
        <f t="shared" ref="Q2:Q65" si="4">COUNTIF(F2:L2, M2)</f>
        <v>5</v>
      </c>
      <c r="R2">
        <f t="shared" ref="R2:R65" si="5">COUNT(F2:L2)</f>
        <v>7</v>
      </c>
      <c r="S2" t="b">
        <f t="shared" ref="S2:S65" si="6">Q2&gt;0.5*R2</f>
        <v>1</v>
      </c>
    </row>
    <row r="3" spans="1:19" x14ac:dyDescent="0.3">
      <c r="A3" s="3" t="s">
        <v>700</v>
      </c>
      <c r="B3" s="6" t="s">
        <v>1090</v>
      </c>
      <c r="C3" s="4" t="s">
        <v>12</v>
      </c>
      <c r="D3" s="6">
        <v>2</v>
      </c>
      <c r="E3" s="6">
        <v>1</v>
      </c>
      <c r="F3" s="7">
        <v>2</v>
      </c>
      <c r="G3" s="8">
        <v>6</v>
      </c>
      <c r="H3" s="9">
        <v>3</v>
      </c>
      <c r="I3" s="10">
        <v>2</v>
      </c>
      <c r="J3" s="11">
        <v>2</v>
      </c>
      <c r="K3" s="12">
        <v>2</v>
      </c>
      <c r="L3" s="13">
        <v>2</v>
      </c>
      <c r="M3">
        <f t="shared" si="0"/>
        <v>2</v>
      </c>
      <c r="N3">
        <f t="shared" si="1"/>
        <v>2.7142857142857144</v>
      </c>
      <c r="O3" t="b">
        <f t="shared" si="2"/>
        <v>0</v>
      </c>
      <c r="P3" t="b">
        <f t="shared" si="3"/>
        <v>1</v>
      </c>
      <c r="Q3">
        <f t="shared" si="4"/>
        <v>5</v>
      </c>
      <c r="R3">
        <f t="shared" si="5"/>
        <v>7</v>
      </c>
      <c r="S3" t="b">
        <f t="shared" si="6"/>
        <v>1</v>
      </c>
    </row>
    <row r="4" spans="1:19" x14ac:dyDescent="0.3">
      <c r="A4" s="3" t="s">
        <v>4</v>
      </c>
      <c r="B4" s="6" t="s">
        <v>1090</v>
      </c>
      <c r="C4" s="4" t="s">
        <v>5</v>
      </c>
      <c r="D4" s="6">
        <v>5</v>
      </c>
      <c r="E4" s="6">
        <v>0</v>
      </c>
      <c r="F4" s="7">
        <v>5</v>
      </c>
      <c r="G4" s="8">
        <v>5</v>
      </c>
      <c r="H4" s="9">
        <v>5</v>
      </c>
      <c r="I4" s="10">
        <v>5</v>
      </c>
      <c r="J4" s="11">
        <v>5</v>
      </c>
      <c r="K4" s="12">
        <v>5</v>
      </c>
      <c r="L4" s="13">
        <v>5</v>
      </c>
      <c r="M4">
        <f t="shared" si="0"/>
        <v>5</v>
      </c>
      <c r="N4">
        <f t="shared" si="1"/>
        <v>5</v>
      </c>
      <c r="O4" t="b">
        <f t="shared" si="2"/>
        <v>1</v>
      </c>
      <c r="P4" t="b">
        <f t="shared" si="3"/>
        <v>1</v>
      </c>
      <c r="Q4">
        <f t="shared" si="4"/>
        <v>7</v>
      </c>
      <c r="R4">
        <f t="shared" si="5"/>
        <v>7</v>
      </c>
      <c r="S4" t="b">
        <f t="shared" si="6"/>
        <v>1</v>
      </c>
    </row>
    <row r="5" spans="1:19" x14ac:dyDescent="0.3">
      <c r="A5" s="3" t="s">
        <v>6</v>
      </c>
      <c r="B5" s="6" t="s">
        <v>1090</v>
      </c>
      <c r="C5" s="4" t="s">
        <v>5</v>
      </c>
      <c r="D5" s="6">
        <v>5</v>
      </c>
      <c r="E5" s="6">
        <v>0</v>
      </c>
      <c r="F5" s="7">
        <v>5</v>
      </c>
      <c r="G5" s="8">
        <v>5</v>
      </c>
      <c r="H5" s="9">
        <v>5</v>
      </c>
      <c r="I5" s="10">
        <v>5</v>
      </c>
      <c r="J5" s="11">
        <v>5</v>
      </c>
      <c r="K5" s="12">
        <v>5</v>
      </c>
      <c r="L5" s="13">
        <v>5</v>
      </c>
      <c r="M5">
        <f t="shared" si="0"/>
        <v>5</v>
      </c>
      <c r="N5">
        <f t="shared" si="1"/>
        <v>5</v>
      </c>
      <c r="O5" t="b">
        <f t="shared" si="2"/>
        <v>1</v>
      </c>
      <c r="P5" t="b">
        <f t="shared" si="3"/>
        <v>1</v>
      </c>
      <c r="Q5">
        <f t="shared" si="4"/>
        <v>7</v>
      </c>
      <c r="R5">
        <f t="shared" si="5"/>
        <v>7</v>
      </c>
      <c r="S5" t="b">
        <f t="shared" si="6"/>
        <v>1</v>
      </c>
    </row>
    <row r="6" spans="1:19" x14ac:dyDescent="0.3">
      <c r="A6" s="3" t="s">
        <v>7</v>
      </c>
      <c r="B6" s="6" t="s">
        <v>1090</v>
      </c>
      <c r="C6" s="4" t="s">
        <v>5</v>
      </c>
      <c r="D6" s="6">
        <v>5</v>
      </c>
      <c r="E6" s="6">
        <v>0</v>
      </c>
      <c r="F6" s="7">
        <v>5</v>
      </c>
      <c r="G6" s="8">
        <v>5</v>
      </c>
      <c r="H6" s="9">
        <v>5</v>
      </c>
      <c r="I6" s="10">
        <v>5</v>
      </c>
      <c r="J6" s="11">
        <v>0</v>
      </c>
      <c r="K6" s="12">
        <v>5</v>
      </c>
      <c r="L6" s="13">
        <v>5</v>
      </c>
      <c r="M6">
        <f t="shared" si="0"/>
        <v>5</v>
      </c>
      <c r="N6">
        <f t="shared" si="1"/>
        <v>4.2857142857142856</v>
      </c>
      <c r="O6" t="b">
        <f t="shared" si="2"/>
        <v>0</v>
      </c>
      <c r="P6" t="b">
        <f t="shared" si="3"/>
        <v>1</v>
      </c>
      <c r="Q6">
        <f t="shared" si="4"/>
        <v>6</v>
      </c>
      <c r="R6">
        <f t="shared" si="5"/>
        <v>7</v>
      </c>
      <c r="S6" t="b">
        <f t="shared" si="6"/>
        <v>1</v>
      </c>
    </row>
    <row r="7" spans="1:19" x14ac:dyDescent="0.3">
      <c r="A7" s="3" t="s">
        <v>8</v>
      </c>
      <c r="B7" s="6" t="s">
        <v>1090</v>
      </c>
      <c r="C7" s="4" t="s">
        <v>9</v>
      </c>
      <c r="D7" s="6">
        <v>0</v>
      </c>
      <c r="E7" s="6">
        <v>0</v>
      </c>
      <c r="F7" s="7">
        <v>0</v>
      </c>
      <c r="G7" s="8">
        <v>1</v>
      </c>
      <c r="H7" s="9">
        <v>2</v>
      </c>
      <c r="I7" s="10">
        <v>0</v>
      </c>
      <c r="J7" s="11">
        <v>0</v>
      </c>
      <c r="K7" s="12">
        <v>4</v>
      </c>
      <c r="L7" s="13">
        <v>2</v>
      </c>
      <c r="M7">
        <f t="shared" si="0"/>
        <v>0</v>
      </c>
      <c r="N7">
        <f t="shared" si="1"/>
        <v>1.2857142857142858</v>
      </c>
      <c r="O7" t="b">
        <f t="shared" si="2"/>
        <v>0</v>
      </c>
      <c r="P7" t="b">
        <f t="shared" si="3"/>
        <v>1</v>
      </c>
      <c r="Q7">
        <f t="shared" si="4"/>
        <v>3</v>
      </c>
      <c r="R7">
        <f t="shared" si="5"/>
        <v>7</v>
      </c>
      <c r="S7" t="b">
        <f t="shared" si="6"/>
        <v>0</v>
      </c>
    </row>
    <row r="8" spans="1:19" x14ac:dyDescent="0.3">
      <c r="A8" s="3" t="s">
        <v>10</v>
      </c>
      <c r="B8" s="6" t="s">
        <v>1090</v>
      </c>
      <c r="C8" s="4" t="s">
        <v>9</v>
      </c>
      <c r="D8" s="6">
        <v>0</v>
      </c>
      <c r="E8" s="6">
        <v>0</v>
      </c>
      <c r="F8" s="7">
        <v>0</v>
      </c>
      <c r="G8" s="8">
        <v>0</v>
      </c>
      <c r="H8" s="9">
        <v>0</v>
      </c>
      <c r="I8" s="10">
        <v>0</v>
      </c>
      <c r="J8" s="11">
        <v>0</v>
      </c>
      <c r="K8" s="12">
        <v>0</v>
      </c>
      <c r="L8" s="13">
        <v>0</v>
      </c>
      <c r="M8">
        <f t="shared" si="0"/>
        <v>0</v>
      </c>
      <c r="N8">
        <f t="shared" si="1"/>
        <v>0</v>
      </c>
      <c r="O8" t="b">
        <f t="shared" si="2"/>
        <v>1</v>
      </c>
      <c r="P8" t="b">
        <f t="shared" si="3"/>
        <v>1</v>
      </c>
      <c r="Q8">
        <f t="shared" si="4"/>
        <v>7</v>
      </c>
      <c r="R8">
        <f t="shared" si="5"/>
        <v>7</v>
      </c>
      <c r="S8" t="b">
        <f t="shared" si="6"/>
        <v>1</v>
      </c>
    </row>
    <row r="9" spans="1:19" x14ac:dyDescent="0.3">
      <c r="A9" s="3" t="s">
        <v>11</v>
      </c>
      <c r="B9" s="6" t="s">
        <v>1090</v>
      </c>
      <c r="C9" s="4" t="s">
        <v>12</v>
      </c>
      <c r="D9" s="6">
        <v>2</v>
      </c>
      <c r="E9" s="6">
        <v>0</v>
      </c>
      <c r="F9" s="7">
        <v>2</v>
      </c>
      <c r="G9" s="8">
        <v>2</v>
      </c>
      <c r="H9" s="9">
        <v>2</v>
      </c>
      <c r="I9" s="10">
        <v>1</v>
      </c>
      <c r="J9" s="11">
        <v>2</v>
      </c>
      <c r="K9" s="12">
        <v>3</v>
      </c>
      <c r="L9" s="13">
        <v>0</v>
      </c>
      <c r="M9">
        <f t="shared" si="0"/>
        <v>2</v>
      </c>
      <c r="N9">
        <f t="shared" si="1"/>
        <v>1.7142857142857142</v>
      </c>
      <c r="O9" t="b">
        <f t="shared" si="2"/>
        <v>0</v>
      </c>
      <c r="P9" t="b">
        <f t="shared" si="3"/>
        <v>1</v>
      </c>
      <c r="Q9">
        <f t="shared" si="4"/>
        <v>4</v>
      </c>
      <c r="R9">
        <f t="shared" si="5"/>
        <v>7</v>
      </c>
      <c r="S9" t="b">
        <f t="shared" si="6"/>
        <v>1</v>
      </c>
    </row>
    <row r="10" spans="1:19" x14ac:dyDescent="0.3">
      <c r="A10" s="3" t="s">
        <v>701</v>
      </c>
      <c r="B10" s="6" t="s">
        <v>1090</v>
      </c>
      <c r="C10" s="4" t="s">
        <v>5</v>
      </c>
      <c r="D10" s="6">
        <v>5</v>
      </c>
      <c r="E10" s="6">
        <v>1</v>
      </c>
      <c r="F10" s="7">
        <v>2</v>
      </c>
      <c r="G10" s="8">
        <v>5</v>
      </c>
      <c r="H10" s="9">
        <v>5</v>
      </c>
      <c r="I10" s="10">
        <v>5</v>
      </c>
      <c r="J10" s="11">
        <v>5</v>
      </c>
      <c r="K10" s="12">
        <v>5</v>
      </c>
      <c r="L10" s="13">
        <v>5</v>
      </c>
      <c r="M10">
        <f t="shared" si="0"/>
        <v>5</v>
      </c>
      <c r="N10">
        <f t="shared" si="1"/>
        <v>4.5714285714285712</v>
      </c>
      <c r="O10" t="b">
        <f t="shared" si="2"/>
        <v>0</v>
      </c>
      <c r="P10" t="b">
        <f t="shared" si="3"/>
        <v>1</v>
      </c>
      <c r="Q10">
        <f t="shared" si="4"/>
        <v>6</v>
      </c>
      <c r="R10">
        <f t="shared" si="5"/>
        <v>7</v>
      </c>
      <c r="S10" t="b">
        <f t="shared" si="6"/>
        <v>1</v>
      </c>
    </row>
    <row r="11" spans="1:19" x14ac:dyDescent="0.3">
      <c r="A11" s="3" t="s">
        <v>13</v>
      </c>
      <c r="B11" s="6" t="s">
        <v>1090</v>
      </c>
      <c r="C11" s="4" t="s">
        <v>5</v>
      </c>
      <c r="D11" s="6">
        <v>5</v>
      </c>
      <c r="E11" s="6">
        <v>0</v>
      </c>
      <c r="F11" s="7">
        <v>5</v>
      </c>
      <c r="G11" s="8">
        <v>5</v>
      </c>
      <c r="H11" s="9">
        <v>5</v>
      </c>
      <c r="I11" s="10">
        <v>5</v>
      </c>
      <c r="J11" s="11">
        <v>5</v>
      </c>
      <c r="K11" s="12">
        <v>5</v>
      </c>
      <c r="L11" s="13">
        <v>5</v>
      </c>
      <c r="M11">
        <f t="shared" si="0"/>
        <v>5</v>
      </c>
      <c r="N11">
        <f t="shared" si="1"/>
        <v>5</v>
      </c>
      <c r="O11" t="b">
        <f t="shared" si="2"/>
        <v>1</v>
      </c>
      <c r="P11" t="b">
        <f t="shared" si="3"/>
        <v>1</v>
      </c>
      <c r="Q11">
        <f t="shared" si="4"/>
        <v>7</v>
      </c>
      <c r="R11">
        <f t="shared" si="5"/>
        <v>7</v>
      </c>
      <c r="S11" t="b">
        <f t="shared" si="6"/>
        <v>1</v>
      </c>
    </row>
    <row r="12" spans="1:19" x14ac:dyDescent="0.3">
      <c r="A12" s="3" t="s">
        <v>14</v>
      </c>
      <c r="B12" s="6" t="s">
        <v>1090</v>
      </c>
      <c r="C12" s="4" t="s">
        <v>5</v>
      </c>
      <c r="D12" s="6">
        <v>5</v>
      </c>
      <c r="E12" s="6">
        <v>0</v>
      </c>
      <c r="F12" s="7">
        <v>5</v>
      </c>
      <c r="G12" s="8">
        <v>5</v>
      </c>
      <c r="H12" s="9">
        <v>5</v>
      </c>
      <c r="I12" s="10">
        <v>5</v>
      </c>
      <c r="J12" s="11">
        <v>0</v>
      </c>
      <c r="K12" s="12">
        <v>5</v>
      </c>
      <c r="L12" s="13">
        <v>0</v>
      </c>
      <c r="M12">
        <f t="shared" si="0"/>
        <v>5</v>
      </c>
      <c r="N12">
        <f t="shared" si="1"/>
        <v>3.5714285714285716</v>
      </c>
      <c r="O12" t="b">
        <f t="shared" si="2"/>
        <v>0</v>
      </c>
      <c r="P12" t="b">
        <f t="shared" si="3"/>
        <v>1</v>
      </c>
      <c r="Q12">
        <f t="shared" si="4"/>
        <v>5</v>
      </c>
      <c r="R12">
        <f t="shared" si="5"/>
        <v>7</v>
      </c>
      <c r="S12" t="b">
        <f t="shared" si="6"/>
        <v>1</v>
      </c>
    </row>
    <row r="13" spans="1:19" x14ac:dyDescent="0.3">
      <c r="A13" s="3" t="s">
        <v>15</v>
      </c>
      <c r="B13" s="6" t="s">
        <v>1090</v>
      </c>
      <c r="C13" s="4" t="s">
        <v>5</v>
      </c>
      <c r="D13" s="6">
        <v>5</v>
      </c>
      <c r="E13" s="6">
        <v>0</v>
      </c>
      <c r="F13" s="7">
        <v>5</v>
      </c>
      <c r="G13" s="8">
        <v>5</v>
      </c>
      <c r="H13" s="9">
        <v>5</v>
      </c>
      <c r="I13" s="10">
        <v>5</v>
      </c>
      <c r="J13" s="11">
        <v>5</v>
      </c>
      <c r="K13" s="12">
        <v>5</v>
      </c>
      <c r="L13" s="13">
        <v>5</v>
      </c>
      <c r="M13">
        <f t="shared" si="0"/>
        <v>5</v>
      </c>
      <c r="N13">
        <f t="shared" si="1"/>
        <v>5</v>
      </c>
      <c r="O13" t="b">
        <f t="shared" si="2"/>
        <v>1</v>
      </c>
      <c r="P13" t="b">
        <f t="shared" si="3"/>
        <v>1</v>
      </c>
      <c r="Q13">
        <f t="shared" si="4"/>
        <v>7</v>
      </c>
      <c r="R13">
        <f t="shared" si="5"/>
        <v>7</v>
      </c>
      <c r="S13" t="b">
        <f t="shared" si="6"/>
        <v>1</v>
      </c>
    </row>
    <row r="14" spans="1:19" x14ac:dyDescent="0.3">
      <c r="A14" s="3" t="s">
        <v>702</v>
      </c>
      <c r="B14" s="6" t="s">
        <v>1090</v>
      </c>
      <c r="C14" s="4" t="s">
        <v>5</v>
      </c>
      <c r="D14" s="6">
        <v>5</v>
      </c>
      <c r="E14" s="6">
        <v>1</v>
      </c>
      <c r="F14" s="7">
        <v>5</v>
      </c>
      <c r="G14" s="8">
        <v>5</v>
      </c>
      <c r="H14" s="9">
        <v>5</v>
      </c>
      <c r="I14" s="10">
        <v>5</v>
      </c>
      <c r="J14" s="11">
        <v>5</v>
      </c>
      <c r="K14" s="12">
        <v>5</v>
      </c>
      <c r="L14" s="13">
        <v>5</v>
      </c>
      <c r="M14">
        <f t="shared" si="0"/>
        <v>5</v>
      </c>
      <c r="N14">
        <f t="shared" si="1"/>
        <v>5</v>
      </c>
      <c r="O14" t="b">
        <f t="shared" si="2"/>
        <v>1</v>
      </c>
      <c r="P14" t="b">
        <f t="shared" si="3"/>
        <v>1</v>
      </c>
      <c r="Q14">
        <f t="shared" si="4"/>
        <v>7</v>
      </c>
      <c r="R14">
        <f t="shared" si="5"/>
        <v>7</v>
      </c>
      <c r="S14" t="b">
        <f t="shared" si="6"/>
        <v>1</v>
      </c>
    </row>
    <row r="15" spans="1:19" x14ac:dyDescent="0.3">
      <c r="A15" s="3" t="s">
        <v>16</v>
      </c>
      <c r="B15" s="6" t="s">
        <v>1090</v>
      </c>
      <c r="C15" s="4" t="s">
        <v>3</v>
      </c>
      <c r="D15" s="6">
        <v>7</v>
      </c>
      <c r="E15" s="6">
        <v>0</v>
      </c>
      <c r="F15" s="7">
        <v>7</v>
      </c>
      <c r="G15" s="8">
        <v>4</v>
      </c>
      <c r="H15" s="9">
        <v>7</v>
      </c>
      <c r="I15" s="10">
        <v>2</v>
      </c>
      <c r="J15" s="11">
        <v>0</v>
      </c>
      <c r="K15" s="12">
        <v>7</v>
      </c>
      <c r="L15" s="13">
        <v>7</v>
      </c>
      <c r="M15">
        <f t="shared" si="0"/>
        <v>7</v>
      </c>
      <c r="N15">
        <f t="shared" si="1"/>
        <v>4.8571428571428568</v>
      </c>
      <c r="O15" t="b">
        <f t="shared" si="2"/>
        <v>0</v>
      </c>
      <c r="P15" t="b">
        <f t="shared" si="3"/>
        <v>1</v>
      </c>
      <c r="Q15">
        <f t="shared" si="4"/>
        <v>4</v>
      </c>
      <c r="R15">
        <f t="shared" si="5"/>
        <v>7</v>
      </c>
      <c r="S15" t="b">
        <f t="shared" si="6"/>
        <v>1</v>
      </c>
    </row>
    <row r="16" spans="1:19" x14ac:dyDescent="0.3">
      <c r="A16" s="3" t="s">
        <v>17</v>
      </c>
      <c r="B16" s="6" t="s">
        <v>1090</v>
      </c>
      <c r="C16" s="4" t="s">
        <v>18</v>
      </c>
      <c r="D16" s="6">
        <v>3</v>
      </c>
      <c r="E16" s="6">
        <v>0</v>
      </c>
      <c r="F16" s="7">
        <v>6</v>
      </c>
      <c r="G16" s="8">
        <v>3</v>
      </c>
      <c r="H16" s="9">
        <v>6</v>
      </c>
      <c r="I16" s="10">
        <v>3</v>
      </c>
      <c r="J16" s="11">
        <v>3</v>
      </c>
      <c r="K16" s="12">
        <v>3</v>
      </c>
      <c r="L16" s="13">
        <v>2</v>
      </c>
      <c r="M16">
        <f t="shared" si="0"/>
        <v>3</v>
      </c>
      <c r="N16">
        <f t="shared" si="1"/>
        <v>3.7142857142857144</v>
      </c>
      <c r="O16" t="b">
        <f t="shared" si="2"/>
        <v>0</v>
      </c>
      <c r="P16" t="b">
        <f t="shared" si="3"/>
        <v>1</v>
      </c>
      <c r="Q16">
        <f t="shared" si="4"/>
        <v>4</v>
      </c>
      <c r="R16">
        <f t="shared" si="5"/>
        <v>7</v>
      </c>
      <c r="S16" t="b">
        <f t="shared" si="6"/>
        <v>1</v>
      </c>
    </row>
    <row r="17" spans="1:19" x14ac:dyDescent="0.3">
      <c r="A17" s="3" t="s">
        <v>19</v>
      </c>
      <c r="B17" s="6" t="s">
        <v>1090</v>
      </c>
      <c r="C17" s="4" t="s">
        <v>5</v>
      </c>
      <c r="D17" s="6">
        <v>5</v>
      </c>
      <c r="E17" s="6">
        <v>0</v>
      </c>
      <c r="F17" s="7">
        <v>5</v>
      </c>
      <c r="G17" s="8">
        <v>5</v>
      </c>
      <c r="H17" s="9">
        <v>5</v>
      </c>
      <c r="I17" s="10">
        <v>5</v>
      </c>
      <c r="J17" s="11">
        <v>5</v>
      </c>
      <c r="K17" s="12">
        <v>5</v>
      </c>
      <c r="L17" s="13">
        <v>5</v>
      </c>
      <c r="M17">
        <f t="shared" si="0"/>
        <v>5</v>
      </c>
      <c r="N17">
        <f t="shared" si="1"/>
        <v>5</v>
      </c>
      <c r="O17" t="b">
        <f t="shared" si="2"/>
        <v>1</v>
      </c>
      <c r="P17" t="b">
        <f t="shared" si="3"/>
        <v>1</v>
      </c>
      <c r="Q17">
        <f t="shared" si="4"/>
        <v>7</v>
      </c>
      <c r="R17">
        <f t="shared" si="5"/>
        <v>7</v>
      </c>
      <c r="S17" t="b">
        <f t="shared" si="6"/>
        <v>1</v>
      </c>
    </row>
    <row r="18" spans="1:19" x14ac:dyDescent="0.3">
      <c r="A18" s="3" t="s">
        <v>20</v>
      </c>
      <c r="B18" s="6" t="s">
        <v>1090</v>
      </c>
      <c r="C18" s="4" t="s">
        <v>9</v>
      </c>
      <c r="D18" s="6">
        <v>0</v>
      </c>
      <c r="E18" s="6">
        <v>0</v>
      </c>
      <c r="F18" s="7">
        <v>0</v>
      </c>
      <c r="G18" s="8">
        <v>5</v>
      </c>
      <c r="H18" s="9">
        <v>0</v>
      </c>
      <c r="I18" s="10">
        <v>0</v>
      </c>
      <c r="J18" s="11">
        <v>0</v>
      </c>
      <c r="K18" s="12">
        <v>5</v>
      </c>
      <c r="L18" s="13">
        <v>0</v>
      </c>
      <c r="M18">
        <f t="shared" si="0"/>
        <v>0</v>
      </c>
      <c r="N18">
        <f t="shared" si="1"/>
        <v>1.4285714285714286</v>
      </c>
      <c r="O18" t="b">
        <f t="shared" si="2"/>
        <v>0</v>
      </c>
      <c r="P18" t="b">
        <f t="shared" si="3"/>
        <v>1</v>
      </c>
      <c r="Q18">
        <f t="shared" si="4"/>
        <v>5</v>
      </c>
      <c r="R18">
        <f t="shared" si="5"/>
        <v>7</v>
      </c>
      <c r="S18" t="b">
        <f t="shared" si="6"/>
        <v>1</v>
      </c>
    </row>
    <row r="19" spans="1:19" x14ac:dyDescent="0.3">
      <c r="A19" s="3" t="s">
        <v>703</v>
      </c>
      <c r="B19" s="6" t="s">
        <v>1090</v>
      </c>
      <c r="C19" s="4" t="s">
        <v>5</v>
      </c>
      <c r="D19" s="6">
        <v>5</v>
      </c>
      <c r="E19" s="6">
        <v>1</v>
      </c>
      <c r="F19" s="7">
        <v>5</v>
      </c>
      <c r="G19" s="8">
        <v>5</v>
      </c>
      <c r="H19" s="9">
        <v>5</v>
      </c>
      <c r="I19" s="10">
        <v>5</v>
      </c>
      <c r="J19" s="11">
        <v>5</v>
      </c>
      <c r="K19" s="12">
        <v>5</v>
      </c>
      <c r="L19" s="13">
        <v>5</v>
      </c>
      <c r="M19">
        <f t="shared" si="0"/>
        <v>5</v>
      </c>
      <c r="N19">
        <f t="shared" si="1"/>
        <v>5</v>
      </c>
      <c r="O19" t="b">
        <f t="shared" si="2"/>
        <v>1</v>
      </c>
      <c r="P19" t="b">
        <f t="shared" si="3"/>
        <v>1</v>
      </c>
      <c r="Q19">
        <f t="shared" si="4"/>
        <v>7</v>
      </c>
      <c r="R19">
        <f t="shared" si="5"/>
        <v>7</v>
      </c>
      <c r="S19" t="b">
        <f t="shared" si="6"/>
        <v>1</v>
      </c>
    </row>
    <row r="20" spans="1:19" x14ac:dyDescent="0.3">
      <c r="A20" s="3" t="s">
        <v>704</v>
      </c>
      <c r="B20" s="6" t="s">
        <v>1090</v>
      </c>
      <c r="C20" s="4" t="s">
        <v>18</v>
      </c>
      <c r="D20" s="6">
        <v>3</v>
      </c>
      <c r="E20" s="6">
        <v>1</v>
      </c>
      <c r="F20" s="7">
        <v>3</v>
      </c>
      <c r="G20" s="8">
        <v>6</v>
      </c>
      <c r="H20" s="9">
        <v>3</v>
      </c>
      <c r="I20" s="10">
        <v>3</v>
      </c>
      <c r="J20" s="11">
        <v>6</v>
      </c>
      <c r="K20" s="12">
        <v>6</v>
      </c>
      <c r="L20" s="13">
        <v>3</v>
      </c>
      <c r="M20">
        <f t="shared" si="0"/>
        <v>3</v>
      </c>
      <c r="N20">
        <f t="shared" si="1"/>
        <v>4.2857142857142856</v>
      </c>
      <c r="O20" t="b">
        <f t="shared" si="2"/>
        <v>0</v>
      </c>
      <c r="P20" t="b">
        <f t="shared" si="3"/>
        <v>1</v>
      </c>
      <c r="Q20">
        <f t="shared" si="4"/>
        <v>4</v>
      </c>
      <c r="R20">
        <f t="shared" si="5"/>
        <v>7</v>
      </c>
      <c r="S20" t="b">
        <f t="shared" si="6"/>
        <v>1</v>
      </c>
    </row>
    <row r="21" spans="1:19" x14ac:dyDescent="0.3">
      <c r="A21" s="3" t="s">
        <v>21</v>
      </c>
      <c r="B21" s="6" t="s">
        <v>1090</v>
      </c>
      <c r="C21" s="4" t="s">
        <v>5</v>
      </c>
      <c r="D21" s="6">
        <v>5</v>
      </c>
      <c r="E21" s="6">
        <v>0</v>
      </c>
      <c r="F21" s="7">
        <v>5</v>
      </c>
      <c r="G21" s="8">
        <v>5</v>
      </c>
      <c r="H21" s="9">
        <v>5</v>
      </c>
      <c r="I21" s="10">
        <v>5</v>
      </c>
      <c r="J21" s="11">
        <v>5</v>
      </c>
      <c r="K21" s="12">
        <v>5</v>
      </c>
      <c r="L21" s="13">
        <v>5</v>
      </c>
      <c r="M21">
        <f t="shared" si="0"/>
        <v>5</v>
      </c>
      <c r="N21">
        <f t="shared" si="1"/>
        <v>5</v>
      </c>
      <c r="O21" t="b">
        <f t="shared" si="2"/>
        <v>1</v>
      </c>
      <c r="P21" t="b">
        <f t="shared" si="3"/>
        <v>1</v>
      </c>
      <c r="Q21">
        <f t="shared" si="4"/>
        <v>7</v>
      </c>
      <c r="R21">
        <f t="shared" si="5"/>
        <v>7</v>
      </c>
      <c r="S21" t="b">
        <f t="shared" si="6"/>
        <v>1</v>
      </c>
    </row>
    <row r="22" spans="1:19" x14ac:dyDescent="0.3">
      <c r="A22" s="3" t="s">
        <v>705</v>
      </c>
      <c r="B22" s="6" t="s">
        <v>1090</v>
      </c>
      <c r="C22" s="4" t="s">
        <v>5</v>
      </c>
      <c r="D22" s="6">
        <v>5</v>
      </c>
      <c r="E22" s="6">
        <v>1</v>
      </c>
      <c r="F22" s="7">
        <v>5</v>
      </c>
      <c r="G22" s="8">
        <v>5</v>
      </c>
      <c r="H22" s="9">
        <v>5</v>
      </c>
      <c r="I22" s="10">
        <v>5</v>
      </c>
      <c r="J22" s="11">
        <v>5</v>
      </c>
      <c r="K22" s="12">
        <v>5</v>
      </c>
      <c r="L22" s="13">
        <v>5</v>
      </c>
      <c r="M22">
        <f t="shared" si="0"/>
        <v>5</v>
      </c>
      <c r="N22">
        <f t="shared" si="1"/>
        <v>5</v>
      </c>
      <c r="O22" t="b">
        <f t="shared" si="2"/>
        <v>1</v>
      </c>
      <c r="P22" t="b">
        <f t="shared" si="3"/>
        <v>1</v>
      </c>
      <c r="Q22">
        <f t="shared" si="4"/>
        <v>7</v>
      </c>
      <c r="R22">
        <f t="shared" si="5"/>
        <v>7</v>
      </c>
      <c r="S22" t="b">
        <f t="shared" si="6"/>
        <v>1</v>
      </c>
    </row>
    <row r="23" spans="1:19" x14ac:dyDescent="0.3">
      <c r="A23" s="3" t="s">
        <v>22</v>
      </c>
      <c r="B23" s="6" t="s">
        <v>1090</v>
      </c>
      <c r="C23" s="4" t="s">
        <v>23</v>
      </c>
      <c r="D23" s="6">
        <v>1</v>
      </c>
      <c r="E23" s="6">
        <v>0</v>
      </c>
      <c r="F23" s="7">
        <v>1</v>
      </c>
      <c r="G23" s="8">
        <v>1</v>
      </c>
      <c r="H23" s="9">
        <v>1</v>
      </c>
      <c r="I23" s="10">
        <v>1</v>
      </c>
      <c r="J23" s="11">
        <v>1</v>
      </c>
      <c r="K23" s="12">
        <v>1</v>
      </c>
      <c r="L23" s="13">
        <v>1</v>
      </c>
      <c r="M23">
        <f t="shared" si="0"/>
        <v>1</v>
      </c>
      <c r="N23">
        <f t="shared" si="1"/>
        <v>1</v>
      </c>
      <c r="O23" t="b">
        <f t="shared" si="2"/>
        <v>1</v>
      </c>
      <c r="P23" t="b">
        <f t="shared" si="3"/>
        <v>1</v>
      </c>
      <c r="Q23">
        <f t="shared" si="4"/>
        <v>7</v>
      </c>
      <c r="R23">
        <f t="shared" si="5"/>
        <v>7</v>
      </c>
      <c r="S23" t="b">
        <f t="shared" si="6"/>
        <v>1</v>
      </c>
    </row>
    <row r="24" spans="1:19" x14ac:dyDescent="0.3">
      <c r="A24" s="3" t="s">
        <v>706</v>
      </c>
      <c r="B24" s="6" t="s">
        <v>1091</v>
      </c>
      <c r="C24" s="4" t="s">
        <v>25</v>
      </c>
      <c r="D24" s="6">
        <v>6</v>
      </c>
      <c r="E24" s="6">
        <v>1</v>
      </c>
      <c r="F24" s="7">
        <v>6</v>
      </c>
      <c r="G24" s="8">
        <v>6</v>
      </c>
      <c r="H24" s="9">
        <v>6</v>
      </c>
      <c r="I24" s="10">
        <v>6</v>
      </c>
      <c r="J24" s="11">
        <v>6</v>
      </c>
      <c r="K24" s="12">
        <v>6</v>
      </c>
      <c r="L24" s="13">
        <v>6</v>
      </c>
      <c r="M24">
        <f t="shared" si="0"/>
        <v>6</v>
      </c>
      <c r="N24">
        <f t="shared" si="1"/>
        <v>6</v>
      </c>
      <c r="O24" t="b">
        <f t="shared" si="2"/>
        <v>1</v>
      </c>
      <c r="P24" t="b">
        <f t="shared" si="3"/>
        <v>1</v>
      </c>
      <c r="Q24">
        <f t="shared" si="4"/>
        <v>7</v>
      </c>
      <c r="R24">
        <f t="shared" si="5"/>
        <v>7</v>
      </c>
      <c r="S24" t="b">
        <f t="shared" si="6"/>
        <v>1</v>
      </c>
    </row>
    <row r="25" spans="1:19" x14ac:dyDescent="0.3">
      <c r="A25" s="3" t="s">
        <v>24</v>
      </c>
      <c r="B25" s="6" t="s">
        <v>1091</v>
      </c>
      <c r="C25" s="4" t="s">
        <v>25</v>
      </c>
      <c r="D25" s="6">
        <v>6</v>
      </c>
      <c r="E25" s="6">
        <v>0</v>
      </c>
      <c r="F25" s="7">
        <v>6</v>
      </c>
      <c r="G25" s="8">
        <v>6</v>
      </c>
      <c r="H25" s="9">
        <v>6</v>
      </c>
      <c r="I25" s="10">
        <v>6</v>
      </c>
      <c r="J25" s="11">
        <v>6</v>
      </c>
      <c r="K25" s="12">
        <v>6</v>
      </c>
      <c r="L25" s="13">
        <v>6</v>
      </c>
      <c r="M25">
        <f t="shared" si="0"/>
        <v>6</v>
      </c>
      <c r="N25">
        <f t="shared" si="1"/>
        <v>6</v>
      </c>
      <c r="O25" t="b">
        <f t="shared" si="2"/>
        <v>1</v>
      </c>
      <c r="P25" t="b">
        <f t="shared" si="3"/>
        <v>1</v>
      </c>
      <c r="Q25">
        <f t="shared" si="4"/>
        <v>7</v>
      </c>
      <c r="R25">
        <f t="shared" si="5"/>
        <v>7</v>
      </c>
      <c r="S25" t="b">
        <f t="shared" si="6"/>
        <v>1</v>
      </c>
    </row>
    <row r="26" spans="1:19" x14ac:dyDescent="0.3">
      <c r="A26" s="3" t="s">
        <v>707</v>
      </c>
      <c r="B26" s="6" t="s">
        <v>1091</v>
      </c>
      <c r="C26" s="4" t="s">
        <v>23</v>
      </c>
      <c r="D26" s="6">
        <v>1</v>
      </c>
      <c r="E26" s="6">
        <v>1</v>
      </c>
      <c r="F26" s="7">
        <v>1</v>
      </c>
      <c r="G26" s="8">
        <v>1</v>
      </c>
      <c r="H26" s="9">
        <v>1</v>
      </c>
      <c r="I26" s="10">
        <v>4</v>
      </c>
      <c r="J26" s="11">
        <v>3</v>
      </c>
      <c r="K26" s="12">
        <v>1</v>
      </c>
      <c r="L26" s="13">
        <v>1</v>
      </c>
      <c r="M26">
        <f t="shared" si="0"/>
        <v>1</v>
      </c>
      <c r="N26">
        <f t="shared" si="1"/>
        <v>1.7142857142857142</v>
      </c>
      <c r="O26" t="b">
        <f t="shared" si="2"/>
        <v>0</v>
      </c>
      <c r="P26" t="b">
        <f t="shared" si="3"/>
        <v>1</v>
      </c>
      <c r="Q26">
        <f t="shared" si="4"/>
        <v>5</v>
      </c>
      <c r="R26">
        <f t="shared" si="5"/>
        <v>7</v>
      </c>
      <c r="S26" t="b">
        <f t="shared" si="6"/>
        <v>1</v>
      </c>
    </row>
    <row r="27" spans="1:19" x14ac:dyDescent="0.3">
      <c r="A27" s="3" t="s">
        <v>708</v>
      </c>
      <c r="B27" s="6" t="s">
        <v>1091</v>
      </c>
      <c r="C27" s="4" t="s">
        <v>23</v>
      </c>
      <c r="D27" s="6">
        <v>1</v>
      </c>
      <c r="E27" s="6">
        <v>1</v>
      </c>
      <c r="F27" s="7">
        <v>1</v>
      </c>
      <c r="G27" s="8">
        <v>1</v>
      </c>
      <c r="H27" s="9">
        <v>1</v>
      </c>
      <c r="I27" s="10">
        <v>4</v>
      </c>
      <c r="J27" s="11">
        <v>3</v>
      </c>
      <c r="K27" s="12">
        <v>1</v>
      </c>
      <c r="L27" s="13">
        <v>1</v>
      </c>
      <c r="M27">
        <f t="shared" si="0"/>
        <v>1</v>
      </c>
      <c r="N27">
        <f t="shared" si="1"/>
        <v>1.7142857142857142</v>
      </c>
      <c r="O27" t="b">
        <f t="shared" si="2"/>
        <v>0</v>
      </c>
      <c r="P27" t="b">
        <f t="shared" si="3"/>
        <v>1</v>
      </c>
      <c r="Q27">
        <f t="shared" si="4"/>
        <v>5</v>
      </c>
      <c r="R27">
        <f t="shared" si="5"/>
        <v>7</v>
      </c>
      <c r="S27" t="b">
        <f t="shared" si="6"/>
        <v>1</v>
      </c>
    </row>
    <row r="28" spans="1:19" x14ac:dyDescent="0.3">
      <c r="A28" s="3" t="s">
        <v>709</v>
      </c>
      <c r="B28" s="6" t="s">
        <v>1091</v>
      </c>
      <c r="C28" s="4" t="s">
        <v>3</v>
      </c>
      <c r="D28" s="6">
        <v>7</v>
      </c>
      <c r="E28" s="6">
        <v>1</v>
      </c>
      <c r="F28" s="7">
        <v>7</v>
      </c>
      <c r="G28" s="8">
        <v>7</v>
      </c>
      <c r="H28" s="9">
        <v>6</v>
      </c>
      <c r="I28" s="10">
        <v>7</v>
      </c>
      <c r="J28" s="11">
        <v>7</v>
      </c>
      <c r="K28" s="12">
        <v>7</v>
      </c>
      <c r="L28" s="13">
        <v>6</v>
      </c>
      <c r="M28">
        <f t="shared" si="0"/>
        <v>7</v>
      </c>
      <c r="N28">
        <f t="shared" si="1"/>
        <v>6.7142857142857144</v>
      </c>
      <c r="O28" t="b">
        <f t="shared" si="2"/>
        <v>0</v>
      </c>
      <c r="P28" t="b">
        <f t="shared" si="3"/>
        <v>1</v>
      </c>
      <c r="Q28">
        <f t="shared" si="4"/>
        <v>5</v>
      </c>
      <c r="R28">
        <f t="shared" si="5"/>
        <v>7</v>
      </c>
      <c r="S28" t="b">
        <f t="shared" si="6"/>
        <v>1</v>
      </c>
    </row>
    <row r="29" spans="1:19" x14ac:dyDescent="0.3">
      <c r="A29" s="3" t="s">
        <v>710</v>
      </c>
      <c r="B29" s="6" t="s">
        <v>1090</v>
      </c>
      <c r="C29" s="4" t="s">
        <v>23</v>
      </c>
      <c r="D29" s="6">
        <v>1</v>
      </c>
      <c r="E29" s="6">
        <v>1</v>
      </c>
      <c r="F29" s="7">
        <v>1</v>
      </c>
      <c r="G29" s="8">
        <v>1</v>
      </c>
      <c r="H29" s="9">
        <v>1</v>
      </c>
      <c r="I29" s="10">
        <v>2</v>
      </c>
      <c r="J29" s="11">
        <v>3</v>
      </c>
      <c r="K29" s="12">
        <v>1</v>
      </c>
      <c r="L29" s="13">
        <v>1</v>
      </c>
      <c r="M29">
        <f t="shared" si="0"/>
        <v>1</v>
      </c>
      <c r="N29">
        <f t="shared" si="1"/>
        <v>1.4285714285714286</v>
      </c>
      <c r="O29" t="b">
        <f t="shared" si="2"/>
        <v>0</v>
      </c>
      <c r="P29" t="b">
        <f t="shared" si="3"/>
        <v>1</v>
      </c>
      <c r="Q29">
        <f t="shared" si="4"/>
        <v>5</v>
      </c>
      <c r="R29">
        <f t="shared" si="5"/>
        <v>7</v>
      </c>
      <c r="S29" t="b">
        <f t="shared" si="6"/>
        <v>1</v>
      </c>
    </row>
    <row r="30" spans="1:19" x14ac:dyDescent="0.3">
      <c r="A30" s="3" t="s">
        <v>26</v>
      </c>
      <c r="B30" s="6" t="s">
        <v>1090</v>
      </c>
      <c r="C30" s="4" t="s">
        <v>23</v>
      </c>
      <c r="D30" s="6">
        <v>1</v>
      </c>
      <c r="E30" s="6">
        <v>0</v>
      </c>
      <c r="F30" s="7">
        <v>1</v>
      </c>
      <c r="G30" s="8">
        <v>1</v>
      </c>
      <c r="H30" s="9">
        <v>4</v>
      </c>
      <c r="I30" s="10">
        <v>4</v>
      </c>
      <c r="J30" s="11">
        <v>2</v>
      </c>
      <c r="K30" s="12">
        <v>1</v>
      </c>
      <c r="L30" s="13">
        <v>0</v>
      </c>
      <c r="M30">
        <f t="shared" si="0"/>
        <v>1</v>
      </c>
      <c r="N30">
        <f t="shared" si="1"/>
        <v>1.8571428571428572</v>
      </c>
      <c r="O30" t="b">
        <f t="shared" si="2"/>
        <v>0</v>
      </c>
      <c r="P30" t="b">
        <f t="shared" si="3"/>
        <v>1</v>
      </c>
      <c r="Q30">
        <f t="shared" si="4"/>
        <v>3</v>
      </c>
      <c r="R30">
        <f t="shared" si="5"/>
        <v>7</v>
      </c>
      <c r="S30" t="b">
        <f t="shared" si="6"/>
        <v>0</v>
      </c>
    </row>
    <row r="31" spans="1:19" x14ac:dyDescent="0.3">
      <c r="A31" s="3" t="s">
        <v>711</v>
      </c>
      <c r="B31" s="6" t="s">
        <v>1090</v>
      </c>
      <c r="C31" s="4" t="s">
        <v>3</v>
      </c>
      <c r="D31" s="6">
        <v>7</v>
      </c>
      <c r="E31" s="6">
        <v>1</v>
      </c>
      <c r="F31" s="7">
        <v>7</v>
      </c>
      <c r="G31" s="8">
        <v>7</v>
      </c>
      <c r="H31" s="9">
        <v>7</v>
      </c>
      <c r="I31" s="10">
        <v>4</v>
      </c>
      <c r="J31" s="11">
        <v>7</v>
      </c>
      <c r="K31" s="12">
        <v>7</v>
      </c>
      <c r="L31" s="13">
        <v>1</v>
      </c>
      <c r="M31">
        <f t="shared" si="0"/>
        <v>7</v>
      </c>
      <c r="N31">
        <f t="shared" si="1"/>
        <v>5.7142857142857144</v>
      </c>
      <c r="O31" t="b">
        <f t="shared" si="2"/>
        <v>0</v>
      </c>
      <c r="P31" t="b">
        <f t="shared" si="3"/>
        <v>1</v>
      </c>
      <c r="Q31">
        <f t="shared" si="4"/>
        <v>5</v>
      </c>
      <c r="R31">
        <f t="shared" si="5"/>
        <v>7</v>
      </c>
      <c r="S31" t="b">
        <f t="shared" si="6"/>
        <v>1</v>
      </c>
    </row>
    <row r="32" spans="1:19" x14ac:dyDescent="0.3">
      <c r="A32" s="3" t="s">
        <v>712</v>
      </c>
      <c r="B32" s="6" t="s">
        <v>1090</v>
      </c>
      <c r="C32" s="4" t="s">
        <v>25</v>
      </c>
      <c r="D32" s="6">
        <v>6</v>
      </c>
      <c r="E32" s="6">
        <v>1</v>
      </c>
      <c r="F32" s="7">
        <v>6</v>
      </c>
      <c r="G32" s="8">
        <v>6</v>
      </c>
      <c r="H32" s="9">
        <v>6</v>
      </c>
      <c r="I32" s="10">
        <v>6</v>
      </c>
      <c r="J32" s="11">
        <v>6</v>
      </c>
      <c r="K32" s="12">
        <v>6</v>
      </c>
      <c r="L32" s="13">
        <v>6</v>
      </c>
      <c r="M32">
        <f t="shared" si="0"/>
        <v>6</v>
      </c>
      <c r="N32">
        <f t="shared" si="1"/>
        <v>6</v>
      </c>
      <c r="O32" t="b">
        <f t="shared" si="2"/>
        <v>1</v>
      </c>
      <c r="P32" t="b">
        <f t="shared" si="3"/>
        <v>1</v>
      </c>
      <c r="Q32">
        <f t="shared" si="4"/>
        <v>7</v>
      </c>
      <c r="R32">
        <f t="shared" si="5"/>
        <v>7</v>
      </c>
      <c r="S32" t="b">
        <f t="shared" si="6"/>
        <v>1</v>
      </c>
    </row>
    <row r="33" spans="1:19" x14ac:dyDescent="0.3">
      <c r="A33" s="3" t="s">
        <v>27</v>
      </c>
      <c r="B33" s="6" t="s">
        <v>1090</v>
      </c>
      <c r="C33" s="4" t="s">
        <v>25</v>
      </c>
      <c r="D33" s="6">
        <v>6</v>
      </c>
      <c r="E33" s="6">
        <v>0</v>
      </c>
      <c r="F33" s="7">
        <v>6</v>
      </c>
      <c r="G33" s="8">
        <v>6</v>
      </c>
      <c r="H33" s="9">
        <v>6</v>
      </c>
      <c r="I33" s="10">
        <v>2</v>
      </c>
      <c r="J33" s="11">
        <v>6</v>
      </c>
      <c r="K33" s="12">
        <v>6</v>
      </c>
      <c r="L33" s="13">
        <v>6</v>
      </c>
      <c r="M33">
        <f t="shared" si="0"/>
        <v>6</v>
      </c>
      <c r="N33">
        <f t="shared" si="1"/>
        <v>5.4285714285714288</v>
      </c>
      <c r="O33" t="b">
        <f t="shared" si="2"/>
        <v>0</v>
      </c>
      <c r="P33" t="b">
        <f t="shared" si="3"/>
        <v>1</v>
      </c>
      <c r="Q33">
        <f t="shared" si="4"/>
        <v>6</v>
      </c>
      <c r="R33">
        <f t="shared" si="5"/>
        <v>7</v>
      </c>
      <c r="S33" t="b">
        <f t="shared" si="6"/>
        <v>1</v>
      </c>
    </row>
    <row r="34" spans="1:19" x14ac:dyDescent="0.3">
      <c r="A34" s="3" t="s">
        <v>28</v>
      </c>
      <c r="B34" s="6" t="s">
        <v>1090</v>
      </c>
      <c r="C34" s="4" t="s">
        <v>25</v>
      </c>
      <c r="D34" s="6">
        <v>6</v>
      </c>
      <c r="E34" s="6">
        <v>0</v>
      </c>
      <c r="F34" s="7">
        <v>6</v>
      </c>
      <c r="G34" s="8">
        <v>5</v>
      </c>
      <c r="H34" s="9">
        <v>0</v>
      </c>
      <c r="I34" s="10">
        <v>6</v>
      </c>
      <c r="J34" s="11">
        <v>6</v>
      </c>
      <c r="K34" s="12">
        <v>5</v>
      </c>
      <c r="L34" s="13">
        <v>5</v>
      </c>
      <c r="M34">
        <f t="shared" si="0"/>
        <v>6</v>
      </c>
      <c r="N34">
        <f t="shared" si="1"/>
        <v>4.7142857142857144</v>
      </c>
      <c r="O34" t="b">
        <f t="shared" si="2"/>
        <v>0</v>
      </c>
      <c r="P34" t="b">
        <f t="shared" si="3"/>
        <v>1</v>
      </c>
      <c r="Q34">
        <f t="shared" si="4"/>
        <v>3</v>
      </c>
      <c r="R34">
        <f t="shared" si="5"/>
        <v>7</v>
      </c>
      <c r="S34" t="b">
        <f t="shared" si="6"/>
        <v>0</v>
      </c>
    </row>
    <row r="35" spans="1:19" x14ac:dyDescent="0.3">
      <c r="A35" s="3" t="s">
        <v>713</v>
      </c>
      <c r="B35" s="6" t="s">
        <v>1090</v>
      </c>
      <c r="C35" s="4" t="s">
        <v>3</v>
      </c>
      <c r="D35" s="6">
        <v>7</v>
      </c>
      <c r="E35" s="6">
        <v>1</v>
      </c>
      <c r="F35" s="7">
        <v>7</v>
      </c>
      <c r="G35" s="8">
        <v>6</v>
      </c>
      <c r="H35" s="9">
        <v>7</v>
      </c>
      <c r="I35" s="10">
        <v>7</v>
      </c>
      <c r="J35" s="11">
        <v>3</v>
      </c>
      <c r="K35" s="12">
        <v>6</v>
      </c>
      <c r="L35" s="13">
        <v>7</v>
      </c>
      <c r="M35">
        <f t="shared" si="0"/>
        <v>7</v>
      </c>
      <c r="N35">
        <f t="shared" si="1"/>
        <v>6.1428571428571432</v>
      </c>
      <c r="O35" t="b">
        <f t="shared" si="2"/>
        <v>0</v>
      </c>
      <c r="P35" t="b">
        <f t="shared" si="3"/>
        <v>1</v>
      </c>
      <c r="Q35">
        <f t="shared" si="4"/>
        <v>4</v>
      </c>
      <c r="R35">
        <f t="shared" si="5"/>
        <v>7</v>
      </c>
      <c r="S35" t="b">
        <f t="shared" si="6"/>
        <v>1</v>
      </c>
    </row>
    <row r="36" spans="1:19" x14ac:dyDescent="0.3">
      <c r="A36" s="3" t="s">
        <v>714</v>
      </c>
      <c r="B36" s="6" t="s">
        <v>1090</v>
      </c>
      <c r="C36" s="4" t="s">
        <v>5</v>
      </c>
      <c r="D36" s="6">
        <v>5</v>
      </c>
      <c r="E36" s="6">
        <v>1</v>
      </c>
      <c r="F36" s="7">
        <v>5</v>
      </c>
      <c r="G36" s="8">
        <v>1</v>
      </c>
      <c r="H36" s="9">
        <v>5</v>
      </c>
      <c r="I36" s="10">
        <v>5</v>
      </c>
      <c r="J36" s="11">
        <v>6</v>
      </c>
      <c r="K36" s="12">
        <v>5</v>
      </c>
      <c r="L36" s="13">
        <v>1</v>
      </c>
      <c r="M36">
        <f t="shared" si="0"/>
        <v>5</v>
      </c>
      <c r="N36">
        <f t="shared" si="1"/>
        <v>4</v>
      </c>
      <c r="O36" t="b">
        <f t="shared" si="2"/>
        <v>0</v>
      </c>
      <c r="P36" t="b">
        <f t="shared" si="3"/>
        <v>1</v>
      </c>
      <c r="Q36">
        <f t="shared" si="4"/>
        <v>4</v>
      </c>
      <c r="R36">
        <f t="shared" si="5"/>
        <v>7</v>
      </c>
      <c r="S36" t="b">
        <f t="shared" si="6"/>
        <v>1</v>
      </c>
    </row>
    <row r="37" spans="1:19" x14ac:dyDescent="0.3">
      <c r="A37" s="3" t="s">
        <v>29</v>
      </c>
      <c r="B37" s="6" t="s">
        <v>1090</v>
      </c>
      <c r="C37" s="4" t="s">
        <v>18</v>
      </c>
      <c r="D37" s="6">
        <v>3</v>
      </c>
      <c r="E37" s="6">
        <v>0</v>
      </c>
      <c r="F37" s="7">
        <v>2</v>
      </c>
      <c r="G37" s="8">
        <v>3</v>
      </c>
      <c r="H37" s="9">
        <v>0</v>
      </c>
      <c r="I37" s="10">
        <v>0</v>
      </c>
      <c r="J37" s="11">
        <v>3</v>
      </c>
      <c r="K37" s="12">
        <v>6</v>
      </c>
      <c r="L37" s="13">
        <v>3</v>
      </c>
      <c r="M37">
        <f t="shared" si="0"/>
        <v>3</v>
      </c>
      <c r="N37">
        <f t="shared" si="1"/>
        <v>2.4285714285714284</v>
      </c>
      <c r="O37" t="b">
        <f t="shared" si="2"/>
        <v>0</v>
      </c>
      <c r="P37" t="b">
        <f t="shared" si="3"/>
        <v>1</v>
      </c>
      <c r="Q37">
        <f t="shared" si="4"/>
        <v>3</v>
      </c>
      <c r="R37">
        <f t="shared" si="5"/>
        <v>7</v>
      </c>
      <c r="S37" t="b">
        <f t="shared" si="6"/>
        <v>0</v>
      </c>
    </row>
    <row r="38" spans="1:19" x14ac:dyDescent="0.3">
      <c r="A38" s="3" t="s">
        <v>30</v>
      </c>
      <c r="B38" s="6" t="s">
        <v>1091</v>
      </c>
      <c r="C38" s="4" t="s">
        <v>3</v>
      </c>
      <c r="D38" s="6">
        <v>7</v>
      </c>
      <c r="E38" s="6">
        <v>0</v>
      </c>
      <c r="F38" s="7">
        <v>7</v>
      </c>
      <c r="G38" s="8">
        <v>7</v>
      </c>
      <c r="H38" s="9">
        <v>7</v>
      </c>
      <c r="I38" s="10">
        <v>7</v>
      </c>
      <c r="J38" s="11">
        <v>7</v>
      </c>
      <c r="K38" s="12">
        <v>7</v>
      </c>
      <c r="L38" s="13">
        <v>7</v>
      </c>
      <c r="M38">
        <f t="shared" si="0"/>
        <v>7</v>
      </c>
      <c r="N38">
        <f t="shared" si="1"/>
        <v>7</v>
      </c>
      <c r="O38" t="b">
        <f t="shared" si="2"/>
        <v>1</v>
      </c>
      <c r="P38" t="b">
        <f t="shared" si="3"/>
        <v>1</v>
      </c>
      <c r="Q38">
        <f t="shared" si="4"/>
        <v>7</v>
      </c>
      <c r="R38">
        <f t="shared" si="5"/>
        <v>7</v>
      </c>
      <c r="S38" t="b">
        <f t="shared" si="6"/>
        <v>1</v>
      </c>
    </row>
    <row r="39" spans="1:19" x14ac:dyDescent="0.3">
      <c r="A39" s="3" t="s">
        <v>31</v>
      </c>
      <c r="B39" s="6" t="s">
        <v>1091</v>
      </c>
      <c r="C39" s="4" t="s">
        <v>3</v>
      </c>
      <c r="D39" s="6">
        <v>7</v>
      </c>
      <c r="E39" s="6">
        <v>0</v>
      </c>
      <c r="F39" s="7">
        <v>7</v>
      </c>
      <c r="G39" s="8">
        <v>4</v>
      </c>
      <c r="H39" s="9">
        <v>7</v>
      </c>
      <c r="I39" s="10">
        <v>7</v>
      </c>
      <c r="J39" s="11">
        <v>4</v>
      </c>
      <c r="K39" s="12">
        <v>4</v>
      </c>
      <c r="L39" s="13">
        <v>7</v>
      </c>
      <c r="M39">
        <f t="shared" si="0"/>
        <v>7</v>
      </c>
      <c r="N39">
        <f t="shared" si="1"/>
        <v>5.7142857142857144</v>
      </c>
      <c r="O39" t="b">
        <f t="shared" si="2"/>
        <v>0</v>
      </c>
      <c r="P39" t="b">
        <f t="shared" si="3"/>
        <v>1</v>
      </c>
      <c r="Q39">
        <f t="shared" si="4"/>
        <v>4</v>
      </c>
      <c r="R39">
        <f t="shared" si="5"/>
        <v>7</v>
      </c>
      <c r="S39" t="b">
        <f t="shared" si="6"/>
        <v>1</v>
      </c>
    </row>
    <row r="40" spans="1:19" x14ac:dyDescent="0.3">
      <c r="A40" s="3" t="s">
        <v>32</v>
      </c>
      <c r="B40" s="6" t="s">
        <v>1091</v>
      </c>
      <c r="C40" s="4" t="s">
        <v>5</v>
      </c>
      <c r="D40" s="6">
        <v>5</v>
      </c>
      <c r="E40" s="6">
        <v>0</v>
      </c>
      <c r="F40" s="7">
        <v>5</v>
      </c>
      <c r="G40" s="8">
        <v>5</v>
      </c>
      <c r="H40" s="9">
        <v>5</v>
      </c>
      <c r="I40" s="10">
        <v>5</v>
      </c>
      <c r="J40" s="11">
        <v>5</v>
      </c>
      <c r="K40" s="12">
        <v>5</v>
      </c>
      <c r="L40" s="13">
        <v>5</v>
      </c>
      <c r="M40">
        <f t="shared" si="0"/>
        <v>5</v>
      </c>
      <c r="N40">
        <f t="shared" si="1"/>
        <v>5</v>
      </c>
      <c r="O40" t="b">
        <f t="shared" si="2"/>
        <v>1</v>
      </c>
      <c r="P40" t="b">
        <f t="shared" si="3"/>
        <v>1</v>
      </c>
      <c r="Q40">
        <f t="shared" si="4"/>
        <v>7</v>
      </c>
      <c r="R40">
        <f t="shared" si="5"/>
        <v>7</v>
      </c>
      <c r="S40" t="b">
        <f t="shared" si="6"/>
        <v>1</v>
      </c>
    </row>
    <row r="41" spans="1:19" x14ac:dyDescent="0.3">
      <c r="A41" s="3" t="s">
        <v>715</v>
      </c>
      <c r="B41" s="6" t="s">
        <v>1091</v>
      </c>
      <c r="C41" s="4" t="s">
        <v>3</v>
      </c>
      <c r="D41" s="6">
        <v>7</v>
      </c>
      <c r="E41" s="6">
        <v>1</v>
      </c>
      <c r="F41" s="7">
        <v>7</v>
      </c>
      <c r="G41" s="8">
        <v>7</v>
      </c>
      <c r="H41" s="9">
        <v>5</v>
      </c>
      <c r="I41" s="10">
        <v>7</v>
      </c>
      <c r="J41" s="11">
        <v>7</v>
      </c>
      <c r="K41" s="12">
        <v>7</v>
      </c>
      <c r="L41" s="13">
        <v>7</v>
      </c>
      <c r="M41">
        <f t="shared" si="0"/>
        <v>7</v>
      </c>
      <c r="N41">
        <f t="shared" si="1"/>
        <v>6.7142857142857144</v>
      </c>
      <c r="O41" t="b">
        <f t="shared" si="2"/>
        <v>0</v>
      </c>
      <c r="P41" t="b">
        <f t="shared" si="3"/>
        <v>1</v>
      </c>
      <c r="Q41">
        <f t="shared" si="4"/>
        <v>6</v>
      </c>
      <c r="R41">
        <f t="shared" si="5"/>
        <v>7</v>
      </c>
      <c r="S41" t="b">
        <f t="shared" si="6"/>
        <v>1</v>
      </c>
    </row>
    <row r="42" spans="1:19" x14ac:dyDescent="0.3">
      <c r="A42" s="3" t="s">
        <v>33</v>
      </c>
      <c r="B42" s="6" t="s">
        <v>1091</v>
      </c>
      <c r="C42" s="4" t="s">
        <v>18</v>
      </c>
      <c r="D42" s="6">
        <v>3</v>
      </c>
      <c r="E42" s="6">
        <v>0</v>
      </c>
      <c r="F42" s="7">
        <v>3</v>
      </c>
      <c r="G42" s="8">
        <v>7</v>
      </c>
      <c r="H42" s="9">
        <v>3</v>
      </c>
      <c r="I42" s="10">
        <v>3</v>
      </c>
      <c r="J42" s="11">
        <v>7</v>
      </c>
      <c r="K42" s="12">
        <v>4</v>
      </c>
      <c r="L42" s="13">
        <v>3</v>
      </c>
      <c r="M42">
        <f t="shared" si="0"/>
        <v>3</v>
      </c>
      <c r="N42">
        <f t="shared" si="1"/>
        <v>4.2857142857142856</v>
      </c>
      <c r="O42" t="b">
        <f t="shared" si="2"/>
        <v>0</v>
      </c>
      <c r="P42" t="b">
        <f t="shared" si="3"/>
        <v>1</v>
      </c>
      <c r="Q42">
        <f t="shared" si="4"/>
        <v>4</v>
      </c>
      <c r="R42">
        <f t="shared" si="5"/>
        <v>7</v>
      </c>
      <c r="S42" t="b">
        <f t="shared" si="6"/>
        <v>1</v>
      </c>
    </row>
    <row r="43" spans="1:19" x14ac:dyDescent="0.3">
      <c r="A43" s="3" t="s">
        <v>716</v>
      </c>
      <c r="B43" s="6" t="s">
        <v>1091</v>
      </c>
      <c r="C43" s="4" t="s">
        <v>25</v>
      </c>
      <c r="D43" s="6">
        <v>6</v>
      </c>
      <c r="E43" s="6">
        <v>1</v>
      </c>
      <c r="F43" s="7">
        <v>6</v>
      </c>
      <c r="G43" s="8">
        <v>1</v>
      </c>
      <c r="H43" s="9">
        <v>1</v>
      </c>
      <c r="I43" s="10">
        <v>6</v>
      </c>
      <c r="J43" s="11">
        <v>6</v>
      </c>
      <c r="K43" s="12">
        <v>7</v>
      </c>
      <c r="L43" s="13">
        <v>6</v>
      </c>
      <c r="M43">
        <f t="shared" si="0"/>
        <v>6</v>
      </c>
      <c r="N43">
        <f t="shared" si="1"/>
        <v>4.7142857142857144</v>
      </c>
      <c r="O43" t="b">
        <f t="shared" si="2"/>
        <v>0</v>
      </c>
      <c r="P43" t="b">
        <f t="shared" si="3"/>
        <v>1</v>
      </c>
      <c r="Q43">
        <f t="shared" si="4"/>
        <v>4</v>
      </c>
      <c r="R43">
        <f t="shared" si="5"/>
        <v>7</v>
      </c>
      <c r="S43" t="b">
        <f t="shared" si="6"/>
        <v>1</v>
      </c>
    </row>
    <row r="44" spans="1:19" x14ac:dyDescent="0.3">
      <c r="A44" s="3" t="s">
        <v>34</v>
      </c>
      <c r="B44" s="6" t="s">
        <v>1091</v>
      </c>
      <c r="C44" s="4" t="s">
        <v>35</v>
      </c>
      <c r="D44" s="6">
        <v>4</v>
      </c>
      <c r="E44" s="6">
        <v>0</v>
      </c>
      <c r="F44" s="7">
        <v>4</v>
      </c>
      <c r="G44" s="8">
        <v>4</v>
      </c>
      <c r="H44" s="9">
        <v>7</v>
      </c>
      <c r="I44" s="10">
        <v>4</v>
      </c>
      <c r="J44" s="11">
        <v>7</v>
      </c>
      <c r="K44" s="12">
        <v>4</v>
      </c>
      <c r="L44" s="13">
        <v>7</v>
      </c>
      <c r="M44">
        <f t="shared" si="0"/>
        <v>4</v>
      </c>
      <c r="N44">
        <f t="shared" si="1"/>
        <v>5.2857142857142856</v>
      </c>
      <c r="O44" t="b">
        <f t="shared" si="2"/>
        <v>0</v>
      </c>
      <c r="P44" t="b">
        <f t="shared" si="3"/>
        <v>1</v>
      </c>
      <c r="Q44">
        <f t="shared" si="4"/>
        <v>4</v>
      </c>
      <c r="R44">
        <f t="shared" si="5"/>
        <v>7</v>
      </c>
      <c r="S44" t="b">
        <f t="shared" si="6"/>
        <v>1</v>
      </c>
    </row>
    <row r="45" spans="1:19" x14ac:dyDescent="0.3">
      <c r="A45" s="3" t="s">
        <v>717</v>
      </c>
      <c r="B45" s="6" t="s">
        <v>1091</v>
      </c>
      <c r="C45" s="4" t="s">
        <v>12</v>
      </c>
      <c r="D45" s="6">
        <v>2</v>
      </c>
      <c r="E45" s="6">
        <v>1</v>
      </c>
      <c r="F45" s="7">
        <v>3</v>
      </c>
      <c r="G45" s="8">
        <v>2</v>
      </c>
      <c r="H45" s="9">
        <v>2</v>
      </c>
      <c r="I45" s="10">
        <v>2</v>
      </c>
      <c r="J45" s="11">
        <v>2</v>
      </c>
      <c r="K45" s="12">
        <v>2</v>
      </c>
      <c r="L45" s="13">
        <v>2</v>
      </c>
      <c r="M45">
        <f t="shared" si="0"/>
        <v>2</v>
      </c>
      <c r="N45">
        <f t="shared" si="1"/>
        <v>2.1428571428571428</v>
      </c>
      <c r="O45" t="b">
        <f t="shared" si="2"/>
        <v>0</v>
      </c>
      <c r="P45" t="b">
        <f t="shared" si="3"/>
        <v>1</v>
      </c>
      <c r="Q45">
        <f t="shared" si="4"/>
        <v>6</v>
      </c>
      <c r="R45">
        <f t="shared" si="5"/>
        <v>7</v>
      </c>
      <c r="S45" t="b">
        <f t="shared" si="6"/>
        <v>1</v>
      </c>
    </row>
    <row r="46" spans="1:19" x14ac:dyDescent="0.3">
      <c r="A46" s="3" t="s">
        <v>718</v>
      </c>
      <c r="B46" s="6" t="s">
        <v>1091</v>
      </c>
      <c r="C46" s="4" t="s">
        <v>18</v>
      </c>
      <c r="D46" s="6">
        <v>3</v>
      </c>
      <c r="E46" s="6">
        <v>1</v>
      </c>
      <c r="F46" s="7">
        <v>3</v>
      </c>
      <c r="G46" s="8">
        <v>4</v>
      </c>
      <c r="H46" s="9">
        <v>3</v>
      </c>
      <c r="I46" s="10">
        <v>2</v>
      </c>
      <c r="J46" s="11">
        <v>2</v>
      </c>
      <c r="K46" s="12">
        <v>3</v>
      </c>
      <c r="L46" s="13">
        <v>3</v>
      </c>
      <c r="M46">
        <f t="shared" si="0"/>
        <v>3</v>
      </c>
      <c r="N46">
        <f t="shared" si="1"/>
        <v>2.8571428571428572</v>
      </c>
      <c r="O46" t="b">
        <f t="shared" si="2"/>
        <v>0</v>
      </c>
      <c r="P46" t="b">
        <f t="shared" si="3"/>
        <v>1</v>
      </c>
      <c r="Q46">
        <f t="shared" si="4"/>
        <v>4</v>
      </c>
      <c r="R46">
        <f t="shared" si="5"/>
        <v>7</v>
      </c>
      <c r="S46" t="b">
        <f t="shared" si="6"/>
        <v>1</v>
      </c>
    </row>
    <row r="47" spans="1:19" x14ac:dyDescent="0.3">
      <c r="A47" s="3" t="s">
        <v>36</v>
      </c>
      <c r="B47" s="6" t="s">
        <v>1090</v>
      </c>
      <c r="C47" s="4" t="s">
        <v>12</v>
      </c>
      <c r="D47" s="6">
        <v>2</v>
      </c>
      <c r="E47" s="6">
        <v>0</v>
      </c>
      <c r="F47" s="7">
        <v>2</v>
      </c>
      <c r="G47" s="8">
        <v>2</v>
      </c>
      <c r="H47" s="9">
        <v>2</v>
      </c>
      <c r="I47" s="10">
        <v>2</v>
      </c>
      <c r="J47" s="11">
        <v>2</v>
      </c>
      <c r="K47" s="12">
        <v>2</v>
      </c>
      <c r="L47" s="13">
        <v>5</v>
      </c>
      <c r="M47">
        <f t="shared" si="0"/>
        <v>2</v>
      </c>
      <c r="N47">
        <f t="shared" si="1"/>
        <v>2.4285714285714284</v>
      </c>
      <c r="O47" t="b">
        <f t="shared" si="2"/>
        <v>0</v>
      </c>
      <c r="P47" t="b">
        <f t="shared" si="3"/>
        <v>1</v>
      </c>
      <c r="Q47">
        <f t="shared" si="4"/>
        <v>6</v>
      </c>
      <c r="R47">
        <f t="shared" si="5"/>
        <v>7</v>
      </c>
      <c r="S47" t="b">
        <f t="shared" si="6"/>
        <v>1</v>
      </c>
    </row>
    <row r="48" spans="1:19" x14ac:dyDescent="0.3">
      <c r="A48" s="3" t="s">
        <v>37</v>
      </c>
      <c r="B48" s="6" t="s">
        <v>1090</v>
      </c>
      <c r="C48" s="4" t="s">
        <v>5</v>
      </c>
      <c r="D48" s="6">
        <v>5</v>
      </c>
      <c r="E48" s="6">
        <v>0</v>
      </c>
      <c r="F48" s="7">
        <v>2</v>
      </c>
      <c r="G48" s="8">
        <v>2</v>
      </c>
      <c r="H48" s="9">
        <v>5</v>
      </c>
      <c r="I48" s="10">
        <v>5</v>
      </c>
      <c r="J48" s="11">
        <v>5</v>
      </c>
      <c r="K48" s="12">
        <v>5</v>
      </c>
      <c r="L48" s="13">
        <v>5</v>
      </c>
      <c r="M48">
        <f t="shared" si="0"/>
        <v>5</v>
      </c>
      <c r="N48">
        <f t="shared" si="1"/>
        <v>4.1428571428571432</v>
      </c>
      <c r="O48" t="b">
        <f t="shared" si="2"/>
        <v>0</v>
      </c>
      <c r="P48" t="b">
        <f t="shared" si="3"/>
        <v>1</v>
      </c>
      <c r="Q48">
        <f t="shared" si="4"/>
        <v>5</v>
      </c>
      <c r="R48">
        <f t="shared" si="5"/>
        <v>7</v>
      </c>
      <c r="S48" t="b">
        <f t="shared" si="6"/>
        <v>1</v>
      </c>
    </row>
    <row r="49" spans="1:19" x14ac:dyDescent="0.3">
      <c r="A49" s="3" t="s">
        <v>719</v>
      </c>
      <c r="B49" s="6" t="s">
        <v>1091</v>
      </c>
      <c r="C49" s="4" t="s">
        <v>12</v>
      </c>
      <c r="D49" s="6">
        <v>2</v>
      </c>
      <c r="E49" s="6">
        <v>1</v>
      </c>
      <c r="F49" s="7">
        <v>2</v>
      </c>
      <c r="G49" s="8">
        <v>2</v>
      </c>
      <c r="H49" s="9">
        <v>2</v>
      </c>
      <c r="I49" s="10">
        <v>1</v>
      </c>
      <c r="J49" s="11">
        <v>3</v>
      </c>
      <c r="K49" s="12">
        <v>1</v>
      </c>
      <c r="L49" s="13">
        <v>3</v>
      </c>
      <c r="M49">
        <f t="shared" si="0"/>
        <v>2</v>
      </c>
      <c r="N49">
        <f t="shared" si="1"/>
        <v>2</v>
      </c>
      <c r="O49" t="b">
        <f t="shared" si="2"/>
        <v>1</v>
      </c>
      <c r="P49" t="b">
        <f t="shared" si="3"/>
        <v>1</v>
      </c>
      <c r="Q49">
        <f t="shared" si="4"/>
        <v>3</v>
      </c>
      <c r="R49">
        <f t="shared" si="5"/>
        <v>7</v>
      </c>
      <c r="S49" t="b">
        <f t="shared" si="6"/>
        <v>0</v>
      </c>
    </row>
    <row r="50" spans="1:19" x14ac:dyDescent="0.3">
      <c r="A50" s="3" t="s">
        <v>38</v>
      </c>
      <c r="B50" s="6" t="s">
        <v>1090</v>
      </c>
      <c r="C50" s="4" t="s">
        <v>23</v>
      </c>
      <c r="D50" s="6">
        <v>1</v>
      </c>
      <c r="E50" s="6">
        <v>0</v>
      </c>
      <c r="F50" s="7">
        <v>1</v>
      </c>
      <c r="G50" s="8">
        <v>1</v>
      </c>
      <c r="H50" s="9">
        <v>1</v>
      </c>
      <c r="I50" s="10">
        <v>3</v>
      </c>
      <c r="J50" s="11">
        <v>1</v>
      </c>
      <c r="K50" s="12">
        <v>1</v>
      </c>
      <c r="L50" s="13">
        <v>1</v>
      </c>
      <c r="M50">
        <f t="shared" si="0"/>
        <v>1</v>
      </c>
      <c r="N50">
        <f t="shared" si="1"/>
        <v>1.2857142857142858</v>
      </c>
      <c r="O50" t="b">
        <f t="shared" si="2"/>
        <v>0</v>
      </c>
      <c r="P50" t="b">
        <f t="shared" si="3"/>
        <v>1</v>
      </c>
      <c r="Q50">
        <f t="shared" si="4"/>
        <v>6</v>
      </c>
      <c r="R50">
        <f t="shared" si="5"/>
        <v>7</v>
      </c>
      <c r="S50" t="b">
        <f t="shared" si="6"/>
        <v>1</v>
      </c>
    </row>
    <row r="51" spans="1:19" x14ac:dyDescent="0.3">
      <c r="A51" s="3" t="s">
        <v>39</v>
      </c>
      <c r="B51" s="6" t="s">
        <v>1090</v>
      </c>
      <c r="C51" s="4" t="s">
        <v>23</v>
      </c>
      <c r="D51" s="6">
        <v>1</v>
      </c>
      <c r="E51" s="6">
        <v>0</v>
      </c>
      <c r="F51" s="7">
        <v>1</v>
      </c>
      <c r="G51" s="8">
        <v>1</v>
      </c>
      <c r="H51" s="9">
        <v>7</v>
      </c>
      <c r="I51" s="10">
        <v>2</v>
      </c>
      <c r="J51" s="11">
        <v>1</v>
      </c>
      <c r="K51" s="12">
        <v>7</v>
      </c>
      <c r="L51" s="13">
        <v>7</v>
      </c>
      <c r="M51">
        <f t="shared" si="0"/>
        <v>1</v>
      </c>
      <c r="N51">
        <f t="shared" si="1"/>
        <v>3.7142857142857144</v>
      </c>
      <c r="O51" t="b">
        <f t="shared" si="2"/>
        <v>0</v>
      </c>
      <c r="P51" t="b">
        <f t="shared" si="3"/>
        <v>1</v>
      </c>
      <c r="Q51">
        <f t="shared" si="4"/>
        <v>3</v>
      </c>
      <c r="R51">
        <f t="shared" si="5"/>
        <v>7</v>
      </c>
      <c r="S51" t="b">
        <f t="shared" si="6"/>
        <v>0</v>
      </c>
    </row>
    <row r="52" spans="1:19" x14ac:dyDescent="0.3">
      <c r="A52" s="3" t="s">
        <v>40</v>
      </c>
      <c r="B52" s="6" t="s">
        <v>1090</v>
      </c>
      <c r="C52" s="4" t="s">
        <v>25</v>
      </c>
      <c r="D52" s="6">
        <v>6</v>
      </c>
      <c r="E52" s="6">
        <v>0</v>
      </c>
      <c r="F52" s="7">
        <v>6</v>
      </c>
      <c r="G52" s="8">
        <v>6</v>
      </c>
      <c r="H52" s="9">
        <v>6</v>
      </c>
      <c r="I52" s="10">
        <v>6</v>
      </c>
      <c r="J52" s="11">
        <v>6</v>
      </c>
      <c r="K52" s="12">
        <v>6</v>
      </c>
      <c r="L52" s="13">
        <v>6</v>
      </c>
      <c r="M52">
        <f t="shared" si="0"/>
        <v>6</v>
      </c>
      <c r="N52">
        <f t="shared" si="1"/>
        <v>6</v>
      </c>
      <c r="O52" t="b">
        <f t="shared" si="2"/>
        <v>1</v>
      </c>
      <c r="P52" t="b">
        <f t="shared" si="3"/>
        <v>1</v>
      </c>
      <c r="Q52">
        <f t="shared" si="4"/>
        <v>7</v>
      </c>
      <c r="R52">
        <f t="shared" si="5"/>
        <v>7</v>
      </c>
      <c r="S52" t="b">
        <f t="shared" si="6"/>
        <v>1</v>
      </c>
    </row>
    <row r="53" spans="1:19" x14ac:dyDescent="0.3">
      <c r="A53" s="3" t="s">
        <v>41</v>
      </c>
      <c r="B53" s="6" t="s">
        <v>1090</v>
      </c>
      <c r="C53" s="4" t="s">
        <v>9</v>
      </c>
      <c r="D53" s="6">
        <v>0</v>
      </c>
      <c r="E53" s="6">
        <v>0</v>
      </c>
      <c r="F53" s="7">
        <v>0</v>
      </c>
      <c r="G53" s="8">
        <v>0</v>
      </c>
      <c r="H53" s="9">
        <v>0</v>
      </c>
      <c r="I53" s="10">
        <v>0</v>
      </c>
      <c r="J53" s="11">
        <v>3</v>
      </c>
      <c r="K53" s="12">
        <v>0</v>
      </c>
      <c r="L53" s="13">
        <v>2</v>
      </c>
      <c r="M53">
        <f t="shared" si="0"/>
        <v>0</v>
      </c>
      <c r="N53">
        <f t="shared" si="1"/>
        <v>0.7142857142857143</v>
      </c>
      <c r="O53" t="b">
        <f t="shared" si="2"/>
        <v>0</v>
      </c>
      <c r="P53" t="b">
        <f t="shared" si="3"/>
        <v>1</v>
      </c>
      <c r="Q53">
        <f t="shared" si="4"/>
        <v>5</v>
      </c>
      <c r="R53">
        <f t="shared" si="5"/>
        <v>7</v>
      </c>
      <c r="S53" t="b">
        <f t="shared" si="6"/>
        <v>1</v>
      </c>
    </row>
    <row r="54" spans="1:19" x14ac:dyDescent="0.3">
      <c r="A54" s="3" t="s">
        <v>720</v>
      </c>
      <c r="B54" s="6" t="s">
        <v>1090</v>
      </c>
      <c r="C54" s="4" t="s">
        <v>5</v>
      </c>
      <c r="D54" s="6">
        <v>5</v>
      </c>
      <c r="E54" s="6">
        <v>1</v>
      </c>
      <c r="F54" s="7">
        <v>5</v>
      </c>
      <c r="G54" s="8">
        <v>5</v>
      </c>
      <c r="H54" s="9">
        <v>5</v>
      </c>
      <c r="I54" s="10">
        <v>5</v>
      </c>
      <c r="J54" s="11">
        <v>0</v>
      </c>
      <c r="K54" s="12">
        <v>5</v>
      </c>
      <c r="L54" s="13">
        <v>5</v>
      </c>
      <c r="M54">
        <f t="shared" si="0"/>
        <v>5</v>
      </c>
      <c r="N54">
        <f t="shared" si="1"/>
        <v>4.2857142857142856</v>
      </c>
      <c r="O54" t="b">
        <f t="shared" si="2"/>
        <v>0</v>
      </c>
      <c r="P54" t="b">
        <f t="shared" si="3"/>
        <v>1</v>
      </c>
      <c r="Q54">
        <f t="shared" si="4"/>
        <v>6</v>
      </c>
      <c r="R54">
        <f t="shared" si="5"/>
        <v>7</v>
      </c>
      <c r="S54" t="b">
        <f t="shared" si="6"/>
        <v>1</v>
      </c>
    </row>
    <row r="55" spans="1:19" x14ac:dyDescent="0.3">
      <c r="A55" s="3" t="s">
        <v>42</v>
      </c>
      <c r="B55" s="6" t="s">
        <v>1090</v>
      </c>
      <c r="C55" s="4" t="s">
        <v>18</v>
      </c>
      <c r="D55" s="6">
        <v>3</v>
      </c>
      <c r="E55" s="6">
        <v>0</v>
      </c>
      <c r="F55" s="7">
        <v>5</v>
      </c>
      <c r="G55" s="8">
        <v>5</v>
      </c>
      <c r="H55" s="9">
        <v>3</v>
      </c>
      <c r="I55" s="10">
        <v>5</v>
      </c>
      <c r="J55" s="11">
        <v>3</v>
      </c>
      <c r="K55" s="12">
        <v>3</v>
      </c>
      <c r="L55" s="13">
        <v>3</v>
      </c>
      <c r="M55">
        <f t="shared" si="0"/>
        <v>3</v>
      </c>
      <c r="N55">
        <f t="shared" si="1"/>
        <v>3.8571428571428572</v>
      </c>
      <c r="O55" t="b">
        <f t="shared" si="2"/>
        <v>0</v>
      </c>
      <c r="P55" t="b">
        <f t="shared" si="3"/>
        <v>1</v>
      </c>
      <c r="Q55">
        <f t="shared" si="4"/>
        <v>4</v>
      </c>
      <c r="R55">
        <f t="shared" si="5"/>
        <v>7</v>
      </c>
      <c r="S55" t="b">
        <f t="shared" si="6"/>
        <v>1</v>
      </c>
    </row>
    <row r="56" spans="1:19" x14ac:dyDescent="0.3">
      <c r="A56" s="3" t="s">
        <v>721</v>
      </c>
      <c r="B56" s="6" t="s">
        <v>1090</v>
      </c>
      <c r="C56" s="4" t="s">
        <v>23</v>
      </c>
      <c r="D56" s="6">
        <v>1</v>
      </c>
      <c r="E56" s="6">
        <v>1</v>
      </c>
      <c r="F56" s="7">
        <v>1</v>
      </c>
      <c r="G56" s="8">
        <v>1</v>
      </c>
      <c r="H56" s="9">
        <v>1</v>
      </c>
      <c r="I56" s="10">
        <v>4</v>
      </c>
      <c r="J56" s="11">
        <v>2</v>
      </c>
      <c r="K56" s="12">
        <v>1</v>
      </c>
      <c r="L56" s="13">
        <v>1</v>
      </c>
      <c r="M56">
        <f t="shared" si="0"/>
        <v>1</v>
      </c>
      <c r="N56">
        <f t="shared" si="1"/>
        <v>1.5714285714285714</v>
      </c>
      <c r="O56" t="b">
        <f t="shared" si="2"/>
        <v>0</v>
      </c>
      <c r="P56" t="b">
        <f t="shared" si="3"/>
        <v>1</v>
      </c>
      <c r="Q56">
        <f t="shared" si="4"/>
        <v>5</v>
      </c>
      <c r="R56">
        <f t="shared" si="5"/>
        <v>7</v>
      </c>
      <c r="S56" t="b">
        <f t="shared" si="6"/>
        <v>1</v>
      </c>
    </row>
    <row r="57" spans="1:19" x14ac:dyDescent="0.3">
      <c r="A57" s="3" t="s">
        <v>43</v>
      </c>
      <c r="B57" s="6" t="s">
        <v>1090</v>
      </c>
      <c r="C57" s="4" t="s">
        <v>9</v>
      </c>
      <c r="D57" s="6">
        <v>0</v>
      </c>
      <c r="E57" s="6">
        <v>0</v>
      </c>
      <c r="F57" s="7">
        <v>1</v>
      </c>
      <c r="G57" s="8">
        <v>1</v>
      </c>
      <c r="H57" s="9">
        <v>2</v>
      </c>
      <c r="I57" s="10">
        <v>0</v>
      </c>
      <c r="J57" s="11">
        <v>0</v>
      </c>
      <c r="K57" s="12">
        <v>0</v>
      </c>
      <c r="L57" s="13">
        <v>0</v>
      </c>
      <c r="M57">
        <f t="shared" si="0"/>
        <v>0</v>
      </c>
      <c r="N57">
        <f t="shared" si="1"/>
        <v>0.5714285714285714</v>
      </c>
      <c r="O57" t="b">
        <f t="shared" si="2"/>
        <v>0</v>
      </c>
      <c r="P57" t="b">
        <f t="shared" si="3"/>
        <v>1</v>
      </c>
      <c r="Q57">
        <f t="shared" si="4"/>
        <v>4</v>
      </c>
      <c r="R57">
        <f t="shared" si="5"/>
        <v>7</v>
      </c>
      <c r="S57" t="b">
        <f t="shared" si="6"/>
        <v>1</v>
      </c>
    </row>
    <row r="58" spans="1:19" x14ac:dyDescent="0.3">
      <c r="A58" s="3" t="s">
        <v>44</v>
      </c>
      <c r="B58" s="6" t="s">
        <v>1090</v>
      </c>
      <c r="C58" s="4" t="s">
        <v>23</v>
      </c>
      <c r="D58" s="6">
        <v>1</v>
      </c>
      <c r="E58" s="6">
        <v>0</v>
      </c>
      <c r="F58" s="7">
        <v>2</v>
      </c>
      <c r="G58" s="8">
        <v>2</v>
      </c>
      <c r="H58" s="9">
        <v>1</v>
      </c>
      <c r="I58" s="10">
        <v>1</v>
      </c>
      <c r="J58" s="11">
        <v>1</v>
      </c>
      <c r="K58" s="12">
        <v>1</v>
      </c>
      <c r="L58" s="13">
        <v>1</v>
      </c>
      <c r="M58">
        <f t="shared" si="0"/>
        <v>1</v>
      </c>
      <c r="N58">
        <f t="shared" si="1"/>
        <v>1.2857142857142858</v>
      </c>
      <c r="O58" t="b">
        <f t="shared" si="2"/>
        <v>0</v>
      </c>
      <c r="P58" t="b">
        <f t="shared" si="3"/>
        <v>1</v>
      </c>
      <c r="Q58">
        <f t="shared" si="4"/>
        <v>5</v>
      </c>
      <c r="R58">
        <f t="shared" si="5"/>
        <v>7</v>
      </c>
      <c r="S58" t="b">
        <f t="shared" si="6"/>
        <v>1</v>
      </c>
    </row>
    <row r="59" spans="1:19" x14ac:dyDescent="0.3">
      <c r="A59" s="3" t="s">
        <v>45</v>
      </c>
      <c r="B59" s="6" t="s">
        <v>1090</v>
      </c>
      <c r="C59" s="4" t="s">
        <v>23</v>
      </c>
      <c r="D59" s="6">
        <v>1</v>
      </c>
      <c r="E59" s="6">
        <v>0</v>
      </c>
      <c r="F59" s="7">
        <v>2</v>
      </c>
      <c r="G59" s="8">
        <v>2</v>
      </c>
      <c r="H59" s="9">
        <v>1</v>
      </c>
      <c r="I59" s="10">
        <v>1</v>
      </c>
      <c r="J59" s="11">
        <v>3</v>
      </c>
      <c r="K59" s="12">
        <v>1</v>
      </c>
      <c r="L59" s="13">
        <v>1</v>
      </c>
      <c r="M59">
        <f t="shared" si="0"/>
        <v>1</v>
      </c>
      <c r="N59">
        <f t="shared" si="1"/>
        <v>1.5714285714285714</v>
      </c>
      <c r="O59" t="b">
        <f t="shared" si="2"/>
        <v>0</v>
      </c>
      <c r="P59" t="b">
        <f t="shared" si="3"/>
        <v>1</v>
      </c>
      <c r="Q59">
        <f t="shared" si="4"/>
        <v>4</v>
      </c>
      <c r="R59">
        <f t="shared" si="5"/>
        <v>7</v>
      </c>
      <c r="S59" t="b">
        <f t="shared" si="6"/>
        <v>1</v>
      </c>
    </row>
    <row r="60" spans="1:19" x14ac:dyDescent="0.3">
      <c r="A60" s="3" t="s">
        <v>46</v>
      </c>
      <c r="B60" s="6" t="s">
        <v>1091</v>
      </c>
      <c r="C60" s="4" t="s">
        <v>5</v>
      </c>
      <c r="D60" s="6">
        <v>5</v>
      </c>
      <c r="E60" s="6">
        <v>0</v>
      </c>
      <c r="F60" s="7">
        <v>5</v>
      </c>
      <c r="G60" s="8">
        <v>5</v>
      </c>
      <c r="H60" s="9">
        <v>5</v>
      </c>
      <c r="I60" s="10">
        <v>5</v>
      </c>
      <c r="J60" s="11">
        <v>5</v>
      </c>
      <c r="K60" s="12">
        <v>5</v>
      </c>
      <c r="L60" s="13">
        <v>5</v>
      </c>
      <c r="M60">
        <f t="shared" si="0"/>
        <v>5</v>
      </c>
      <c r="N60">
        <f t="shared" si="1"/>
        <v>5</v>
      </c>
      <c r="O60" t="b">
        <f t="shared" si="2"/>
        <v>1</v>
      </c>
      <c r="P60" t="b">
        <f t="shared" si="3"/>
        <v>1</v>
      </c>
      <c r="Q60">
        <f t="shared" si="4"/>
        <v>7</v>
      </c>
      <c r="R60">
        <f t="shared" si="5"/>
        <v>7</v>
      </c>
      <c r="S60" t="b">
        <f t="shared" si="6"/>
        <v>1</v>
      </c>
    </row>
    <row r="61" spans="1:19" x14ac:dyDescent="0.3">
      <c r="A61" s="3" t="s">
        <v>47</v>
      </c>
      <c r="B61" s="6" t="s">
        <v>1091</v>
      </c>
      <c r="C61" s="4" t="s">
        <v>35</v>
      </c>
      <c r="D61" s="6">
        <v>4</v>
      </c>
      <c r="E61" s="6">
        <v>0</v>
      </c>
      <c r="F61" s="7">
        <v>7</v>
      </c>
      <c r="G61" s="8">
        <v>4</v>
      </c>
      <c r="H61" s="9">
        <v>7</v>
      </c>
      <c r="I61" s="10">
        <v>4</v>
      </c>
      <c r="J61" s="11">
        <v>4</v>
      </c>
      <c r="K61" s="12">
        <v>4</v>
      </c>
      <c r="L61" s="13">
        <v>7</v>
      </c>
      <c r="M61">
        <f t="shared" si="0"/>
        <v>4</v>
      </c>
      <c r="N61">
        <f t="shared" si="1"/>
        <v>5.2857142857142856</v>
      </c>
      <c r="O61" t="b">
        <f t="shared" si="2"/>
        <v>0</v>
      </c>
      <c r="P61" t="b">
        <f t="shared" si="3"/>
        <v>1</v>
      </c>
      <c r="Q61">
        <f t="shared" si="4"/>
        <v>4</v>
      </c>
      <c r="R61">
        <f t="shared" si="5"/>
        <v>7</v>
      </c>
      <c r="S61" t="b">
        <f t="shared" si="6"/>
        <v>1</v>
      </c>
    </row>
    <row r="62" spans="1:19" x14ac:dyDescent="0.3">
      <c r="A62" s="3" t="s">
        <v>900</v>
      </c>
      <c r="B62" s="6" t="s">
        <v>1091</v>
      </c>
      <c r="C62" s="4" t="s">
        <v>35</v>
      </c>
      <c r="D62" s="6">
        <v>4</v>
      </c>
      <c r="E62" s="6">
        <v>2</v>
      </c>
      <c r="F62" s="7">
        <v>7</v>
      </c>
      <c r="G62" s="8">
        <v>4</v>
      </c>
      <c r="H62" s="9">
        <v>4</v>
      </c>
      <c r="I62" s="10">
        <v>4</v>
      </c>
      <c r="J62" s="11">
        <v>4</v>
      </c>
      <c r="K62" s="12">
        <v>7</v>
      </c>
      <c r="L62" s="13">
        <v>7</v>
      </c>
      <c r="M62">
        <f t="shared" si="0"/>
        <v>4</v>
      </c>
      <c r="N62">
        <f t="shared" si="1"/>
        <v>5.2857142857142856</v>
      </c>
      <c r="O62" t="b">
        <f t="shared" si="2"/>
        <v>0</v>
      </c>
      <c r="P62" t="b">
        <f t="shared" si="3"/>
        <v>1</v>
      </c>
      <c r="Q62">
        <f t="shared" si="4"/>
        <v>4</v>
      </c>
      <c r="R62">
        <f t="shared" si="5"/>
        <v>7</v>
      </c>
      <c r="S62" t="b">
        <f t="shared" si="6"/>
        <v>1</v>
      </c>
    </row>
    <row r="63" spans="1:19" x14ac:dyDescent="0.3">
      <c r="A63" s="3" t="s">
        <v>48</v>
      </c>
      <c r="B63" s="6" t="s">
        <v>1091</v>
      </c>
      <c r="C63" s="4" t="s">
        <v>9</v>
      </c>
      <c r="D63" s="6">
        <v>0</v>
      </c>
      <c r="E63" s="6">
        <v>0</v>
      </c>
      <c r="F63" s="7">
        <v>2</v>
      </c>
      <c r="G63" s="8">
        <v>0</v>
      </c>
      <c r="H63" s="9">
        <v>0</v>
      </c>
      <c r="I63" s="10">
        <v>2</v>
      </c>
      <c r="J63" s="11">
        <v>0</v>
      </c>
      <c r="K63" s="12">
        <v>0</v>
      </c>
      <c r="L63" s="13">
        <v>0</v>
      </c>
      <c r="M63">
        <f t="shared" si="0"/>
        <v>0</v>
      </c>
      <c r="N63">
        <f t="shared" si="1"/>
        <v>0.5714285714285714</v>
      </c>
      <c r="O63" t="b">
        <f t="shared" si="2"/>
        <v>0</v>
      </c>
      <c r="P63" t="b">
        <f t="shared" si="3"/>
        <v>1</v>
      </c>
      <c r="Q63">
        <f t="shared" si="4"/>
        <v>5</v>
      </c>
      <c r="R63">
        <f t="shared" si="5"/>
        <v>7</v>
      </c>
      <c r="S63" t="b">
        <f t="shared" si="6"/>
        <v>1</v>
      </c>
    </row>
    <row r="64" spans="1:19" x14ac:dyDescent="0.3">
      <c r="A64" s="3" t="s">
        <v>49</v>
      </c>
      <c r="B64" s="6" t="s">
        <v>1091</v>
      </c>
      <c r="C64" s="4" t="s">
        <v>25</v>
      </c>
      <c r="D64" s="6">
        <v>6</v>
      </c>
      <c r="E64" s="6">
        <v>0</v>
      </c>
      <c r="F64" s="7">
        <v>6</v>
      </c>
      <c r="G64" s="8">
        <v>6</v>
      </c>
      <c r="H64" s="9">
        <v>6</v>
      </c>
      <c r="I64" s="10">
        <v>4</v>
      </c>
      <c r="J64" s="11">
        <v>6</v>
      </c>
      <c r="K64" s="12">
        <v>6</v>
      </c>
      <c r="L64" s="13">
        <v>6</v>
      </c>
      <c r="M64">
        <f t="shared" si="0"/>
        <v>6</v>
      </c>
      <c r="N64">
        <f t="shared" si="1"/>
        <v>5.7142857142857144</v>
      </c>
      <c r="O64" t="b">
        <f t="shared" si="2"/>
        <v>0</v>
      </c>
      <c r="P64" t="b">
        <f t="shared" si="3"/>
        <v>1</v>
      </c>
      <c r="Q64">
        <f t="shared" si="4"/>
        <v>6</v>
      </c>
      <c r="R64">
        <f t="shared" si="5"/>
        <v>7</v>
      </c>
      <c r="S64" t="b">
        <f t="shared" si="6"/>
        <v>1</v>
      </c>
    </row>
    <row r="65" spans="1:19" x14ac:dyDescent="0.3">
      <c r="A65" s="3" t="s">
        <v>50</v>
      </c>
      <c r="B65" s="6" t="s">
        <v>1090</v>
      </c>
      <c r="C65" s="4" t="s">
        <v>12</v>
      </c>
      <c r="D65" s="6">
        <v>2</v>
      </c>
      <c r="E65" s="6">
        <v>0</v>
      </c>
      <c r="F65" s="7">
        <v>6</v>
      </c>
      <c r="G65" s="8">
        <v>2</v>
      </c>
      <c r="H65" s="9">
        <v>2</v>
      </c>
      <c r="I65" s="10">
        <v>0</v>
      </c>
      <c r="J65" s="11">
        <v>2</v>
      </c>
      <c r="K65" s="12">
        <v>0</v>
      </c>
      <c r="L65" s="13">
        <v>1</v>
      </c>
      <c r="M65">
        <f t="shared" si="0"/>
        <v>2</v>
      </c>
      <c r="N65">
        <f t="shared" si="1"/>
        <v>1.8571428571428572</v>
      </c>
      <c r="O65" t="b">
        <f t="shared" si="2"/>
        <v>0</v>
      </c>
      <c r="P65" t="b">
        <f t="shared" si="3"/>
        <v>1</v>
      </c>
      <c r="Q65">
        <f t="shared" si="4"/>
        <v>3</v>
      </c>
      <c r="R65">
        <f t="shared" si="5"/>
        <v>7</v>
      </c>
      <c r="S65" t="b">
        <f t="shared" si="6"/>
        <v>0</v>
      </c>
    </row>
    <row r="66" spans="1:19" x14ac:dyDescent="0.3">
      <c r="A66" s="3" t="s">
        <v>51</v>
      </c>
      <c r="B66" s="6" t="s">
        <v>1090</v>
      </c>
      <c r="C66" s="4" t="s">
        <v>23</v>
      </c>
      <c r="D66" s="6">
        <v>1</v>
      </c>
      <c r="E66" s="6">
        <v>0</v>
      </c>
      <c r="F66" s="7">
        <v>1</v>
      </c>
      <c r="G66" s="8">
        <v>0</v>
      </c>
      <c r="H66" s="9">
        <v>0</v>
      </c>
      <c r="I66" s="10">
        <v>1</v>
      </c>
      <c r="J66" s="11">
        <v>1</v>
      </c>
      <c r="K66" s="12">
        <v>0</v>
      </c>
      <c r="L66" s="13">
        <v>1</v>
      </c>
      <c r="M66">
        <f t="shared" ref="M66:M129" si="7">MODE(F66:L66)</f>
        <v>1</v>
      </c>
      <c r="N66">
        <f t="shared" ref="N66:N129" si="8">AVERAGE(F66:L66)</f>
        <v>0.5714285714285714</v>
      </c>
      <c r="O66" t="b">
        <f t="shared" ref="O66:O129" si="9">M66=N66</f>
        <v>0</v>
      </c>
      <c r="P66" t="b">
        <f t="shared" ref="P66:P129" si="10">M66=D66</f>
        <v>1</v>
      </c>
      <c r="Q66">
        <f t="shared" ref="Q66:Q129" si="11">COUNTIF(F66:L66, M66)</f>
        <v>4</v>
      </c>
      <c r="R66">
        <f t="shared" ref="R66:R129" si="12">COUNT(F66:L66)</f>
        <v>7</v>
      </c>
      <c r="S66" t="b">
        <f t="shared" ref="S66:S129" si="13">Q66&gt;0.5*R66</f>
        <v>1</v>
      </c>
    </row>
    <row r="67" spans="1:19" x14ac:dyDescent="0.3">
      <c r="A67" s="3" t="s">
        <v>52</v>
      </c>
      <c r="B67" s="6" t="s">
        <v>1090</v>
      </c>
      <c r="C67" s="4" t="s">
        <v>5</v>
      </c>
      <c r="D67" s="6">
        <v>5</v>
      </c>
      <c r="E67" s="6">
        <v>0</v>
      </c>
      <c r="F67" s="7">
        <v>5</v>
      </c>
      <c r="G67" s="8">
        <v>5</v>
      </c>
      <c r="H67" s="9">
        <v>5</v>
      </c>
      <c r="I67" s="10">
        <v>5</v>
      </c>
      <c r="J67" s="11">
        <v>7</v>
      </c>
      <c r="K67" s="12">
        <v>5</v>
      </c>
      <c r="L67" s="13">
        <v>5</v>
      </c>
      <c r="M67">
        <f t="shared" si="7"/>
        <v>5</v>
      </c>
      <c r="N67">
        <f t="shared" si="8"/>
        <v>5.2857142857142856</v>
      </c>
      <c r="O67" t="b">
        <f t="shared" si="9"/>
        <v>0</v>
      </c>
      <c r="P67" t="b">
        <f t="shared" si="10"/>
        <v>1</v>
      </c>
      <c r="Q67">
        <f t="shared" si="11"/>
        <v>6</v>
      </c>
      <c r="R67">
        <f t="shared" si="12"/>
        <v>7</v>
      </c>
      <c r="S67" t="b">
        <f t="shared" si="13"/>
        <v>1</v>
      </c>
    </row>
    <row r="68" spans="1:19" x14ac:dyDescent="0.3">
      <c r="A68" s="3" t="s">
        <v>901</v>
      </c>
      <c r="B68" s="6" t="s">
        <v>1090</v>
      </c>
      <c r="C68" s="4" t="s">
        <v>23</v>
      </c>
      <c r="D68" s="6">
        <v>1</v>
      </c>
      <c r="E68" s="6">
        <v>2</v>
      </c>
      <c r="F68" s="7">
        <v>1</v>
      </c>
      <c r="G68" s="8">
        <v>1</v>
      </c>
      <c r="H68" s="9">
        <v>1</v>
      </c>
      <c r="I68" s="10">
        <v>1</v>
      </c>
      <c r="J68" s="11">
        <v>1</v>
      </c>
      <c r="K68" s="12">
        <v>1</v>
      </c>
      <c r="L68" s="13">
        <v>1</v>
      </c>
      <c r="M68">
        <f t="shared" si="7"/>
        <v>1</v>
      </c>
      <c r="N68">
        <f t="shared" si="8"/>
        <v>1</v>
      </c>
      <c r="O68" t="b">
        <f t="shared" si="9"/>
        <v>1</v>
      </c>
      <c r="P68" t="b">
        <f t="shared" si="10"/>
        <v>1</v>
      </c>
      <c r="Q68">
        <f t="shared" si="11"/>
        <v>7</v>
      </c>
      <c r="R68">
        <f t="shared" si="12"/>
        <v>7</v>
      </c>
      <c r="S68" t="b">
        <f t="shared" si="13"/>
        <v>1</v>
      </c>
    </row>
    <row r="69" spans="1:19" x14ac:dyDescent="0.3">
      <c r="A69" s="3" t="s">
        <v>902</v>
      </c>
      <c r="B69" s="6" t="s">
        <v>1090</v>
      </c>
      <c r="C69" s="4" t="s">
        <v>3</v>
      </c>
      <c r="D69" s="6">
        <v>7</v>
      </c>
      <c r="E69" s="6">
        <v>2</v>
      </c>
      <c r="F69" s="7">
        <v>7</v>
      </c>
      <c r="G69" s="8">
        <v>4</v>
      </c>
      <c r="H69" s="9">
        <v>7</v>
      </c>
      <c r="I69" s="10">
        <v>7</v>
      </c>
      <c r="J69" s="11">
        <v>1</v>
      </c>
      <c r="K69" s="12">
        <v>7</v>
      </c>
      <c r="L69" s="13">
        <v>1</v>
      </c>
      <c r="M69">
        <f t="shared" si="7"/>
        <v>7</v>
      </c>
      <c r="N69">
        <f t="shared" si="8"/>
        <v>4.8571428571428568</v>
      </c>
      <c r="O69" t="b">
        <f t="shared" si="9"/>
        <v>0</v>
      </c>
      <c r="P69" t="b">
        <f t="shared" si="10"/>
        <v>1</v>
      </c>
      <c r="Q69">
        <f t="shared" si="11"/>
        <v>4</v>
      </c>
      <c r="R69">
        <f t="shared" si="12"/>
        <v>7</v>
      </c>
      <c r="S69" t="b">
        <f t="shared" si="13"/>
        <v>1</v>
      </c>
    </row>
    <row r="70" spans="1:19" x14ac:dyDescent="0.3">
      <c r="A70" s="3" t="s">
        <v>53</v>
      </c>
      <c r="B70" s="6" t="s">
        <v>1090</v>
      </c>
      <c r="C70" s="4" t="s">
        <v>18</v>
      </c>
      <c r="D70" s="6">
        <v>3</v>
      </c>
      <c r="E70" s="6">
        <v>0</v>
      </c>
      <c r="F70" s="7">
        <v>3</v>
      </c>
      <c r="G70" s="8">
        <v>2</v>
      </c>
      <c r="H70" s="9">
        <v>2</v>
      </c>
      <c r="I70" s="10">
        <v>3</v>
      </c>
      <c r="J70" s="11">
        <v>3</v>
      </c>
      <c r="K70" s="12">
        <v>3</v>
      </c>
      <c r="L70" s="13">
        <v>2</v>
      </c>
      <c r="M70">
        <f t="shared" si="7"/>
        <v>3</v>
      </c>
      <c r="N70">
        <f t="shared" si="8"/>
        <v>2.5714285714285716</v>
      </c>
      <c r="O70" t="b">
        <f t="shared" si="9"/>
        <v>0</v>
      </c>
      <c r="P70" t="b">
        <f t="shared" si="10"/>
        <v>1</v>
      </c>
      <c r="Q70">
        <f t="shared" si="11"/>
        <v>4</v>
      </c>
      <c r="R70">
        <f t="shared" si="12"/>
        <v>7</v>
      </c>
      <c r="S70" t="b">
        <f t="shared" si="13"/>
        <v>1</v>
      </c>
    </row>
    <row r="71" spans="1:19" x14ac:dyDescent="0.3">
      <c r="A71" s="3" t="s">
        <v>903</v>
      </c>
      <c r="B71" s="6" t="s">
        <v>1091</v>
      </c>
      <c r="C71" s="4" t="s">
        <v>35</v>
      </c>
      <c r="D71" s="6">
        <v>4</v>
      </c>
      <c r="E71" s="6">
        <v>2</v>
      </c>
      <c r="F71" s="7">
        <v>4</v>
      </c>
      <c r="G71" s="8">
        <v>4</v>
      </c>
      <c r="H71" s="9">
        <v>7</v>
      </c>
      <c r="I71" s="10">
        <v>4</v>
      </c>
      <c r="J71" s="11">
        <v>4</v>
      </c>
      <c r="K71" s="12">
        <v>4</v>
      </c>
      <c r="L71" s="13">
        <v>7</v>
      </c>
      <c r="M71">
        <f t="shared" si="7"/>
        <v>4</v>
      </c>
      <c r="N71">
        <f t="shared" si="8"/>
        <v>4.8571428571428568</v>
      </c>
      <c r="O71" t="b">
        <f t="shared" si="9"/>
        <v>0</v>
      </c>
      <c r="P71" t="b">
        <f t="shared" si="10"/>
        <v>1</v>
      </c>
      <c r="Q71">
        <f t="shared" si="11"/>
        <v>5</v>
      </c>
      <c r="R71">
        <f t="shared" si="12"/>
        <v>7</v>
      </c>
      <c r="S71" t="b">
        <f t="shared" si="13"/>
        <v>1</v>
      </c>
    </row>
    <row r="72" spans="1:19" x14ac:dyDescent="0.3">
      <c r="A72" s="3" t="s">
        <v>54</v>
      </c>
      <c r="B72" s="6" t="s">
        <v>1091</v>
      </c>
      <c r="C72" s="4" t="s">
        <v>12</v>
      </c>
      <c r="D72" s="6">
        <v>2</v>
      </c>
      <c r="E72" s="6">
        <v>0</v>
      </c>
      <c r="F72" s="7">
        <v>2</v>
      </c>
      <c r="G72" s="8">
        <v>2</v>
      </c>
      <c r="H72" s="9">
        <v>2</v>
      </c>
      <c r="I72" s="10">
        <v>2</v>
      </c>
      <c r="J72" s="11">
        <v>2</v>
      </c>
      <c r="K72" s="12">
        <v>6</v>
      </c>
      <c r="L72" s="13">
        <v>2</v>
      </c>
      <c r="M72">
        <f t="shared" si="7"/>
        <v>2</v>
      </c>
      <c r="N72">
        <f t="shared" si="8"/>
        <v>2.5714285714285716</v>
      </c>
      <c r="O72" t="b">
        <f t="shared" si="9"/>
        <v>0</v>
      </c>
      <c r="P72" t="b">
        <f t="shared" si="10"/>
        <v>1</v>
      </c>
      <c r="Q72">
        <f t="shared" si="11"/>
        <v>6</v>
      </c>
      <c r="R72">
        <f t="shared" si="12"/>
        <v>7</v>
      </c>
      <c r="S72" t="b">
        <f t="shared" si="13"/>
        <v>1</v>
      </c>
    </row>
    <row r="73" spans="1:19" x14ac:dyDescent="0.3">
      <c r="A73" s="3" t="s">
        <v>55</v>
      </c>
      <c r="B73" s="6" t="s">
        <v>1090</v>
      </c>
      <c r="C73" s="4" t="s">
        <v>9</v>
      </c>
      <c r="D73" s="6">
        <v>0</v>
      </c>
      <c r="E73" s="6">
        <v>0</v>
      </c>
      <c r="F73" s="7">
        <v>7</v>
      </c>
      <c r="G73" s="8">
        <v>0</v>
      </c>
      <c r="H73" s="9">
        <v>0</v>
      </c>
      <c r="I73" s="10">
        <v>6</v>
      </c>
      <c r="J73" s="11">
        <v>6</v>
      </c>
      <c r="K73" s="12">
        <v>0</v>
      </c>
      <c r="L73" s="13">
        <v>6</v>
      </c>
      <c r="M73">
        <f t="shared" si="7"/>
        <v>0</v>
      </c>
      <c r="N73">
        <f t="shared" si="8"/>
        <v>3.5714285714285716</v>
      </c>
      <c r="O73" t="b">
        <f t="shared" si="9"/>
        <v>0</v>
      </c>
      <c r="P73" t="b">
        <f t="shared" si="10"/>
        <v>1</v>
      </c>
      <c r="Q73">
        <f t="shared" si="11"/>
        <v>3</v>
      </c>
      <c r="R73">
        <f t="shared" si="12"/>
        <v>7</v>
      </c>
      <c r="S73" t="b">
        <f t="shared" si="13"/>
        <v>0</v>
      </c>
    </row>
    <row r="74" spans="1:19" x14ac:dyDescent="0.3">
      <c r="A74" s="3" t="s">
        <v>56</v>
      </c>
      <c r="B74" s="6" t="s">
        <v>1090</v>
      </c>
      <c r="C74" s="4" t="s">
        <v>23</v>
      </c>
      <c r="D74" s="6">
        <v>1</v>
      </c>
      <c r="E74" s="6">
        <v>0</v>
      </c>
      <c r="F74" s="7">
        <v>1</v>
      </c>
      <c r="G74" s="8">
        <v>1</v>
      </c>
      <c r="H74" s="9">
        <v>6</v>
      </c>
      <c r="I74" s="10">
        <v>1</v>
      </c>
      <c r="J74" s="11">
        <v>3</v>
      </c>
      <c r="K74" s="12">
        <v>1</v>
      </c>
      <c r="L74" s="13">
        <v>1</v>
      </c>
      <c r="M74">
        <f t="shared" si="7"/>
        <v>1</v>
      </c>
      <c r="N74">
        <f t="shared" si="8"/>
        <v>2</v>
      </c>
      <c r="O74" t="b">
        <f t="shared" si="9"/>
        <v>0</v>
      </c>
      <c r="P74" t="b">
        <f t="shared" si="10"/>
        <v>1</v>
      </c>
      <c r="Q74">
        <f t="shared" si="11"/>
        <v>5</v>
      </c>
      <c r="R74">
        <f t="shared" si="12"/>
        <v>7</v>
      </c>
      <c r="S74" t="b">
        <f t="shared" si="13"/>
        <v>1</v>
      </c>
    </row>
    <row r="75" spans="1:19" x14ac:dyDescent="0.3">
      <c r="A75" s="3" t="s">
        <v>57</v>
      </c>
      <c r="B75" s="6" t="s">
        <v>1090</v>
      </c>
      <c r="C75" s="4" t="s">
        <v>9</v>
      </c>
      <c r="D75" s="6">
        <v>0</v>
      </c>
      <c r="E75" s="6">
        <v>0</v>
      </c>
      <c r="F75" s="7">
        <v>0</v>
      </c>
      <c r="G75" s="8">
        <v>0</v>
      </c>
      <c r="H75" s="9">
        <v>0</v>
      </c>
      <c r="I75" s="10">
        <v>0</v>
      </c>
      <c r="J75" s="11">
        <v>6</v>
      </c>
      <c r="K75" s="12">
        <v>6</v>
      </c>
      <c r="L75" s="13">
        <v>6</v>
      </c>
      <c r="M75">
        <f t="shared" si="7"/>
        <v>0</v>
      </c>
      <c r="N75">
        <f t="shared" si="8"/>
        <v>2.5714285714285716</v>
      </c>
      <c r="O75" t="b">
        <f t="shared" si="9"/>
        <v>0</v>
      </c>
      <c r="P75" t="b">
        <f t="shared" si="10"/>
        <v>1</v>
      </c>
      <c r="Q75">
        <f t="shared" si="11"/>
        <v>4</v>
      </c>
      <c r="R75">
        <f t="shared" si="12"/>
        <v>7</v>
      </c>
      <c r="S75" t="b">
        <f t="shared" si="13"/>
        <v>1</v>
      </c>
    </row>
    <row r="76" spans="1:19" x14ac:dyDescent="0.3">
      <c r="A76" s="3" t="s">
        <v>58</v>
      </c>
      <c r="B76" s="6" t="s">
        <v>1090</v>
      </c>
      <c r="C76" s="4" t="s">
        <v>9</v>
      </c>
      <c r="D76" s="6">
        <v>0</v>
      </c>
      <c r="E76" s="6">
        <v>0</v>
      </c>
      <c r="F76" s="7">
        <v>1</v>
      </c>
      <c r="G76" s="8">
        <v>0</v>
      </c>
      <c r="H76" s="9">
        <v>0</v>
      </c>
      <c r="I76" s="10">
        <v>0</v>
      </c>
      <c r="J76" s="11">
        <v>0</v>
      </c>
      <c r="K76" s="12">
        <v>0</v>
      </c>
      <c r="L76" s="13">
        <v>0</v>
      </c>
      <c r="M76">
        <f t="shared" si="7"/>
        <v>0</v>
      </c>
      <c r="N76">
        <f t="shared" si="8"/>
        <v>0.14285714285714285</v>
      </c>
      <c r="O76" t="b">
        <f t="shared" si="9"/>
        <v>0</v>
      </c>
      <c r="P76" t="b">
        <f t="shared" si="10"/>
        <v>1</v>
      </c>
      <c r="Q76">
        <f t="shared" si="11"/>
        <v>6</v>
      </c>
      <c r="R76">
        <f t="shared" si="12"/>
        <v>7</v>
      </c>
      <c r="S76" t="b">
        <f t="shared" si="13"/>
        <v>1</v>
      </c>
    </row>
    <row r="77" spans="1:19" x14ac:dyDescent="0.3">
      <c r="A77" s="3" t="s">
        <v>59</v>
      </c>
      <c r="B77" s="6" t="s">
        <v>1090</v>
      </c>
      <c r="C77" s="4" t="s">
        <v>9</v>
      </c>
      <c r="D77" s="6">
        <v>0</v>
      </c>
      <c r="E77" s="6">
        <v>0</v>
      </c>
      <c r="F77" s="7">
        <v>1</v>
      </c>
      <c r="G77" s="8">
        <v>1</v>
      </c>
      <c r="H77" s="9">
        <v>0</v>
      </c>
      <c r="I77" s="10">
        <v>0</v>
      </c>
      <c r="J77" s="11">
        <v>0</v>
      </c>
      <c r="K77" s="12">
        <v>1</v>
      </c>
      <c r="L77" s="13">
        <v>0</v>
      </c>
      <c r="M77">
        <f t="shared" si="7"/>
        <v>0</v>
      </c>
      <c r="N77">
        <f t="shared" si="8"/>
        <v>0.42857142857142855</v>
      </c>
      <c r="O77" t="b">
        <f t="shared" si="9"/>
        <v>0</v>
      </c>
      <c r="P77" t="b">
        <f t="shared" si="10"/>
        <v>1</v>
      </c>
      <c r="Q77">
        <f t="shared" si="11"/>
        <v>4</v>
      </c>
      <c r="R77">
        <f t="shared" si="12"/>
        <v>7</v>
      </c>
      <c r="S77" t="b">
        <f t="shared" si="13"/>
        <v>1</v>
      </c>
    </row>
    <row r="78" spans="1:19" x14ac:dyDescent="0.3">
      <c r="A78" s="3" t="s">
        <v>60</v>
      </c>
      <c r="B78" s="6" t="s">
        <v>1090</v>
      </c>
      <c r="C78" s="4" t="s">
        <v>9</v>
      </c>
      <c r="D78" s="6">
        <v>0</v>
      </c>
      <c r="E78" s="6">
        <v>0</v>
      </c>
      <c r="F78" s="7">
        <v>2</v>
      </c>
      <c r="G78" s="8">
        <v>6</v>
      </c>
      <c r="H78" s="9">
        <v>0</v>
      </c>
      <c r="I78" s="10">
        <v>0</v>
      </c>
      <c r="J78" s="11">
        <v>0</v>
      </c>
      <c r="K78" s="12">
        <v>6</v>
      </c>
      <c r="L78" s="13">
        <v>0</v>
      </c>
      <c r="M78">
        <f t="shared" si="7"/>
        <v>0</v>
      </c>
      <c r="N78">
        <f t="shared" si="8"/>
        <v>2</v>
      </c>
      <c r="O78" t="b">
        <f t="shared" si="9"/>
        <v>0</v>
      </c>
      <c r="P78" t="b">
        <f t="shared" si="10"/>
        <v>1</v>
      </c>
      <c r="Q78">
        <f t="shared" si="11"/>
        <v>4</v>
      </c>
      <c r="R78">
        <f t="shared" si="12"/>
        <v>7</v>
      </c>
      <c r="S78" t="b">
        <f t="shared" si="13"/>
        <v>1</v>
      </c>
    </row>
    <row r="79" spans="1:19" x14ac:dyDescent="0.3">
      <c r="A79" s="3" t="s">
        <v>61</v>
      </c>
      <c r="B79" s="6" t="s">
        <v>1090</v>
      </c>
      <c r="C79" s="4" t="s">
        <v>25</v>
      </c>
      <c r="D79" s="6">
        <v>6</v>
      </c>
      <c r="E79" s="6">
        <v>0</v>
      </c>
      <c r="F79" s="7">
        <v>2</v>
      </c>
      <c r="G79" s="8">
        <v>6</v>
      </c>
      <c r="H79" s="9">
        <v>0</v>
      </c>
      <c r="I79" s="10">
        <v>0</v>
      </c>
      <c r="J79" s="11">
        <v>6</v>
      </c>
      <c r="K79" s="12">
        <v>6</v>
      </c>
      <c r="L79" s="13">
        <v>7</v>
      </c>
      <c r="M79">
        <f t="shared" si="7"/>
        <v>6</v>
      </c>
      <c r="N79">
        <f t="shared" si="8"/>
        <v>3.8571428571428572</v>
      </c>
      <c r="O79" t="b">
        <f t="shared" si="9"/>
        <v>0</v>
      </c>
      <c r="P79" t="b">
        <f t="shared" si="10"/>
        <v>1</v>
      </c>
      <c r="Q79">
        <f t="shared" si="11"/>
        <v>3</v>
      </c>
      <c r="R79">
        <f t="shared" si="12"/>
        <v>7</v>
      </c>
      <c r="S79" t="b">
        <f t="shared" si="13"/>
        <v>0</v>
      </c>
    </row>
    <row r="80" spans="1:19" x14ac:dyDescent="0.3">
      <c r="A80" s="3" t="s">
        <v>62</v>
      </c>
      <c r="B80" s="6" t="s">
        <v>1090</v>
      </c>
      <c r="C80" s="4" t="s">
        <v>35</v>
      </c>
      <c r="D80" s="6">
        <v>4</v>
      </c>
      <c r="E80" s="6">
        <v>0</v>
      </c>
      <c r="F80" s="7">
        <v>1</v>
      </c>
      <c r="G80" s="8">
        <v>7</v>
      </c>
      <c r="H80" s="9">
        <v>4</v>
      </c>
      <c r="I80" s="10">
        <v>4</v>
      </c>
      <c r="J80" s="11">
        <v>0</v>
      </c>
      <c r="K80" s="12">
        <v>4</v>
      </c>
      <c r="L80" s="13">
        <v>7</v>
      </c>
      <c r="M80">
        <f t="shared" si="7"/>
        <v>4</v>
      </c>
      <c r="N80">
        <f t="shared" si="8"/>
        <v>3.8571428571428572</v>
      </c>
      <c r="O80" t="b">
        <f t="shared" si="9"/>
        <v>0</v>
      </c>
      <c r="P80" t="b">
        <f t="shared" si="10"/>
        <v>1</v>
      </c>
      <c r="Q80">
        <f t="shared" si="11"/>
        <v>3</v>
      </c>
      <c r="R80">
        <f t="shared" si="12"/>
        <v>7</v>
      </c>
      <c r="S80" t="b">
        <f t="shared" si="13"/>
        <v>0</v>
      </c>
    </row>
    <row r="81" spans="1:19" x14ac:dyDescent="0.3">
      <c r="A81" s="3" t="s">
        <v>63</v>
      </c>
      <c r="B81" s="6" t="s">
        <v>1090</v>
      </c>
      <c r="C81" s="4" t="s">
        <v>25</v>
      </c>
      <c r="D81" s="6">
        <v>6</v>
      </c>
      <c r="E81" s="6">
        <v>0</v>
      </c>
      <c r="F81" s="7">
        <v>0</v>
      </c>
      <c r="G81" s="8">
        <v>6</v>
      </c>
      <c r="H81" s="9">
        <v>6</v>
      </c>
      <c r="I81" s="10">
        <v>7</v>
      </c>
      <c r="J81" s="11">
        <v>6</v>
      </c>
      <c r="K81" s="12">
        <v>6</v>
      </c>
      <c r="L81" s="13">
        <v>3</v>
      </c>
      <c r="M81">
        <f t="shared" si="7"/>
        <v>6</v>
      </c>
      <c r="N81">
        <f t="shared" si="8"/>
        <v>4.8571428571428568</v>
      </c>
      <c r="O81" t="b">
        <f t="shared" si="9"/>
        <v>0</v>
      </c>
      <c r="P81" t="b">
        <f t="shared" si="10"/>
        <v>1</v>
      </c>
      <c r="Q81">
        <f t="shared" si="11"/>
        <v>4</v>
      </c>
      <c r="R81">
        <f t="shared" si="12"/>
        <v>7</v>
      </c>
      <c r="S81" t="b">
        <f t="shared" si="13"/>
        <v>1</v>
      </c>
    </row>
    <row r="82" spans="1:19" x14ac:dyDescent="0.3">
      <c r="A82" s="3" t="s">
        <v>64</v>
      </c>
      <c r="B82" s="6" t="s">
        <v>1090</v>
      </c>
      <c r="C82" s="4" t="s">
        <v>25</v>
      </c>
      <c r="D82" s="6">
        <v>6</v>
      </c>
      <c r="E82" s="6">
        <v>0</v>
      </c>
      <c r="F82" s="7">
        <v>2</v>
      </c>
      <c r="G82" s="8">
        <v>6</v>
      </c>
      <c r="H82" s="9">
        <v>6</v>
      </c>
      <c r="I82" s="10">
        <v>0</v>
      </c>
      <c r="J82" s="11">
        <v>0</v>
      </c>
      <c r="K82" s="12">
        <v>6</v>
      </c>
      <c r="L82" s="13">
        <v>6</v>
      </c>
      <c r="M82">
        <f t="shared" si="7"/>
        <v>6</v>
      </c>
      <c r="N82">
        <f t="shared" si="8"/>
        <v>3.7142857142857144</v>
      </c>
      <c r="O82" t="b">
        <f t="shared" si="9"/>
        <v>0</v>
      </c>
      <c r="P82" t="b">
        <f t="shared" si="10"/>
        <v>1</v>
      </c>
      <c r="Q82">
        <f t="shared" si="11"/>
        <v>4</v>
      </c>
      <c r="R82">
        <f t="shared" si="12"/>
        <v>7</v>
      </c>
      <c r="S82" t="b">
        <f t="shared" si="13"/>
        <v>1</v>
      </c>
    </row>
    <row r="83" spans="1:19" x14ac:dyDescent="0.3">
      <c r="A83" s="3" t="s">
        <v>65</v>
      </c>
      <c r="B83" s="6" t="s">
        <v>1090</v>
      </c>
      <c r="C83" s="4" t="s">
        <v>3</v>
      </c>
      <c r="D83" s="6">
        <v>7</v>
      </c>
      <c r="E83" s="6">
        <v>0</v>
      </c>
      <c r="F83" s="7">
        <v>7</v>
      </c>
      <c r="G83" s="8">
        <v>7</v>
      </c>
      <c r="H83" s="9">
        <v>0</v>
      </c>
      <c r="I83" s="10">
        <v>0</v>
      </c>
      <c r="J83" s="11">
        <v>7</v>
      </c>
      <c r="K83" s="12">
        <v>7</v>
      </c>
      <c r="L83" s="13">
        <v>7</v>
      </c>
      <c r="M83">
        <f t="shared" si="7"/>
        <v>7</v>
      </c>
      <c r="N83">
        <f t="shared" si="8"/>
        <v>5</v>
      </c>
      <c r="O83" t="b">
        <f t="shared" si="9"/>
        <v>0</v>
      </c>
      <c r="P83" t="b">
        <f t="shared" si="10"/>
        <v>1</v>
      </c>
      <c r="Q83">
        <f t="shared" si="11"/>
        <v>5</v>
      </c>
      <c r="R83">
        <f t="shared" si="12"/>
        <v>7</v>
      </c>
      <c r="S83" t="b">
        <f t="shared" si="13"/>
        <v>1</v>
      </c>
    </row>
    <row r="84" spans="1:19" x14ac:dyDescent="0.3">
      <c r="A84" s="3" t="s">
        <v>904</v>
      </c>
      <c r="B84" s="6" t="s">
        <v>1090</v>
      </c>
      <c r="C84" s="4" t="s">
        <v>23</v>
      </c>
      <c r="D84" s="6">
        <v>1</v>
      </c>
      <c r="E84" s="6">
        <v>2</v>
      </c>
      <c r="F84" s="7">
        <v>1</v>
      </c>
      <c r="G84" s="8">
        <v>1</v>
      </c>
      <c r="H84" s="9">
        <v>1</v>
      </c>
      <c r="I84" s="10">
        <v>1</v>
      </c>
      <c r="J84" s="11">
        <v>1</v>
      </c>
      <c r="K84" s="12">
        <v>1</v>
      </c>
      <c r="L84" s="13">
        <v>1</v>
      </c>
      <c r="M84">
        <f t="shared" si="7"/>
        <v>1</v>
      </c>
      <c r="N84">
        <f t="shared" si="8"/>
        <v>1</v>
      </c>
      <c r="O84" t="b">
        <f t="shared" si="9"/>
        <v>1</v>
      </c>
      <c r="P84" t="b">
        <f t="shared" si="10"/>
        <v>1</v>
      </c>
      <c r="Q84">
        <f t="shared" si="11"/>
        <v>7</v>
      </c>
      <c r="R84">
        <f t="shared" si="12"/>
        <v>7</v>
      </c>
      <c r="S84" t="b">
        <f t="shared" si="13"/>
        <v>1</v>
      </c>
    </row>
    <row r="85" spans="1:19" x14ac:dyDescent="0.3">
      <c r="A85" s="3" t="s">
        <v>66</v>
      </c>
      <c r="B85" s="6" t="s">
        <v>1090</v>
      </c>
      <c r="C85" s="4" t="s">
        <v>35</v>
      </c>
      <c r="D85" s="6">
        <v>4</v>
      </c>
      <c r="E85" s="6">
        <v>0</v>
      </c>
      <c r="F85" s="7">
        <v>1</v>
      </c>
      <c r="G85" s="8">
        <v>4</v>
      </c>
      <c r="H85" s="9">
        <v>7</v>
      </c>
      <c r="I85" s="10">
        <v>4</v>
      </c>
      <c r="J85" s="11">
        <v>4</v>
      </c>
      <c r="K85" s="12">
        <v>1</v>
      </c>
      <c r="L85" s="13">
        <v>7</v>
      </c>
      <c r="M85">
        <f t="shared" si="7"/>
        <v>4</v>
      </c>
      <c r="N85">
        <f t="shared" si="8"/>
        <v>4</v>
      </c>
      <c r="O85" t="b">
        <f t="shared" si="9"/>
        <v>1</v>
      </c>
      <c r="P85" t="b">
        <f t="shared" si="10"/>
        <v>1</v>
      </c>
      <c r="Q85">
        <f t="shared" si="11"/>
        <v>3</v>
      </c>
      <c r="R85">
        <f t="shared" si="12"/>
        <v>7</v>
      </c>
      <c r="S85" t="b">
        <f t="shared" si="13"/>
        <v>0</v>
      </c>
    </row>
    <row r="86" spans="1:19" x14ac:dyDescent="0.3">
      <c r="A86" s="3" t="s">
        <v>722</v>
      </c>
      <c r="B86" s="6" t="s">
        <v>1090</v>
      </c>
      <c r="C86" s="4" t="s">
        <v>23</v>
      </c>
      <c r="D86" s="6">
        <v>1</v>
      </c>
      <c r="E86" s="6">
        <v>1</v>
      </c>
      <c r="F86" s="7">
        <v>1</v>
      </c>
      <c r="G86" s="8">
        <v>1</v>
      </c>
      <c r="H86" s="9">
        <v>1</v>
      </c>
      <c r="I86" s="10">
        <v>1</v>
      </c>
      <c r="J86" s="11">
        <v>1</v>
      </c>
      <c r="K86" s="12">
        <v>4</v>
      </c>
      <c r="L86" s="13">
        <v>1</v>
      </c>
      <c r="M86">
        <f t="shared" si="7"/>
        <v>1</v>
      </c>
      <c r="N86">
        <f t="shared" si="8"/>
        <v>1.4285714285714286</v>
      </c>
      <c r="O86" t="b">
        <f t="shared" si="9"/>
        <v>0</v>
      </c>
      <c r="P86" t="b">
        <f t="shared" si="10"/>
        <v>1</v>
      </c>
      <c r="Q86">
        <f t="shared" si="11"/>
        <v>6</v>
      </c>
      <c r="R86">
        <f t="shared" si="12"/>
        <v>7</v>
      </c>
      <c r="S86" t="b">
        <f t="shared" si="13"/>
        <v>1</v>
      </c>
    </row>
    <row r="87" spans="1:19" x14ac:dyDescent="0.3">
      <c r="A87" s="3" t="s">
        <v>905</v>
      </c>
      <c r="B87" s="6" t="s">
        <v>1090</v>
      </c>
      <c r="C87" s="4" t="s">
        <v>23</v>
      </c>
      <c r="D87" s="6">
        <v>1</v>
      </c>
      <c r="E87" s="6">
        <v>2</v>
      </c>
      <c r="F87" s="7">
        <v>1</v>
      </c>
      <c r="G87" s="8">
        <v>1</v>
      </c>
      <c r="H87" s="9">
        <v>1</v>
      </c>
      <c r="I87" s="10">
        <v>1</v>
      </c>
      <c r="J87" s="11">
        <v>1</v>
      </c>
      <c r="K87" s="12">
        <v>1</v>
      </c>
      <c r="L87" s="13">
        <v>1</v>
      </c>
      <c r="M87">
        <f t="shared" si="7"/>
        <v>1</v>
      </c>
      <c r="N87">
        <f t="shared" si="8"/>
        <v>1</v>
      </c>
      <c r="O87" t="b">
        <f t="shared" si="9"/>
        <v>1</v>
      </c>
      <c r="P87" t="b">
        <f t="shared" si="10"/>
        <v>1</v>
      </c>
      <c r="Q87">
        <f t="shared" si="11"/>
        <v>7</v>
      </c>
      <c r="R87">
        <f t="shared" si="12"/>
        <v>7</v>
      </c>
      <c r="S87" t="b">
        <f t="shared" si="13"/>
        <v>1</v>
      </c>
    </row>
    <row r="88" spans="1:19" x14ac:dyDescent="0.3">
      <c r="A88" s="3" t="s">
        <v>906</v>
      </c>
      <c r="B88" s="6" t="s">
        <v>1090</v>
      </c>
      <c r="C88" s="4" t="s">
        <v>9</v>
      </c>
      <c r="D88" s="6">
        <v>0</v>
      </c>
      <c r="E88" s="6">
        <v>2</v>
      </c>
      <c r="F88" s="7">
        <v>2</v>
      </c>
      <c r="G88" s="8">
        <v>7</v>
      </c>
      <c r="H88" s="9">
        <v>0</v>
      </c>
      <c r="I88" s="10">
        <v>2</v>
      </c>
      <c r="J88" s="11">
        <v>7</v>
      </c>
      <c r="K88" s="12">
        <v>0</v>
      </c>
      <c r="L88" s="13">
        <v>0</v>
      </c>
      <c r="M88">
        <f t="shared" si="7"/>
        <v>0</v>
      </c>
      <c r="N88">
        <f t="shared" si="8"/>
        <v>2.5714285714285716</v>
      </c>
      <c r="O88" t="b">
        <f t="shared" si="9"/>
        <v>0</v>
      </c>
      <c r="P88" t="b">
        <f t="shared" si="10"/>
        <v>1</v>
      </c>
      <c r="Q88">
        <f t="shared" si="11"/>
        <v>3</v>
      </c>
      <c r="R88">
        <f t="shared" si="12"/>
        <v>7</v>
      </c>
      <c r="S88" t="b">
        <f t="shared" si="13"/>
        <v>0</v>
      </c>
    </row>
    <row r="89" spans="1:19" x14ac:dyDescent="0.3">
      <c r="A89" s="3" t="s">
        <v>67</v>
      </c>
      <c r="B89" s="6" t="s">
        <v>1090</v>
      </c>
      <c r="C89" s="4" t="s">
        <v>9</v>
      </c>
      <c r="D89" s="6">
        <v>0</v>
      </c>
      <c r="E89" s="6">
        <v>0</v>
      </c>
      <c r="F89" s="7">
        <v>1</v>
      </c>
      <c r="G89" s="8">
        <v>1</v>
      </c>
      <c r="H89" s="9">
        <v>0</v>
      </c>
      <c r="I89" s="10">
        <v>2</v>
      </c>
      <c r="J89" s="11">
        <v>0</v>
      </c>
      <c r="K89" s="12">
        <v>6</v>
      </c>
      <c r="L89" s="13">
        <v>0</v>
      </c>
      <c r="M89">
        <f t="shared" si="7"/>
        <v>0</v>
      </c>
      <c r="N89">
        <f t="shared" si="8"/>
        <v>1.4285714285714286</v>
      </c>
      <c r="O89" t="b">
        <f t="shared" si="9"/>
        <v>0</v>
      </c>
      <c r="P89" t="b">
        <f t="shared" si="10"/>
        <v>1</v>
      </c>
      <c r="Q89">
        <f t="shared" si="11"/>
        <v>3</v>
      </c>
      <c r="R89">
        <f t="shared" si="12"/>
        <v>7</v>
      </c>
      <c r="S89" t="b">
        <f t="shared" si="13"/>
        <v>0</v>
      </c>
    </row>
    <row r="90" spans="1:19" x14ac:dyDescent="0.3">
      <c r="A90" s="3" t="s">
        <v>907</v>
      </c>
      <c r="B90" s="6" t="s">
        <v>1090</v>
      </c>
      <c r="C90" s="4" t="s">
        <v>23</v>
      </c>
      <c r="D90" s="6">
        <v>1</v>
      </c>
      <c r="E90" s="6">
        <v>2</v>
      </c>
      <c r="F90" s="7">
        <v>1</v>
      </c>
      <c r="G90" s="8">
        <v>1</v>
      </c>
      <c r="H90" s="9">
        <v>1</v>
      </c>
      <c r="I90" s="10">
        <v>1</v>
      </c>
      <c r="J90" s="11">
        <v>1</v>
      </c>
      <c r="K90" s="12">
        <v>1</v>
      </c>
      <c r="L90" s="13">
        <v>1</v>
      </c>
      <c r="M90">
        <f t="shared" si="7"/>
        <v>1</v>
      </c>
      <c r="N90">
        <f t="shared" si="8"/>
        <v>1</v>
      </c>
      <c r="O90" t="b">
        <f t="shared" si="9"/>
        <v>1</v>
      </c>
      <c r="P90" t="b">
        <f t="shared" si="10"/>
        <v>1</v>
      </c>
      <c r="Q90">
        <f t="shared" si="11"/>
        <v>7</v>
      </c>
      <c r="R90">
        <f t="shared" si="12"/>
        <v>7</v>
      </c>
      <c r="S90" t="b">
        <f t="shared" si="13"/>
        <v>1</v>
      </c>
    </row>
    <row r="91" spans="1:19" x14ac:dyDescent="0.3">
      <c r="A91" s="3" t="s">
        <v>908</v>
      </c>
      <c r="B91" s="6" t="s">
        <v>1090</v>
      </c>
      <c r="C91" s="4" t="s">
        <v>23</v>
      </c>
      <c r="D91" s="6">
        <v>1</v>
      </c>
      <c r="E91" s="6">
        <v>2</v>
      </c>
      <c r="F91" s="7">
        <v>1</v>
      </c>
      <c r="G91" s="8">
        <v>1</v>
      </c>
      <c r="H91" s="9">
        <v>0</v>
      </c>
      <c r="I91" s="10">
        <v>1</v>
      </c>
      <c r="J91" s="11">
        <v>1</v>
      </c>
      <c r="K91" s="12">
        <v>1</v>
      </c>
      <c r="L91" s="13">
        <v>1</v>
      </c>
      <c r="M91">
        <f t="shared" si="7"/>
        <v>1</v>
      </c>
      <c r="N91">
        <f t="shared" si="8"/>
        <v>0.8571428571428571</v>
      </c>
      <c r="O91" t="b">
        <f t="shared" si="9"/>
        <v>0</v>
      </c>
      <c r="P91" t="b">
        <f t="shared" si="10"/>
        <v>1</v>
      </c>
      <c r="Q91">
        <f t="shared" si="11"/>
        <v>6</v>
      </c>
      <c r="R91">
        <f t="shared" si="12"/>
        <v>7</v>
      </c>
      <c r="S91" t="b">
        <f t="shared" si="13"/>
        <v>1</v>
      </c>
    </row>
    <row r="92" spans="1:19" x14ac:dyDescent="0.3">
      <c r="A92" s="3" t="s">
        <v>909</v>
      </c>
      <c r="B92" s="6" t="s">
        <v>1090</v>
      </c>
      <c r="C92" s="4" t="s">
        <v>23</v>
      </c>
      <c r="D92" s="6">
        <v>1</v>
      </c>
      <c r="E92" s="6">
        <v>2</v>
      </c>
      <c r="F92" s="7">
        <v>1</v>
      </c>
      <c r="G92" s="8">
        <v>1</v>
      </c>
      <c r="H92" s="9">
        <v>1</v>
      </c>
      <c r="I92" s="10">
        <v>1</v>
      </c>
      <c r="J92" s="11">
        <v>1</v>
      </c>
      <c r="K92" s="12">
        <v>1</v>
      </c>
      <c r="L92" s="13">
        <v>1</v>
      </c>
      <c r="M92">
        <f t="shared" si="7"/>
        <v>1</v>
      </c>
      <c r="N92">
        <f t="shared" si="8"/>
        <v>1</v>
      </c>
      <c r="O92" t="b">
        <f t="shared" si="9"/>
        <v>1</v>
      </c>
      <c r="P92" t="b">
        <f t="shared" si="10"/>
        <v>1</v>
      </c>
      <c r="Q92">
        <f t="shared" si="11"/>
        <v>7</v>
      </c>
      <c r="R92">
        <f t="shared" si="12"/>
        <v>7</v>
      </c>
      <c r="S92" t="b">
        <f t="shared" si="13"/>
        <v>1</v>
      </c>
    </row>
    <row r="93" spans="1:19" x14ac:dyDescent="0.3">
      <c r="A93" s="3" t="s">
        <v>68</v>
      </c>
      <c r="B93" s="6" t="s">
        <v>1090</v>
      </c>
      <c r="C93" s="4" t="s">
        <v>9</v>
      </c>
      <c r="D93" s="6">
        <v>0</v>
      </c>
      <c r="E93" s="6">
        <v>0</v>
      </c>
      <c r="F93" s="7">
        <v>0</v>
      </c>
      <c r="G93" s="8">
        <v>1</v>
      </c>
      <c r="H93" s="9">
        <v>0</v>
      </c>
      <c r="I93" s="10">
        <v>0</v>
      </c>
      <c r="J93" s="11">
        <v>0</v>
      </c>
      <c r="K93" s="12">
        <v>1</v>
      </c>
      <c r="L93" s="13">
        <v>0</v>
      </c>
      <c r="M93">
        <f t="shared" si="7"/>
        <v>0</v>
      </c>
      <c r="N93">
        <f t="shared" si="8"/>
        <v>0.2857142857142857</v>
      </c>
      <c r="O93" t="b">
        <f t="shared" si="9"/>
        <v>0</v>
      </c>
      <c r="P93" t="b">
        <f t="shared" si="10"/>
        <v>1</v>
      </c>
      <c r="Q93">
        <f t="shared" si="11"/>
        <v>5</v>
      </c>
      <c r="R93">
        <f t="shared" si="12"/>
        <v>7</v>
      </c>
      <c r="S93" t="b">
        <f t="shared" si="13"/>
        <v>1</v>
      </c>
    </row>
    <row r="94" spans="1:19" x14ac:dyDescent="0.3">
      <c r="A94" s="3" t="s">
        <v>69</v>
      </c>
      <c r="B94" s="6" t="s">
        <v>1090</v>
      </c>
      <c r="C94" s="4" t="s">
        <v>12</v>
      </c>
      <c r="D94" s="6">
        <v>2</v>
      </c>
      <c r="E94" s="6">
        <v>0</v>
      </c>
      <c r="F94" s="7">
        <v>2</v>
      </c>
      <c r="G94" s="8">
        <v>3</v>
      </c>
      <c r="H94" s="9">
        <v>0</v>
      </c>
      <c r="I94" s="10">
        <v>0</v>
      </c>
      <c r="J94" s="11">
        <v>2</v>
      </c>
      <c r="K94" s="12">
        <v>6</v>
      </c>
      <c r="L94" s="13">
        <v>2</v>
      </c>
      <c r="M94">
        <f t="shared" si="7"/>
        <v>2</v>
      </c>
      <c r="N94">
        <f t="shared" si="8"/>
        <v>2.1428571428571428</v>
      </c>
      <c r="O94" t="b">
        <f t="shared" si="9"/>
        <v>0</v>
      </c>
      <c r="P94" t="b">
        <f t="shared" si="10"/>
        <v>1</v>
      </c>
      <c r="Q94">
        <f t="shared" si="11"/>
        <v>3</v>
      </c>
      <c r="R94">
        <f t="shared" si="12"/>
        <v>7</v>
      </c>
      <c r="S94" t="b">
        <f t="shared" si="13"/>
        <v>0</v>
      </c>
    </row>
    <row r="95" spans="1:19" x14ac:dyDescent="0.3">
      <c r="A95" s="3" t="s">
        <v>70</v>
      </c>
      <c r="B95" s="6" t="s">
        <v>1090</v>
      </c>
      <c r="C95" s="4" t="s">
        <v>9</v>
      </c>
      <c r="D95" s="6">
        <v>0</v>
      </c>
      <c r="E95" s="6">
        <v>0</v>
      </c>
      <c r="F95" s="7">
        <v>0</v>
      </c>
      <c r="G95" s="8">
        <v>0</v>
      </c>
      <c r="H95" s="9">
        <v>0</v>
      </c>
      <c r="I95" s="10">
        <v>0</v>
      </c>
      <c r="J95" s="11">
        <v>0</v>
      </c>
      <c r="K95" s="12">
        <v>0</v>
      </c>
      <c r="L95" s="13">
        <v>0</v>
      </c>
      <c r="M95">
        <f t="shared" si="7"/>
        <v>0</v>
      </c>
      <c r="N95">
        <f t="shared" si="8"/>
        <v>0</v>
      </c>
      <c r="O95" t="b">
        <f t="shared" si="9"/>
        <v>1</v>
      </c>
      <c r="P95" t="b">
        <f t="shared" si="10"/>
        <v>1</v>
      </c>
      <c r="Q95">
        <f t="shared" si="11"/>
        <v>7</v>
      </c>
      <c r="R95">
        <f t="shared" si="12"/>
        <v>7</v>
      </c>
      <c r="S95" t="b">
        <f t="shared" si="13"/>
        <v>1</v>
      </c>
    </row>
    <row r="96" spans="1:19" x14ac:dyDescent="0.3">
      <c r="A96" s="3" t="s">
        <v>71</v>
      </c>
      <c r="B96" s="6" t="s">
        <v>1090</v>
      </c>
      <c r="C96" s="4" t="s">
        <v>23</v>
      </c>
      <c r="D96" s="6">
        <v>1</v>
      </c>
      <c r="E96" s="6">
        <v>0</v>
      </c>
      <c r="F96" s="7">
        <v>1</v>
      </c>
      <c r="G96" s="8">
        <v>1</v>
      </c>
      <c r="H96" s="9">
        <v>1</v>
      </c>
      <c r="I96" s="10">
        <v>1</v>
      </c>
      <c r="J96" s="11">
        <v>1</v>
      </c>
      <c r="K96" s="12">
        <v>1</v>
      </c>
      <c r="L96" s="13">
        <v>1</v>
      </c>
      <c r="M96">
        <f t="shared" si="7"/>
        <v>1</v>
      </c>
      <c r="N96">
        <f t="shared" si="8"/>
        <v>1</v>
      </c>
      <c r="O96" t="b">
        <f t="shared" si="9"/>
        <v>1</v>
      </c>
      <c r="P96" t="b">
        <f t="shared" si="10"/>
        <v>1</v>
      </c>
      <c r="Q96">
        <f t="shared" si="11"/>
        <v>7</v>
      </c>
      <c r="R96">
        <f t="shared" si="12"/>
        <v>7</v>
      </c>
      <c r="S96" t="b">
        <f t="shared" si="13"/>
        <v>1</v>
      </c>
    </row>
    <row r="97" spans="1:19" x14ac:dyDescent="0.3">
      <c r="A97" s="3" t="s">
        <v>723</v>
      </c>
      <c r="B97" s="6" t="s">
        <v>1090</v>
      </c>
      <c r="C97" s="4" t="s">
        <v>3</v>
      </c>
      <c r="D97" s="6">
        <v>7</v>
      </c>
      <c r="E97" s="6">
        <v>1</v>
      </c>
      <c r="F97" s="7">
        <v>2</v>
      </c>
      <c r="G97" s="8">
        <v>7</v>
      </c>
      <c r="H97" s="9">
        <v>7</v>
      </c>
      <c r="I97" s="10">
        <v>2</v>
      </c>
      <c r="J97" s="11">
        <v>7</v>
      </c>
      <c r="K97" s="12">
        <v>7</v>
      </c>
      <c r="L97" s="13">
        <v>6</v>
      </c>
      <c r="M97">
        <f t="shared" si="7"/>
        <v>7</v>
      </c>
      <c r="N97">
        <f t="shared" si="8"/>
        <v>5.4285714285714288</v>
      </c>
      <c r="O97" t="b">
        <f t="shared" si="9"/>
        <v>0</v>
      </c>
      <c r="P97" t="b">
        <f t="shared" si="10"/>
        <v>1</v>
      </c>
      <c r="Q97">
        <f t="shared" si="11"/>
        <v>4</v>
      </c>
      <c r="R97">
        <f t="shared" si="12"/>
        <v>7</v>
      </c>
      <c r="S97" t="b">
        <f t="shared" si="13"/>
        <v>1</v>
      </c>
    </row>
    <row r="98" spans="1:19" x14ac:dyDescent="0.3">
      <c r="A98" s="3" t="s">
        <v>72</v>
      </c>
      <c r="B98" s="6" t="s">
        <v>1091</v>
      </c>
      <c r="C98" s="4" t="s">
        <v>9</v>
      </c>
      <c r="D98" s="6">
        <v>0</v>
      </c>
      <c r="E98" s="6">
        <v>0</v>
      </c>
      <c r="F98" s="7">
        <v>7</v>
      </c>
      <c r="G98" s="8">
        <v>0</v>
      </c>
      <c r="H98" s="9">
        <v>0</v>
      </c>
      <c r="I98" s="10">
        <v>6</v>
      </c>
      <c r="J98" s="11">
        <v>6</v>
      </c>
      <c r="K98" s="12">
        <v>6</v>
      </c>
      <c r="L98" s="13">
        <v>0</v>
      </c>
      <c r="M98">
        <f t="shared" si="7"/>
        <v>0</v>
      </c>
      <c r="N98">
        <f t="shared" si="8"/>
        <v>3.5714285714285716</v>
      </c>
      <c r="O98" t="b">
        <f t="shared" si="9"/>
        <v>0</v>
      </c>
      <c r="P98" t="b">
        <f t="shared" si="10"/>
        <v>1</v>
      </c>
      <c r="Q98">
        <f t="shared" si="11"/>
        <v>3</v>
      </c>
      <c r="R98">
        <f t="shared" si="12"/>
        <v>7</v>
      </c>
      <c r="S98" t="b">
        <f t="shared" si="13"/>
        <v>0</v>
      </c>
    </row>
    <row r="99" spans="1:19" x14ac:dyDescent="0.3">
      <c r="A99" s="3" t="s">
        <v>724</v>
      </c>
      <c r="B99" s="6" t="s">
        <v>1091</v>
      </c>
      <c r="C99" s="4" t="s">
        <v>5</v>
      </c>
      <c r="D99" s="6">
        <v>5</v>
      </c>
      <c r="E99" s="6">
        <v>1</v>
      </c>
      <c r="F99" s="7">
        <v>4</v>
      </c>
      <c r="G99" s="8">
        <v>5</v>
      </c>
      <c r="H99" s="9">
        <v>5</v>
      </c>
      <c r="I99" s="10">
        <v>5</v>
      </c>
      <c r="J99" s="11">
        <v>5</v>
      </c>
      <c r="K99" s="12">
        <v>5</v>
      </c>
      <c r="L99" s="13">
        <v>5</v>
      </c>
      <c r="M99">
        <f t="shared" si="7"/>
        <v>5</v>
      </c>
      <c r="N99">
        <f t="shared" si="8"/>
        <v>4.8571428571428568</v>
      </c>
      <c r="O99" t="b">
        <f t="shared" si="9"/>
        <v>0</v>
      </c>
      <c r="P99" t="b">
        <f t="shared" si="10"/>
        <v>1</v>
      </c>
      <c r="Q99">
        <f t="shared" si="11"/>
        <v>6</v>
      </c>
      <c r="R99">
        <f t="shared" si="12"/>
        <v>7</v>
      </c>
      <c r="S99" t="b">
        <f t="shared" si="13"/>
        <v>1</v>
      </c>
    </row>
    <row r="100" spans="1:19" x14ac:dyDescent="0.3">
      <c r="A100" s="3" t="s">
        <v>725</v>
      </c>
      <c r="B100" s="6" t="s">
        <v>1091</v>
      </c>
      <c r="C100" s="4" t="s">
        <v>12</v>
      </c>
      <c r="D100" s="6">
        <v>2</v>
      </c>
      <c r="E100" s="6">
        <v>1</v>
      </c>
      <c r="F100" s="7">
        <v>2</v>
      </c>
      <c r="G100" s="8">
        <v>2</v>
      </c>
      <c r="H100" s="9">
        <v>1</v>
      </c>
      <c r="I100" s="10">
        <v>1</v>
      </c>
      <c r="J100" s="11">
        <v>3</v>
      </c>
      <c r="K100" s="12">
        <v>2</v>
      </c>
      <c r="L100" s="13">
        <v>2</v>
      </c>
      <c r="M100">
        <f t="shared" si="7"/>
        <v>2</v>
      </c>
      <c r="N100">
        <f t="shared" si="8"/>
        <v>1.8571428571428572</v>
      </c>
      <c r="O100" t="b">
        <f t="shared" si="9"/>
        <v>0</v>
      </c>
      <c r="P100" t="b">
        <f t="shared" si="10"/>
        <v>1</v>
      </c>
      <c r="Q100">
        <f t="shared" si="11"/>
        <v>4</v>
      </c>
      <c r="R100">
        <f t="shared" si="12"/>
        <v>7</v>
      </c>
      <c r="S100" t="b">
        <f t="shared" si="13"/>
        <v>1</v>
      </c>
    </row>
    <row r="101" spans="1:19" x14ac:dyDescent="0.3">
      <c r="A101" s="3" t="s">
        <v>73</v>
      </c>
      <c r="B101" s="6" t="s">
        <v>1091</v>
      </c>
      <c r="C101" s="4" t="s">
        <v>5</v>
      </c>
      <c r="D101" s="6">
        <v>5</v>
      </c>
      <c r="E101" s="6">
        <v>0</v>
      </c>
      <c r="F101" s="7">
        <v>5</v>
      </c>
      <c r="G101" s="8">
        <v>5</v>
      </c>
      <c r="H101" s="9">
        <v>5</v>
      </c>
      <c r="I101" s="10">
        <v>0</v>
      </c>
      <c r="J101" s="11">
        <v>0</v>
      </c>
      <c r="K101" s="12">
        <v>5</v>
      </c>
      <c r="L101" s="13">
        <v>2</v>
      </c>
      <c r="M101">
        <f t="shared" si="7"/>
        <v>5</v>
      </c>
      <c r="N101">
        <f t="shared" si="8"/>
        <v>3.1428571428571428</v>
      </c>
      <c r="O101" t="b">
        <f t="shared" si="9"/>
        <v>0</v>
      </c>
      <c r="P101" t="b">
        <f t="shared" si="10"/>
        <v>1</v>
      </c>
      <c r="Q101">
        <f t="shared" si="11"/>
        <v>4</v>
      </c>
      <c r="R101">
        <f t="shared" si="12"/>
        <v>7</v>
      </c>
      <c r="S101" t="b">
        <f t="shared" si="13"/>
        <v>1</v>
      </c>
    </row>
    <row r="102" spans="1:19" x14ac:dyDescent="0.3">
      <c r="A102" s="3" t="s">
        <v>74</v>
      </c>
      <c r="B102" s="6" t="s">
        <v>1091</v>
      </c>
      <c r="C102" s="4" t="s">
        <v>3</v>
      </c>
      <c r="D102" s="6">
        <v>7</v>
      </c>
      <c r="E102" s="6">
        <v>0</v>
      </c>
      <c r="F102" s="7">
        <v>4</v>
      </c>
      <c r="G102" s="8">
        <v>7</v>
      </c>
      <c r="H102" s="9">
        <v>7</v>
      </c>
      <c r="I102" s="10">
        <v>4</v>
      </c>
      <c r="J102" s="11">
        <v>7</v>
      </c>
      <c r="K102" s="12">
        <v>4</v>
      </c>
      <c r="L102" s="13">
        <v>7</v>
      </c>
      <c r="M102">
        <f t="shared" si="7"/>
        <v>7</v>
      </c>
      <c r="N102">
        <f t="shared" si="8"/>
        <v>5.7142857142857144</v>
      </c>
      <c r="O102" t="b">
        <f t="shared" si="9"/>
        <v>0</v>
      </c>
      <c r="P102" t="b">
        <f t="shared" si="10"/>
        <v>1</v>
      </c>
      <c r="Q102">
        <f t="shared" si="11"/>
        <v>4</v>
      </c>
      <c r="R102">
        <f t="shared" si="12"/>
        <v>7</v>
      </c>
      <c r="S102" t="b">
        <f t="shared" si="13"/>
        <v>1</v>
      </c>
    </row>
    <row r="103" spans="1:19" x14ac:dyDescent="0.3">
      <c r="A103" s="3" t="s">
        <v>910</v>
      </c>
      <c r="B103" s="6" t="s">
        <v>1091</v>
      </c>
      <c r="C103" s="4" t="s">
        <v>18</v>
      </c>
      <c r="D103" s="6">
        <v>3</v>
      </c>
      <c r="E103" s="6">
        <v>2</v>
      </c>
      <c r="F103" s="7">
        <v>3</v>
      </c>
      <c r="G103" s="8">
        <v>3</v>
      </c>
      <c r="H103" s="9">
        <v>2</v>
      </c>
      <c r="I103" s="10">
        <v>3</v>
      </c>
      <c r="J103" s="11">
        <v>6</v>
      </c>
      <c r="K103" s="12">
        <v>3</v>
      </c>
      <c r="L103" s="13">
        <v>2</v>
      </c>
      <c r="M103">
        <f t="shared" si="7"/>
        <v>3</v>
      </c>
      <c r="N103">
        <f t="shared" si="8"/>
        <v>3.1428571428571428</v>
      </c>
      <c r="O103" t="b">
        <f t="shared" si="9"/>
        <v>0</v>
      </c>
      <c r="P103" t="b">
        <f t="shared" si="10"/>
        <v>1</v>
      </c>
      <c r="Q103">
        <f t="shared" si="11"/>
        <v>4</v>
      </c>
      <c r="R103">
        <f t="shared" si="12"/>
        <v>7</v>
      </c>
      <c r="S103" t="b">
        <f t="shared" si="13"/>
        <v>1</v>
      </c>
    </row>
    <row r="104" spans="1:19" x14ac:dyDescent="0.3">
      <c r="A104" s="3" t="s">
        <v>726</v>
      </c>
      <c r="B104" s="6" t="s">
        <v>1090</v>
      </c>
      <c r="C104" s="4" t="s">
        <v>23</v>
      </c>
      <c r="D104" s="6">
        <v>1</v>
      </c>
      <c r="E104" s="6">
        <v>1</v>
      </c>
      <c r="F104" s="7">
        <v>2</v>
      </c>
      <c r="G104" s="8">
        <v>1</v>
      </c>
      <c r="H104" s="9">
        <v>1</v>
      </c>
      <c r="I104" s="10">
        <v>1</v>
      </c>
      <c r="J104" s="11">
        <v>1</v>
      </c>
      <c r="K104" s="12">
        <v>0</v>
      </c>
      <c r="L104" s="13">
        <v>1</v>
      </c>
      <c r="M104">
        <f t="shared" si="7"/>
        <v>1</v>
      </c>
      <c r="N104">
        <f t="shared" si="8"/>
        <v>1</v>
      </c>
      <c r="O104" t="b">
        <f t="shared" si="9"/>
        <v>1</v>
      </c>
      <c r="P104" t="b">
        <f t="shared" si="10"/>
        <v>1</v>
      </c>
      <c r="Q104">
        <f t="shared" si="11"/>
        <v>5</v>
      </c>
      <c r="R104">
        <f t="shared" si="12"/>
        <v>7</v>
      </c>
      <c r="S104" t="b">
        <f t="shared" si="13"/>
        <v>1</v>
      </c>
    </row>
    <row r="105" spans="1:19" x14ac:dyDescent="0.3">
      <c r="A105" s="3" t="s">
        <v>727</v>
      </c>
      <c r="B105" s="6" t="s">
        <v>1090</v>
      </c>
      <c r="C105" s="4" t="s">
        <v>23</v>
      </c>
      <c r="D105" s="6">
        <v>1</v>
      </c>
      <c r="E105" s="6">
        <v>1</v>
      </c>
      <c r="F105" s="7">
        <v>7</v>
      </c>
      <c r="G105" s="8">
        <v>7</v>
      </c>
      <c r="H105" s="9">
        <v>1</v>
      </c>
      <c r="I105" s="10">
        <v>1</v>
      </c>
      <c r="J105" s="11">
        <v>1</v>
      </c>
      <c r="K105" s="12">
        <v>1</v>
      </c>
      <c r="L105" s="13">
        <v>1</v>
      </c>
      <c r="M105">
        <f t="shared" si="7"/>
        <v>1</v>
      </c>
      <c r="N105">
        <f t="shared" si="8"/>
        <v>2.7142857142857144</v>
      </c>
      <c r="O105" t="b">
        <f t="shared" si="9"/>
        <v>0</v>
      </c>
      <c r="P105" t="b">
        <f t="shared" si="10"/>
        <v>1</v>
      </c>
      <c r="Q105">
        <f t="shared" si="11"/>
        <v>5</v>
      </c>
      <c r="R105">
        <f t="shared" si="12"/>
        <v>7</v>
      </c>
      <c r="S105" t="b">
        <f t="shared" si="13"/>
        <v>1</v>
      </c>
    </row>
    <row r="106" spans="1:19" x14ac:dyDescent="0.3">
      <c r="A106" s="3" t="s">
        <v>728</v>
      </c>
      <c r="B106" s="6" t="s">
        <v>1090</v>
      </c>
      <c r="C106" s="4" t="s">
        <v>25</v>
      </c>
      <c r="D106" s="6">
        <v>6</v>
      </c>
      <c r="E106" s="6">
        <v>1</v>
      </c>
      <c r="F106" s="7">
        <v>6</v>
      </c>
      <c r="G106" s="8">
        <v>4</v>
      </c>
      <c r="H106" s="9">
        <v>0</v>
      </c>
      <c r="I106" s="10">
        <v>2</v>
      </c>
      <c r="J106" s="11">
        <v>6</v>
      </c>
      <c r="K106" s="12">
        <v>6</v>
      </c>
      <c r="L106" s="13">
        <v>6</v>
      </c>
      <c r="M106">
        <f t="shared" si="7"/>
        <v>6</v>
      </c>
      <c r="N106">
        <f t="shared" si="8"/>
        <v>4.2857142857142856</v>
      </c>
      <c r="O106" t="b">
        <f t="shared" si="9"/>
        <v>0</v>
      </c>
      <c r="P106" t="b">
        <f t="shared" si="10"/>
        <v>1</v>
      </c>
      <c r="Q106">
        <f t="shared" si="11"/>
        <v>4</v>
      </c>
      <c r="R106">
        <f t="shared" si="12"/>
        <v>7</v>
      </c>
      <c r="S106" t="b">
        <f t="shared" si="13"/>
        <v>1</v>
      </c>
    </row>
    <row r="107" spans="1:19" x14ac:dyDescent="0.3">
      <c r="A107" s="3" t="s">
        <v>729</v>
      </c>
      <c r="B107" s="6" t="s">
        <v>1090</v>
      </c>
      <c r="C107" s="4" t="s">
        <v>23</v>
      </c>
      <c r="D107" s="6">
        <v>1</v>
      </c>
      <c r="E107" s="6">
        <v>1</v>
      </c>
      <c r="F107" s="7">
        <v>1</v>
      </c>
      <c r="G107" s="8">
        <v>2</v>
      </c>
      <c r="H107" s="9">
        <v>1</v>
      </c>
      <c r="I107" s="10">
        <v>1</v>
      </c>
      <c r="J107" s="11">
        <v>1</v>
      </c>
      <c r="K107" s="12">
        <v>1</v>
      </c>
      <c r="L107" s="13">
        <v>1</v>
      </c>
      <c r="M107">
        <f t="shared" si="7"/>
        <v>1</v>
      </c>
      <c r="N107">
        <f t="shared" si="8"/>
        <v>1.1428571428571428</v>
      </c>
      <c r="O107" t="b">
        <f t="shared" si="9"/>
        <v>0</v>
      </c>
      <c r="P107" t="b">
        <f t="shared" si="10"/>
        <v>1</v>
      </c>
      <c r="Q107">
        <f t="shared" si="11"/>
        <v>6</v>
      </c>
      <c r="R107">
        <f t="shared" si="12"/>
        <v>7</v>
      </c>
      <c r="S107" t="b">
        <f t="shared" si="13"/>
        <v>1</v>
      </c>
    </row>
    <row r="108" spans="1:19" x14ac:dyDescent="0.3">
      <c r="A108" s="3" t="s">
        <v>911</v>
      </c>
      <c r="B108" s="6" t="s">
        <v>1090</v>
      </c>
      <c r="C108" s="4" t="s">
        <v>5</v>
      </c>
      <c r="D108" s="6">
        <v>5</v>
      </c>
      <c r="E108" s="6">
        <v>2</v>
      </c>
      <c r="F108" s="7">
        <v>5</v>
      </c>
      <c r="G108" s="8">
        <v>5</v>
      </c>
      <c r="H108" s="9">
        <v>5</v>
      </c>
      <c r="I108" s="10">
        <v>5</v>
      </c>
      <c r="J108" s="11">
        <v>5</v>
      </c>
      <c r="K108" s="12">
        <v>5</v>
      </c>
      <c r="L108" s="13">
        <v>5</v>
      </c>
      <c r="M108">
        <f t="shared" si="7"/>
        <v>5</v>
      </c>
      <c r="N108">
        <f t="shared" si="8"/>
        <v>5</v>
      </c>
      <c r="O108" t="b">
        <f t="shared" si="9"/>
        <v>1</v>
      </c>
      <c r="P108" t="b">
        <f t="shared" si="10"/>
        <v>1</v>
      </c>
      <c r="Q108">
        <f t="shared" si="11"/>
        <v>7</v>
      </c>
      <c r="R108">
        <f t="shared" si="12"/>
        <v>7</v>
      </c>
      <c r="S108" t="b">
        <f t="shared" si="13"/>
        <v>1</v>
      </c>
    </row>
    <row r="109" spans="1:19" x14ac:dyDescent="0.3">
      <c r="A109" s="3" t="s">
        <v>912</v>
      </c>
      <c r="B109" s="6" t="s">
        <v>1090</v>
      </c>
      <c r="C109" s="4" t="s">
        <v>5</v>
      </c>
      <c r="D109" s="6">
        <v>5</v>
      </c>
      <c r="E109" s="6">
        <v>2</v>
      </c>
      <c r="F109" s="7">
        <v>5</v>
      </c>
      <c r="G109" s="8">
        <v>5</v>
      </c>
      <c r="H109" s="9">
        <v>5</v>
      </c>
      <c r="I109" s="10">
        <v>5</v>
      </c>
      <c r="J109" s="11">
        <v>5</v>
      </c>
      <c r="K109" s="12">
        <v>5</v>
      </c>
      <c r="L109" s="13">
        <v>5</v>
      </c>
      <c r="M109">
        <f t="shared" si="7"/>
        <v>5</v>
      </c>
      <c r="N109">
        <f t="shared" si="8"/>
        <v>5</v>
      </c>
      <c r="O109" t="b">
        <f t="shared" si="9"/>
        <v>1</v>
      </c>
      <c r="P109" t="b">
        <f t="shared" si="10"/>
        <v>1</v>
      </c>
      <c r="Q109">
        <f t="shared" si="11"/>
        <v>7</v>
      </c>
      <c r="R109">
        <f t="shared" si="12"/>
        <v>7</v>
      </c>
      <c r="S109" t="b">
        <f t="shared" si="13"/>
        <v>1</v>
      </c>
    </row>
    <row r="110" spans="1:19" x14ac:dyDescent="0.3">
      <c r="A110" s="3" t="s">
        <v>75</v>
      </c>
      <c r="B110" s="6" t="s">
        <v>1090</v>
      </c>
      <c r="C110" s="4" t="s">
        <v>5</v>
      </c>
      <c r="D110" s="6">
        <v>5</v>
      </c>
      <c r="E110" s="6">
        <v>0</v>
      </c>
      <c r="F110" s="7">
        <v>5</v>
      </c>
      <c r="G110" s="8">
        <v>5</v>
      </c>
      <c r="H110" s="9">
        <v>5</v>
      </c>
      <c r="I110" s="10">
        <v>5</v>
      </c>
      <c r="J110" s="11">
        <v>5</v>
      </c>
      <c r="K110" s="12">
        <v>5</v>
      </c>
      <c r="L110" s="13">
        <v>5</v>
      </c>
      <c r="M110">
        <f t="shared" si="7"/>
        <v>5</v>
      </c>
      <c r="N110">
        <f t="shared" si="8"/>
        <v>5</v>
      </c>
      <c r="O110" t="b">
        <f t="shared" si="9"/>
        <v>1</v>
      </c>
      <c r="P110" t="b">
        <f t="shared" si="10"/>
        <v>1</v>
      </c>
      <c r="Q110">
        <f t="shared" si="11"/>
        <v>7</v>
      </c>
      <c r="R110">
        <f t="shared" si="12"/>
        <v>7</v>
      </c>
      <c r="S110" t="b">
        <f t="shared" si="13"/>
        <v>1</v>
      </c>
    </row>
    <row r="111" spans="1:19" x14ac:dyDescent="0.3">
      <c r="A111" s="3" t="s">
        <v>76</v>
      </c>
      <c r="B111" s="6" t="s">
        <v>1091</v>
      </c>
      <c r="C111" s="4" t="s">
        <v>9</v>
      </c>
      <c r="D111" s="6">
        <v>0</v>
      </c>
      <c r="E111" s="6">
        <v>0</v>
      </c>
      <c r="F111" s="7">
        <v>0</v>
      </c>
      <c r="G111" s="8">
        <v>0</v>
      </c>
      <c r="H111" s="9">
        <v>0</v>
      </c>
      <c r="I111" s="10">
        <v>0</v>
      </c>
      <c r="J111" s="11">
        <v>0</v>
      </c>
      <c r="K111" s="12">
        <v>0</v>
      </c>
      <c r="L111" s="13">
        <v>0</v>
      </c>
      <c r="M111">
        <f t="shared" si="7"/>
        <v>0</v>
      </c>
      <c r="N111">
        <f t="shared" si="8"/>
        <v>0</v>
      </c>
      <c r="O111" t="b">
        <f t="shared" si="9"/>
        <v>1</v>
      </c>
      <c r="P111" t="b">
        <f t="shared" si="10"/>
        <v>1</v>
      </c>
      <c r="Q111">
        <f t="shared" si="11"/>
        <v>7</v>
      </c>
      <c r="R111">
        <f t="shared" si="12"/>
        <v>7</v>
      </c>
      <c r="S111" t="b">
        <f t="shared" si="13"/>
        <v>1</v>
      </c>
    </row>
    <row r="112" spans="1:19" x14ac:dyDescent="0.3">
      <c r="A112" s="3" t="s">
        <v>77</v>
      </c>
      <c r="B112" s="6" t="s">
        <v>1090</v>
      </c>
      <c r="C112" s="4" t="s">
        <v>35</v>
      </c>
      <c r="D112" s="6">
        <v>4</v>
      </c>
      <c r="E112" s="6">
        <v>0</v>
      </c>
      <c r="F112" s="7">
        <v>1</v>
      </c>
      <c r="G112" s="8">
        <v>4</v>
      </c>
      <c r="H112" s="9">
        <v>7</v>
      </c>
      <c r="I112" s="10">
        <v>5</v>
      </c>
      <c r="J112" s="11">
        <v>7</v>
      </c>
      <c r="K112" s="12">
        <v>4</v>
      </c>
      <c r="L112" s="13">
        <v>4</v>
      </c>
      <c r="M112">
        <f t="shared" si="7"/>
        <v>4</v>
      </c>
      <c r="N112">
        <f t="shared" si="8"/>
        <v>4.5714285714285712</v>
      </c>
      <c r="O112" t="b">
        <f t="shared" si="9"/>
        <v>0</v>
      </c>
      <c r="P112" t="b">
        <f t="shared" si="10"/>
        <v>1</v>
      </c>
      <c r="Q112">
        <f t="shared" si="11"/>
        <v>3</v>
      </c>
      <c r="R112">
        <f t="shared" si="12"/>
        <v>7</v>
      </c>
      <c r="S112" t="b">
        <f t="shared" si="13"/>
        <v>0</v>
      </c>
    </row>
    <row r="113" spans="1:19" x14ac:dyDescent="0.3">
      <c r="A113" s="3" t="s">
        <v>78</v>
      </c>
      <c r="B113" s="6" t="s">
        <v>1090</v>
      </c>
      <c r="C113" s="4" t="s">
        <v>9</v>
      </c>
      <c r="D113" s="6">
        <v>0</v>
      </c>
      <c r="E113" s="6">
        <v>0</v>
      </c>
      <c r="F113" s="7">
        <v>7</v>
      </c>
      <c r="G113" s="8">
        <v>7</v>
      </c>
      <c r="H113" s="9">
        <v>0</v>
      </c>
      <c r="I113" s="10">
        <v>0</v>
      </c>
      <c r="J113" s="11">
        <v>0</v>
      </c>
      <c r="K113" s="12">
        <v>0</v>
      </c>
      <c r="L113" s="13">
        <v>0</v>
      </c>
      <c r="M113">
        <f t="shared" si="7"/>
        <v>0</v>
      </c>
      <c r="N113">
        <f t="shared" si="8"/>
        <v>2</v>
      </c>
      <c r="O113" t="b">
        <f t="shared" si="9"/>
        <v>0</v>
      </c>
      <c r="P113" t="b">
        <f t="shared" si="10"/>
        <v>1</v>
      </c>
      <c r="Q113">
        <f t="shared" si="11"/>
        <v>5</v>
      </c>
      <c r="R113">
        <f t="shared" si="12"/>
        <v>7</v>
      </c>
      <c r="S113" t="b">
        <f t="shared" si="13"/>
        <v>1</v>
      </c>
    </row>
    <row r="114" spans="1:19" x14ac:dyDescent="0.3">
      <c r="A114" s="3" t="s">
        <v>79</v>
      </c>
      <c r="B114" s="6" t="s">
        <v>1091</v>
      </c>
      <c r="C114" s="4" t="s">
        <v>3</v>
      </c>
      <c r="D114" s="6">
        <v>7</v>
      </c>
      <c r="E114" s="6">
        <v>0</v>
      </c>
      <c r="F114" s="7">
        <v>7</v>
      </c>
      <c r="G114" s="8">
        <v>7</v>
      </c>
      <c r="H114" s="9">
        <v>7</v>
      </c>
      <c r="I114" s="10">
        <v>7</v>
      </c>
      <c r="J114" s="11">
        <v>7</v>
      </c>
      <c r="K114" s="12">
        <v>7</v>
      </c>
      <c r="L114" s="13">
        <v>7</v>
      </c>
      <c r="M114">
        <f t="shared" si="7"/>
        <v>7</v>
      </c>
      <c r="N114">
        <f t="shared" si="8"/>
        <v>7</v>
      </c>
      <c r="O114" t="b">
        <f t="shared" si="9"/>
        <v>1</v>
      </c>
      <c r="P114" t="b">
        <f t="shared" si="10"/>
        <v>1</v>
      </c>
      <c r="Q114">
        <f t="shared" si="11"/>
        <v>7</v>
      </c>
      <c r="R114">
        <f t="shared" si="12"/>
        <v>7</v>
      </c>
      <c r="S114" t="b">
        <f t="shared" si="13"/>
        <v>1</v>
      </c>
    </row>
    <row r="115" spans="1:19" x14ac:dyDescent="0.3">
      <c r="A115" s="3" t="s">
        <v>730</v>
      </c>
      <c r="B115" s="6" t="s">
        <v>1090</v>
      </c>
      <c r="C115" s="4" t="s">
        <v>23</v>
      </c>
      <c r="D115" s="6">
        <v>1</v>
      </c>
      <c r="E115" s="6">
        <v>1</v>
      </c>
      <c r="F115" s="7">
        <v>1</v>
      </c>
      <c r="G115" s="8">
        <v>1</v>
      </c>
      <c r="H115" s="9">
        <v>1</v>
      </c>
      <c r="I115" s="10">
        <v>1</v>
      </c>
      <c r="J115" s="11">
        <v>2</v>
      </c>
      <c r="K115" s="12">
        <v>1</v>
      </c>
      <c r="L115" s="13">
        <v>1</v>
      </c>
      <c r="M115">
        <f t="shared" si="7"/>
        <v>1</v>
      </c>
      <c r="N115">
        <f t="shared" si="8"/>
        <v>1.1428571428571428</v>
      </c>
      <c r="O115" t="b">
        <f t="shared" si="9"/>
        <v>0</v>
      </c>
      <c r="P115" t="b">
        <f t="shared" si="10"/>
        <v>1</v>
      </c>
      <c r="Q115">
        <f t="shared" si="11"/>
        <v>6</v>
      </c>
      <c r="R115">
        <f t="shared" si="12"/>
        <v>7</v>
      </c>
      <c r="S115" t="b">
        <f t="shared" si="13"/>
        <v>1</v>
      </c>
    </row>
    <row r="116" spans="1:19" x14ac:dyDescent="0.3">
      <c r="A116" s="3" t="s">
        <v>80</v>
      </c>
      <c r="B116" s="6" t="s">
        <v>1090</v>
      </c>
      <c r="C116" s="4" t="s">
        <v>9</v>
      </c>
      <c r="D116" s="6">
        <v>0</v>
      </c>
      <c r="E116" s="6">
        <v>0</v>
      </c>
      <c r="F116" s="7">
        <v>0</v>
      </c>
      <c r="G116" s="8">
        <v>0</v>
      </c>
      <c r="H116" s="9">
        <v>0</v>
      </c>
      <c r="I116" s="10">
        <v>0</v>
      </c>
      <c r="J116" s="11">
        <v>0</v>
      </c>
      <c r="K116" s="12">
        <v>0</v>
      </c>
      <c r="L116" s="13">
        <v>2</v>
      </c>
      <c r="M116">
        <f t="shared" si="7"/>
        <v>0</v>
      </c>
      <c r="N116">
        <f t="shared" si="8"/>
        <v>0.2857142857142857</v>
      </c>
      <c r="O116" t="b">
        <f t="shared" si="9"/>
        <v>0</v>
      </c>
      <c r="P116" t="b">
        <f t="shared" si="10"/>
        <v>1</v>
      </c>
      <c r="Q116">
        <f t="shared" si="11"/>
        <v>6</v>
      </c>
      <c r="R116">
        <f t="shared" si="12"/>
        <v>7</v>
      </c>
      <c r="S116" t="b">
        <f t="shared" si="13"/>
        <v>1</v>
      </c>
    </row>
    <row r="117" spans="1:19" x14ac:dyDescent="0.3">
      <c r="A117" s="3" t="s">
        <v>913</v>
      </c>
      <c r="B117" s="6" t="s">
        <v>1090</v>
      </c>
      <c r="C117" s="4" t="s">
        <v>5</v>
      </c>
      <c r="D117" s="6">
        <v>5</v>
      </c>
      <c r="E117" s="6">
        <v>2</v>
      </c>
      <c r="F117" s="7">
        <v>5</v>
      </c>
      <c r="G117" s="8">
        <v>5</v>
      </c>
      <c r="H117" s="9">
        <v>5</v>
      </c>
      <c r="I117" s="10">
        <v>5</v>
      </c>
      <c r="J117" s="11">
        <v>5</v>
      </c>
      <c r="K117" s="12">
        <v>5</v>
      </c>
      <c r="L117" s="13">
        <v>5</v>
      </c>
      <c r="M117">
        <f t="shared" si="7"/>
        <v>5</v>
      </c>
      <c r="N117">
        <f t="shared" si="8"/>
        <v>5</v>
      </c>
      <c r="O117" t="b">
        <f t="shared" si="9"/>
        <v>1</v>
      </c>
      <c r="P117" t="b">
        <f t="shared" si="10"/>
        <v>1</v>
      </c>
      <c r="Q117">
        <f t="shared" si="11"/>
        <v>7</v>
      </c>
      <c r="R117">
        <f t="shared" si="12"/>
        <v>7</v>
      </c>
      <c r="S117" t="b">
        <f t="shared" si="13"/>
        <v>1</v>
      </c>
    </row>
    <row r="118" spans="1:19" x14ac:dyDescent="0.3">
      <c r="A118" s="3" t="s">
        <v>81</v>
      </c>
      <c r="B118" s="6" t="s">
        <v>1090</v>
      </c>
      <c r="C118" s="4" t="s">
        <v>9</v>
      </c>
      <c r="D118" s="6">
        <v>0</v>
      </c>
      <c r="E118" s="6">
        <v>0</v>
      </c>
      <c r="F118" s="7">
        <v>0</v>
      </c>
      <c r="G118" s="8">
        <v>0</v>
      </c>
      <c r="H118" s="9">
        <v>0</v>
      </c>
      <c r="I118" s="10">
        <v>0</v>
      </c>
      <c r="J118" s="11">
        <v>0</v>
      </c>
      <c r="K118" s="12">
        <v>0</v>
      </c>
      <c r="L118" s="13">
        <v>2</v>
      </c>
      <c r="M118">
        <f t="shared" si="7"/>
        <v>0</v>
      </c>
      <c r="N118">
        <f t="shared" si="8"/>
        <v>0.2857142857142857</v>
      </c>
      <c r="O118" t="b">
        <f t="shared" si="9"/>
        <v>0</v>
      </c>
      <c r="P118" t="b">
        <f t="shared" si="10"/>
        <v>1</v>
      </c>
      <c r="Q118">
        <f t="shared" si="11"/>
        <v>6</v>
      </c>
      <c r="R118">
        <f t="shared" si="12"/>
        <v>7</v>
      </c>
      <c r="S118" t="b">
        <f t="shared" si="13"/>
        <v>1</v>
      </c>
    </row>
    <row r="119" spans="1:19" x14ac:dyDescent="0.3">
      <c r="A119" s="3" t="s">
        <v>82</v>
      </c>
      <c r="B119" s="6" t="s">
        <v>1090</v>
      </c>
      <c r="C119" s="4" t="s">
        <v>9</v>
      </c>
      <c r="D119" s="6">
        <v>0</v>
      </c>
      <c r="E119" s="6">
        <v>0</v>
      </c>
      <c r="F119" s="7">
        <v>0</v>
      </c>
      <c r="G119" s="8">
        <v>5</v>
      </c>
      <c r="H119" s="9">
        <v>0</v>
      </c>
      <c r="I119" s="10">
        <v>0</v>
      </c>
      <c r="J119" s="11">
        <v>0</v>
      </c>
      <c r="K119" s="12">
        <v>5</v>
      </c>
      <c r="L119" s="13">
        <v>2</v>
      </c>
      <c r="M119">
        <f t="shared" si="7"/>
        <v>0</v>
      </c>
      <c r="N119">
        <f t="shared" si="8"/>
        <v>1.7142857142857142</v>
      </c>
      <c r="O119" t="b">
        <f t="shared" si="9"/>
        <v>0</v>
      </c>
      <c r="P119" t="b">
        <f t="shared" si="10"/>
        <v>1</v>
      </c>
      <c r="Q119">
        <f t="shared" si="11"/>
        <v>4</v>
      </c>
      <c r="R119">
        <f t="shared" si="12"/>
        <v>7</v>
      </c>
      <c r="S119" t="b">
        <f t="shared" si="13"/>
        <v>1</v>
      </c>
    </row>
    <row r="120" spans="1:19" x14ac:dyDescent="0.3">
      <c r="A120" s="3" t="s">
        <v>83</v>
      </c>
      <c r="B120" s="6" t="s">
        <v>1090</v>
      </c>
      <c r="C120" s="4" t="s">
        <v>9</v>
      </c>
      <c r="D120" s="6">
        <v>0</v>
      </c>
      <c r="E120" s="6">
        <v>0</v>
      </c>
      <c r="F120" s="7">
        <v>7</v>
      </c>
      <c r="G120" s="8">
        <v>1</v>
      </c>
      <c r="H120" s="9">
        <v>0</v>
      </c>
      <c r="I120" s="10">
        <v>0</v>
      </c>
      <c r="J120" s="11">
        <v>0</v>
      </c>
      <c r="K120" s="12">
        <v>4</v>
      </c>
      <c r="L120" s="13">
        <v>7</v>
      </c>
      <c r="M120">
        <f t="shared" si="7"/>
        <v>0</v>
      </c>
      <c r="N120">
        <f t="shared" si="8"/>
        <v>2.7142857142857144</v>
      </c>
      <c r="O120" t="b">
        <f t="shared" si="9"/>
        <v>0</v>
      </c>
      <c r="P120" t="b">
        <f t="shared" si="10"/>
        <v>1</v>
      </c>
      <c r="Q120">
        <f t="shared" si="11"/>
        <v>3</v>
      </c>
      <c r="R120">
        <f t="shared" si="12"/>
        <v>7</v>
      </c>
      <c r="S120" t="b">
        <f t="shared" si="13"/>
        <v>0</v>
      </c>
    </row>
    <row r="121" spans="1:19" x14ac:dyDescent="0.3">
      <c r="A121" s="3" t="s">
        <v>914</v>
      </c>
      <c r="B121" s="6" t="s">
        <v>1090</v>
      </c>
      <c r="C121" s="4" t="s">
        <v>5</v>
      </c>
      <c r="D121" s="6">
        <v>5</v>
      </c>
      <c r="E121" s="6">
        <v>2</v>
      </c>
      <c r="F121" s="7">
        <v>5</v>
      </c>
      <c r="G121" s="8">
        <v>5</v>
      </c>
      <c r="H121" s="9">
        <v>5</v>
      </c>
      <c r="I121" s="10">
        <v>5</v>
      </c>
      <c r="J121" s="11">
        <v>5</v>
      </c>
      <c r="K121" s="12">
        <v>5</v>
      </c>
      <c r="L121" s="13">
        <v>5</v>
      </c>
      <c r="M121">
        <f t="shared" si="7"/>
        <v>5</v>
      </c>
      <c r="N121">
        <f t="shared" si="8"/>
        <v>5</v>
      </c>
      <c r="O121" t="b">
        <f t="shared" si="9"/>
        <v>1</v>
      </c>
      <c r="P121" t="b">
        <f t="shared" si="10"/>
        <v>1</v>
      </c>
      <c r="Q121">
        <f t="shared" si="11"/>
        <v>7</v>
      </c>
      <c r="R121">
        <f t="shared" si="12"/>
        <v>7</v>
      </c>
      <c r="S121" t="b">
        <f t="shared" si="13"/>
        <v>1</v>
      </c>
    </row>
    <row r="122" spans="1:19" x14ac:dyDescent="0.3">
      <c r="A122" s="3" t="s">
        <v>84</v>
      </c>
      <c r="B122" s="6" t="s">
        <v>1090</v>
      </c>
      <c r="C122" s="4" t="s">
        <v>35</v>
      </c>
      <c r="D122" s="6">
        <v>4</v>
      </c>
      <c r="E122" s="6">
        <v>0</v>
      </c>
      <c r="F122" s="7">
        <v>4</v>
      </c>
      <c r="G122" s="8">
        <v>4</v>
      </c>
      <c r="H122" s="9">
        <v>7</v>
      </c>
      <c r="I122" s="10">
        <v>4</v>
      </c>
      <c r="J122" s="11">
        <v>4</v>
      </c>
      <c r="K122" s="12">
        <v>4</v>
      </c>
      <c r="L122" s="13">
        <v>7</v>
      </c>
      <c r="M122">
        <f t="shared" si="7"/>
        <v>4</v>
      </c>
      <c r="N122">
        <f t="shared" si="8"/>
        <v>4.8571428571428568</v>
      </c>
      <c r="O122" t="b">
        <f t="shared" si="9"/>
        <v>0</v>
      </c>
      <c r="P122" t="b">
        <f t="shared" si="10"/>
        <v>1</v>
      </c>
      <c r="Q122">
        <f t="shared" si="11"/>
        <v>5</v>
      </c>
      <c r="R122">
        <f t="shared" si="12"/>
        <v>7</v>
      </c>
      <c r="S122" t="b">
        <f t="shared" si="13"/>
        <v>1</v>
      </c>
    </row>
    <row r="123" spans="1:19" x14ac:dyDescent="0.3">
      <c r="A123" s="3" t="s">
        <v>85</v>
      </c>
      <c r="B123" s="6" t="s">
        <v>1091</v>
      </c>
      <c r="C123" s="4" t="s">
        <v>25</v>
      </c>
      <c r="D123" s="6">
        <v>6</v>
      </c>
      <c r="E123" s="6">
        <v>0</v>
      </c>
      <c r="F123" s="7">
        <v>6</v>
      </c>
      <c r="G123" s="8">
        <v>6</v>
      </c>
      <c r="H123" s="9">
        <v>6</v>
      </c>
      <c r="I123" s="10">
        <v>6</v>
      </c>
      <c r="J123" s="11">
        <v>6</v>
      </c>
      <c r="K123" s="12">
        <v>6</v>
      </c>
      <c r="L123" s="13">
        <v>6</v>
      </c>
      <c r="M123">
        <f t="shared" si="7"/>
        <v>6</v>
      </c>
      <c r="N123">
        <f t="shared" si="8"/>
        <v>6</v>
      </c>
      <c r="O123" t="b">
        <f t="shared" si="9"/>
        <v>1</v>
      </c>
      <c r="P123" t="b">
        <f t="shared" si="10"/>
        <v>1</v>
      </c>
      <c r="Q123">
        <f t="shared" si="11"/>
        <v>7</v>
      </c>
      <c r="R123">
        <f t="shared" si="12"/>
        <v>7</v>
      </c>
      <c r="S123" t="b">
        <f t="shared" si="13"/>
        <v>1</v>
      </c>
    </row>
    <row r="124" spans="1:19" x14ac:dyDescent="0.3">
      <c r="A124" s="3" t="s">
        <v>86</v>
      </c>
      <c r="B124" s="6" t="s">
        <v>1091</v>
      </c>
      <c r="C124" s="4" t="s">
        <v>25</v>
      </c>
      <c r="D124" s="6">
        <v>6</v>
      </c>
      <c r="E124" s="6">
        <v>0</v>
      </c>
      <c r="F124" s="7">
        <v>6</v>
      </c>
      <c r="G124" s="8">
        <v>7</v>
      </c>
      <c r="H124" s="9">
        <v>6</v>
      </c>
      <c r="I124" s="10">
        <v>6</v>
      </c>
      <c r="J124" s="11">
        <v>6</v>
      </c>
      <c r="K124" s="12">
        <v>6</v>
      </c>
      <c r="L124" s="13">
        <v>6</v>
      </c>
      <c r="M124">
        <f t="shared" si="7"/>
        <v>6</v>
      </c>
      <c r="N124">
        <f t="shared" si="8"/>
        <v>6.1428571428571432</v>
      </c>
      <c r="O124" t="b">
        <f t="shared" si="9"/>
        <v>0</v>
      </c>
      <c r="P124" t="b">
        <f t="shared" si="10"/>
        <v>1</v>
      </c>
      <c r="Q124">
        <f t="shared" si="11"/>
        <v>6</v>
      </c>
      <c r="R124">
        <f t="shared" si="12"/>
        <v>7</v>
      </c>
      <c r="S124" t="b">
        <f t="shared" si="13"/>
        <v>1</v>
      </c>
    </row>
    <row r="125" spans="1:19" x14ac:dyDescent="0.3">
      <c r="A125" s="3" t="s">
        <v>731</v>
      </c>
      <c r="B125" s="6" t="s">
        <v>1091</v>
      </c>
      <c r="C125" s="4" t="s">
        <v>25</v>
      </c>
      <c r="D125" s="6">
        <v>6</v>
      </c>
      <c r="E125" s="6">
        <v>1</v>
      </c>
      <c r="F125" s="7">
        <v>7</v>
      </c>
      <c r="G125" s="8">
        <v>6</v>
      </c>
      <c r="H125" s="9">
        <v>0</v>
      </c>
      <c r="I125" s="10">
        <v>6</v>
      </c>
      <c r="J125" s="11">
        <v>6</v>
      </c>
      <c r="K125" s="12">
        <v>6</v>
      </c>
      <c r="L125" s="13">
        <v>6</v>
      </c>
      <c r="M125">
        <f t="shared" si="7"/>
        <v>6</v>
      </c>
      <c r="N125">
        <f t="shared" si="8"/>
        <v>5.2857142857142856</v>
      </c>
      <c r="O125" t="b">
        <f t="shared" si="9"/>
        <v>0</v>
      </c>
      <c r="P125" t="b">
        <f t="shared" si="10"/>
        <v>1</v>
      </c>
      <c r="Q125">
        <f t="shared" si="11"/>
        <v>5</v>
      </c>
      <c r="R125">
        <f t="shared" si="12"/>
        <v>7</v>
      </c>
      <c r="S125" t="b">
        <f t="shared" si="13"/>
        <v>1</v>
      </c>
    </row>
    <row r="126" spans="1:19" x14ac:dyDescent="0.3">
      <c r="A126" s="3" t="s">
        <v>732</v>
      </c>
      <c r="B126" s="6" t="s">
        <v>1091</v>
      </c>
      <c r="C126" s="4" t="s">
        <v>25</v>
      </c>
      <c r="D126" s="6">
        <v>6</v>
      </c>
      <c r="E126" s="6">
        <v>1</v>
      </c>
      <c r="F126" s="7">
        <v>7</v>
      </c>
      <c r="G126" s="8">
        <v>6</v>
      </c>
      <c r="H126" s="9">
        <v>0</v>
      </c>
      <c r="I126" s="10">
        <v>0</v>
      </c>
      <c r="J126" s="11">
        <v>6</v>
      </c>
      <c r="K126" s="12">
        <v>6</v>
      </c>
      <c r="L126" s="13">
        <v>6</v>
      </c>
      <c r="M126">
        <f t="shared" si="7"/>
        <v>6</v>
      </c>
      <c r="N126">
        <f t="shared" si="8"/>
        <v>4.4285714285714288</v>
      </c>
      <c r="O126" t="b">
        <f t="shared" si="9"/>
        <v>0</v>
      </c>
      <c r="P126" t="b">
        <f t="shared" si="10"/>
        <v>1</v>
      </c>
      <c r="Q126">
        <f t="shared" si="11"/>
        <v>4</v>
      </c>
      <c r="R126">
        <f t="shared" si="12"/>
        <v>7</v>
      </c>
      <c r="S126" t="b">
        <f t="shared" si="13"/>
        <v>1</v>
      </c>
    </row>
    <row r="127" spans="1:19" x14ac:dyDescent="0.3">
      <c r="A127" s="3" t="s">
        <v>733</v>
      </c>
      <c r="B127" s="6" t="s">
        <v>1091</v>
      </c>
      <c r="C127" s="4" t="s">
        <v>25</v>
      </c>
      <c r="D127" s="6">
        <v>6</v>
      </c>
      <c r="E127" s="6">
        <v>1</v>
      </c>
      <c r="F127" s="7">
        <v>6</v>
      </c>
      <c r="G127" s="8">
        <v>6</v>
      </c>
      <c r="H127" s="9">
        <v>6</v>
      </c>
      <c r="I127" s="10">
        <v>6</v>
      </c>
      <c r="J127" s="11">
        <v>6</v>
      </c>
      <c r="K127" s="12">
        <v>6</v>
      </c>
      <c r="L127" s="13">
        <v>6</v>
      </c>
      <c r="M127">
        <f t="shared" si="7"/>
        <v>6</v>
      </c>
      <c r="N127">
        <f t="shared" si="8"/>
        <v>6</v>
      </c>
      <c r="O127" t="b">
        <f t="shared" si="9"/>
        <v>1</v>
      </c>
      <c r="P127" t="b">
        <f t="shared" si="10"/>
        <v>1</v>
      </c>
      <c r="Q127">
        <f t="shared" si="11"/>
        <v>7</v>
      </c>
      <c r="R127">
        <f t="shared" si="12"/>
        <v>7</v>
      </c>
      <c r="S127" t="b">
        <f t="shared" si="13"/>
        <v>1</v>
      </c>
    </row>
    <row r="128" spans="1:19" x14ac:dyDescent="0.3">
      <c r="A128" s="3" t="s">
        <v>87</v>
      </c>
      <c r="B128" s="6" t="s">
        <v>1091</v>
      </c>
      <c r="C128" s="4" t="s">
        <v>9</v>
      </c>
      <c r="D128" s="6">
        <v>0</v>
      </c>
      <c r="E128" s="6">
        <v>0</v>
      </c>
      <c r="F128" s="7">
        <v>4</v>
      </c>
      <c r="G128" s="8">
        <v>4</v>
      </c>
      <c r="H128" s="9">
        <v>0</v>
      </c>
      <c r="I128" s="10">
        <v>0</v>
      </c>
      <c r="J128" s="11">
        <v>6</v>
      </c>
      <c r="K128" s="12">
        <v>0</v>
      </c>
      <c r="L128" s="13">
        <v>7</v>
      </c>
      <c r="M128">
        <f t="shared" si="7"/>
        <v>0</v>
      </c>
      <c r="N128">
        <f t="shared" si="8"/>
        <v>3</v>
      </c>
      <c r="O128" t="b">
        <f t="shared" si="9"/>
        <v>0</v>
      </c>
      <c r="P128" t="b">
        <f t="shared" si="10"/>
        <v>1</v>
      </c>
      <c r="Q128">
        <f t="shared" si="11"/>
        <v>3</v>
      </c>
      <c r="R128">
        <f t="shared" si="12"/>
        <v>7</v>
      </c>
      <c r="S128" t="b">
        <f t="shared" si="13"/>
        <v>0</v>
      </c>
    </row>
    <row r="129" spans="1:19" x14ac:dyDescent="0.3">
      <c r="A129" s="3" t="s">
        <v>734</v>
      </c>
      <c r="B129" s="6" t="s">
        <v>1090</v>
      </c>
      <c r="C129" s="4" t="s">
        <v>25</v>
      </c>
      <c r="D129" s="6">
        <v>6</v>
      </c>
      <c r="E129" s="6">
        <v>1</v>
      </c>
      <c r="F129" s="7">
        <v>6</v>
      </c>
      <c r="G129" s="8">
        <v>6</v>
      </c>
      <c r="H129" s="9">
        <v>6</v>
      </c>
      <c r="I129" s="10">
        <v>6</v>
      </c>
      <c r="J129" s="11">
        <v>6</v>
      </c>
      <c r="K129" s="12">
        <v>6</v>
      </c>
      <c r="L129" s="13">
        <v>6</v>
      </c>
      <c r="M129">
        <f t="shared" si="7"/>
        <v>6</v>
      </c>
      <c r="N129">
        <f t="shared" si="8"/>
        <v>6</v>
      </c>
      <c r="O129" t="b">
        <f t="shared" si="9"/>
        <v>1</v>
      </c>
      <c r="P129" t="b">
        <f t="shared" si="10"/>
        <v>1</v>
      </c>
      <c r="Q129">
        <f t="shared" si="11"/>
        <v>7</v>
      </c>
      <c r="R129">
        <f t="shared" si="12"/>
        <v>7</v>
      </c>
      <c r="S129" t="b">
        <f t="shared" si="13"/>
        <v>1</v>
      </c>
    </row>
    <row r="130" spans="1:19" x14ac:dyDescent="0.3">
      <c r="A130" s="3" t="s">
        <v>88</v>
      </c>
      <c r="B130" s="6" t="s">
        <v>1090</v>
      </c>
      <c r="C130" s="4" t="s">
        <v>5</v>
      </c>
      <c r="D130" s="6">
        <v>5</v>
      </c>
      <c r="E130" s="6">
        <v>0</v>
      </c>
      <c r="F130" s="7">
        <v>2</v>
      </c>
      <c r="G130" s="8">
        <v>5</v>
      </c>
      <c r="H130" s="9">
        <v>5</v>
      </c>
      <c r="I130" s="10">
        <v>5</v>
      </c>
      <c r="J130" s="11">
        <v>5</v>
      </c>
      <c r="K130" s="12">
        <v>5</v>
      </c>
      <c r="L130" s="13">
        <v>5</v>
      </c>
      <c r="M130">
        <f t="shared" ref="M130:M193" si="14">MODE(F130:L130)</f>
        <v>5</v>
      </c>
      <c r="N130">
        <f t="shared" ref="N130:N193" si="15">AVERAGE(F130:L130)</f>
        <v>4.5714285714285712</v>
      </c>
      <c r="O130" t="b">
        <f t="shared" ref="O130:O193" si="16">M130=N130</f>
        <v>0</v>
      </c>
      <c r="P130" t="b">
        <f t="shared" ref="P130:P193" si="17">M130=D130</f>
        <v>1</v>
      </c>
      <c r="Q130">
        <f t="shared" ref="Q130:Q193" si="18">COUNTIF(F130:L130, M130)</f>
        <v>6</v>
      </c>
      <c r="R130">
        <f t="shared" ref="R130:R193" si="19">COUNT(F130:L130)</f>
        <v>7</v>
      </c>
      <c r="S130" t="b">
        <f t="shared" ref="S130:S193" si="20">Q130&gt;0.5*R130</f>
        <v>1</v>
      </c>
    </row>
    <row r="131" spans="1:19" x14ac:dyDescent="0.3">
      <c r="A131" s="3" t="s">
        <v>89</v>
      </c>
      <c r="B131" s="6" t="s">
        <v>1090</v>
      </c>
      <c r="C131" s="4" t="s">
        <v>5</v>
      </c>
      <c r="D131" s="6">
        <v>5</v>
      </c>
      <c r="E131" s="6">
        <v>0</v>
      </c>
      <c r="F131" s="7">
        <v>5</v>
      </c>
      <c r="G131" s="8">
        <v>5</v>
      </c>
      <c r="H131" s="9">
        <v>5</v>
      </c>
      <c r="I131" s="10">
        <v>5</v>
      </c>
      <c r="J131" s="11">
        <v>5</v>
      </c>
      <c r="K131" s="12">
        <v>5</v>
      </c>
      <c r="L131" s="13">
        <v>5</v>
      </c>
      <c r="M131">
        <f t="shared" si="14"/>
        <v>5</v>
      </c>
      <c r="N131">
        <f t="shared" si="15"/>
        <v>5</v>
      </c>
      <c r="O131" t="b">
        <f t="shared" si="16"/>
        <v>1</v>
      </c>
      <c r="P131" t="b">
        <f t="shared" si="17"/>
        <v>1</v>
      </c>
      <c r="Q131">
        <f t="shared" si="18"/>
        <v>7</v>
      </c>
      <c r="R131">
        <f t="shared" si="19"/>
        <v>7</v>
      </c>
      <c r="S131" t="b">
        <f t="shared" si="20"/>
        <v>1</v>
      </c>
    </row>
    <row r="132" spans="1:19" x14ac:dyDescent="0.3">
      <c r="A132" s="3" t="s">
        <v>90</v>
      </c>
      <c r="B132" s="6" t="s">
        <v>1090</v>
      </c>
      <c r="C132" s="4" t="s">
        <v>5</v>
      </c>
      <c r="D132" s="6">
        <v>5</v>
      </c>
      <c r="E132" s="6">
        <v>0</v>
      </c>
      <c r="F132" s="7">
        <v>5</v>
      </c>
      <c r="G132" s="8">
        <v>2</v>
      </c>
      <c r="H132" s="9">
        <v>5</v>
      </c>
      <c r="I132" s="10">
        <v>5</v>
      </c>
      <c r="J132" s="11">
        <v>5</v>
      </c>
      <c r="K132" s="12">
        <v>5</v>
      </c>
      <c r="L132" s="13">
        <v>5</v>
      </c>
      <c r="M132">
        <f t="shared" si="14"/>
        <v>5</v>
      </c>
      <c r="N132">
        <f t="shared" si="15"/>
        <v>4.5714285714285712</v>
      </c>
      <c r="O132" t="b">
        <f t="shared" si="16"/>
        <v>0</v>
      </c>
      <c r="P132" t="b">
        <f t="shared" si="17"/>
        <v>1</v>
      </c>
      <c r="Q132">
        <f t="shared" si="18"/>
        <v>6</v>
      </c>
      <c r="R132">
        <f t="shared" si="19"/>
        <v>7</v>
      </c>
      <c r="S132" t="b">
        <f t="shared" si="20"/>
        <v>1</v>
      </c>
    </row>
    <row r="133" spans="1:19" x14ac:dyDescent="0.3">
      <c r="A133" s="3" t="s">
        <v>735</v>
      </c>
      <c r="B133" s="6" t="s">
        <v>1090</v>
      </c>
      <c r="C133" s="4" t="s">
        <v>9</v>
      </c>
      <c r="D133" s="6">
        <v>0</v>
      </c>
      <c r="E133" s="6">
        <v>1</v>
      </c>
      <c r="F133" s="7">
        <v>2</v>
      </c>
      <c r="G133" s="8">
        <v>2</v>
      </c>
      <c r="H133" s="9">
        <v>0</v>
      </c>
      <c r="I133" s="10">
        <v>0</v>
      </c>
      <c r="J133" s="11">
        <v>0</v>
      </c>
      <c r="K133" s="12">
        <v>0</v>
      </c>
      <c r="L133" s="13">
        <v>7</v>
      </c>
      <c r="M133">
        <f t="shared" si="14"/>
        <v>0</v>
      </c>
      <c r="N133">
        <f t="shared" si="15"/>
        <v>1.5714285714285714</v>
      </c>
      <c r="O133" t="b">
        <f t="shared" si="16"/>
        <v>0</v>
      </c>
      <c r="P133" t="b">
        <f t="shared" si="17"/>
        <v>1</v>
      </c>
      <c r="Q133">
        <f t="shared" si="18"/>
        <v>4</v>
      </c>
      <c r="R133">
        <f t="shared" si="19"/>
        <v>7</v>
      </c>
      <c r="S133" t="b">
        <f t="shared" si="20"/>
        <v>1</v>
      </c>
    </row>
    <row r="134" spans="1:19" x14ac:dyDescent="0.3">
      <c r="A134" s="3" t="s">
        <v>91</v>
      </c>
      <c r="B134" s="6" t="s">
        <v>1090</v>
      </c>
      <c r="C134" s="4" t="s">
        <v>23</v>
      </c>
      <c r="D134" s="6">
        <v>1</v>
      </c>
      <c r="E134" s="6">
        <v>0</v>
      </c>
      <c r="F134" s="7">
        <v>1</v>
      </c>
      <c r="G134" s="8">
        <v>1</v>
      </c>
      <c r="H134" s="9">
        <v>1</v>
      </c>
      <c r="I134" s="10">
        <v>1</v>
      </c>
      <c r="J134" s="11">
        <v>5</v>
      </c>
      <c r="K134" s="12">
        <v>1</v>
      </c>
      <c r="L134" s="13">
        <v>1</v>
      </c>
      <c r="M134">
        <f t="shared" si="14"/>
        <v>1</v>
      </c>
      <c r="N134">
        <f t="shared" si="15"/>
        <v>1.5714285714285714</v>
      </c>
      <c r="O134" t="b">
        <f t="shared" si="16"/>
        <v>0</v>
      </c>
      <c r="P134" t="b">
        <f t="shared" si="17"/>
        <v>1</v>
      </c>
      <c r="Q134">
        <f t="shared" si="18"/>
        <v>6</v>
      </c>
      <c r="R134">
        <f t="shared" si="19"/>
        <v>7</v>
      </c>
      <c r="S134" t="b">
        <f t="shared" si="20"/>
        <v>1</v>
      </c>
    </row>
    <row r="135" spans="1:19" x14ac:dyDescent="0.3">
      <c r="A135" s="3" t="s">
        <v>92</v>
      </c>
      <c r="B135" s="6" t="s">
        <v>1090</v>
      </c>
      <c r="C135" s="4" t="s">
        <v>23</v>
      </c>
      <c r="D135" s="6">
        <v>1</v>
      </c>
      <c r="E135" s="6">
        <v>0</v>
      </c>
      <c r="F135" s="7">
        <v>1</v>
      </c>
      <c r="G135" s="8">
        <v>1</v>
      </c>
      <c r="H135" s="9">
        <v>1</v>
      </c>
      <c r="I135" s="10">
        <v>4</v>
      </c>
      <c r="J135" s="11">
        <v>2</v>
      </c>
      <c r="K135" s="12">
        <v>1</v>
      </c>
      <c r="L135" s="13">
        <v>1</v>
      </c>
      <c r="M135">
        <f t="shared" si="14"/>
        <v>1</v>
      </c>
      <c r="N135">
        <f t="shared" si="15"/>
        <v>1.5714285714285714</v>
      </c>
      <c r="O135" t="b">
        <f t="shared" si="16"/>
        <v>0</v>
      </c>
      <c r="P135" t="b">
        <f t="shared" si="17"/>
        <v>1</v>
      </c>
      <c r="Q135">
        <f t="shared" si="18"/>
        <v>5</v>
      </c>
      <c r="R135">
        <f t="shared" si="19"/>
        <v>7</v>
      </c>
      <c r="S135" t="b">
        <f t="shared" si="20"/>
        <v>1</v>
      </c>
    </row>
    <row r="136" spans="1:19" x14ac:dyDescent="0.3">
      <c r="A136" s="3" t="s">
        <v>93</v>
      </c>
      <c r="B136" s="6" t="s">
        <v>1090</v>
      </c>
      <c r="C136" s="4" t="s">
        <v>5</v>
      </c>
      <c r="D136" s="6">
        <v>5</v>
      </c>
      <c r="E136" s="6">
        <v>0</v>
      </c>
      <c r="F136" s="7">
        <v>5</v>
      </c>
      <c r="G136" s="8">
        <v>5</v>
      </c>
      <c r="H136" s="9">
        <v>5</v>
      </c>
      <c r="I136" s="10">
        <v>5</v>
      </c>
      <c r="J136" s="11">
        <v>5</v>
      </c>
      <c r="K136" s="12">
        <v>5</v>
      </c>
      <c r="L136" s="13">
        <v>5</v>
      </c>
      <c r="M136">
        <f t="shared" si="14"/>
        <v>5</v>
      </c>
      <c r="N136">
        <f t="shared" si="15"/>
        <v>5</v>
      </c>
      <c r="O136" t="b">
        <f t="shared" si="16"/>
        <v>1</v>
      </c>
      <c r="P136" t="b">
        <f t="shared" si="17"/>
        <v>1</v>
      </c>
      <c r="Q136">
        <f t="shared" si="18"/>
        <v>7</v>
      </c>
      <c r="R136">
        <f t="shared" si="19"/>
        <v>7</v>
      </c>
      <c r="S136" t="b">
        <f t="shared" si="20"/>
        <v>1</v>
      </c>
    </row>
    <row r="137" spans="1:19" x14ac:dyDescent="0.3">
      <c r="A137" s="3" t="s">
        <v>94</v>
      </c>
      <c r="B137" s="6" t="s">
        <v>1090</v>
      </c>
      <c r="C137" s="4" t="s">
        <v>5</v>
      </c>
      <c r="D137" s="6">
        <v>5</v>
      </c>
      <c r="E137" s="6">
        <v>0</v>
      </c>
      <c r="F137" s="7">
        <v>5</v>
      </c>
      <c r="G137" s="8">
        <v>5</v>
      </c>
      <c r="H137" s="9">
        <v>5</v>
      </c>
      <c r="I137" s="10">
        <v>5</v>
      </c>
      <c r="J137" s="11">
        <v>5</v>
      </c>
      <c r="K137" s="12">
        <v>5</v>
      </c>
      <c r="L137" s="13">
        <v>5</v>
      </c>
      <c r="M137">
        <f t="shared" si="14"/>
        <v>5</v>
      </c>
      <c r="N137">
        <f t="shared" si="15"/>
        <v>5</v>
      </c>
      <c r="O137" t="b">
        <f t="shared" si="16"/>
        <v>1</v>
      </c>
      <c r="P137" t="b">
        <f t="shared" si="17"/>
        <v>1</v>
      </c>
      <c r="Q137">
        <f t="shared" si="18"/>
        <v>7</v>
      </c>
      <c r="R137">
        <f t="shared" si="19"/>
        <v>7</v>
      </c>
      <c r="S137" t="b">
        <f t="shared" si="20"/>
        <v>1</v>
      </c>
    </row>
    <row r="138" spans="1:19" x14ac:dyDescent="0.3">
      <c r="A138" s="3" t="s">
        <v>95</v>
      </c>
      <c r="B138" s="6" t="s">
        <v>1090</v>
      </c>
      <c r="C138" s="4" t="s">
        <v>5</v>
      </c>
      <c r="D138" s="6">
        <v>5</v>
      </c>
      <c r="E138" s="6">
        <v>0</v>
      </c>
      <c r="F138" s="7">
        <v>5</v>
      </c>
      <c r="G138" s="8">
        <v>5</v>
      </c>
      <c r="H138" s="9">
        <v>5</v>
      </c>
      <c r="I138" s="10">
        <v>5</v>
      </c>
      <c r="J138" s="11">
        <v>5</v>
      </c>
      <c r="K138" s="12">
        <v>5</v>
      </c>
      <c r="L138" s="13">
        <v>5</v>
      </c>
      <c r="M138">
        <f t="shared" si="14"/>
        <v>5</v>
      </c>
      <c r="N138">
        <f t="shared" si="15"/>
        <v>5</v>
      </c>
      <c r="O138" t="b">
        <f t="shared" si="16"/>
        <v>1</v>
      </c>
      <c r="P138" t="b">
        <f t="shared" si="17"/>
        <v>1</v>
      </c>
      <c r="Q138">
        <f t="shared" si="18"/>
        <v>7</v>
      </c>
      <c r="R138">
        <f t="shared" si="19"/>
        <v>7</v>
      </c>
      <c r="S138" t="b">
        <f t="shared" si="20"/>
        <v>1</v>
      </c>
    </row>
    <row r="139" spans="1:19" x14ac:dyDescent="0.3">
      <c r="A139" s="3" t="s">
        <v>915</v>
      </c>
      <c r="B139" s="6" t="s">
        <v>1090</v>
      </c>
      <c r="C139" s="4" t="s">
        <v>18</v>
      </c>
      <c r="D139" s="6">
        <v>3</v>
      </c>
      <c r="E139" s="6">
        <v>2</v>
      </c>
      <c r="F139" s="7">
        <v>1</v>
      </c>
      <c r="G139" s="8">
        <v>1</v>
      </c>
      <c r="H139" s="9">
        <v>3</v>
      </c>
      <c r="I139" s="10">
        <v>7</v>
      </c>
      <c r="J139" s="11">
        <v>2</v>
      </c>
      <c r="K139" s="12">
        <v>3</v>
      </c>
      <c r="L139" s="13">
        <v>3</v>
      </c>
      <c r="M139">
        <f t="shared" si="14"/>
        <v>3</v>
      </c>
      <c r="N139">
        <f t="shared" si="15"/>
        <v>2.8571428571428572</v>
      </c>
      <c r="O139" t="b">
        <f t="shared" si="16"/>
        <v>0</v>
      </c>
      <c r="P139" t="b">
        <f t="shared" si="17"/>
        <v>1</v>
      </c>
      <c r="Q139">
        <f t="shared" si="18"/>
        <v>3</v>
      </c>
      <c r="R139">
        <f t="shared" si="19"/>
        <v>7</v>
      </c>
      <c r="S139" t="b">
        <f t="shared" si="20"/>
        <v>0</v>
      </c>
    </row>
    <row r="140" spans="1:19" x14ac:dyDescent="0.3">
      <c r="A140" s="3" t="s">
        <v>96</v>
      </c>
      <c r="B140" s="6" t="s">
        <v>1090</v>
      </c>
      <c r="C140" s="4" t="s">
        <v>5</v>
      </c>
      <c r="D140" s="6">
        <v>5</v>
      </c>
      <c r="E140" s="6">
        <v>0</v>
      </c>
      <c r="F140" s="7">
        <v>5</v>
      </c>
      <c r="G140" s="8">
        <v>5</v>
      </c>
      <c r="H140" s="9">
        <v>5</v>
      </c>
      <c r="I140" s="10">
        <v>5</v>
      </c>
      <c r="J140" s="11">
        <v>5</v>
      </c>
      <c r="K140" s="12">
        <v>5</v>
      </c>
      <c r="L140" s="13">
        <v>5</v>
      </c>
      <c r="M140">
        <f t="shared" si="14"/>
        <v>5</v>
      </c>
      <c r="N140">
        <f t="shared" si="15"/>
        <v>5</v>
      </c>
      <c r="O140" t="b">
        <f t="shared" si="16"/>
        <v>1</v>
      </c>
      <c r="P140" t="b">
        <f t="shared" si="17"/>
        <v>1</v>
      </c>
      <c r="Q140">
        <f t="shared" si="18"/>
        <v>7</v>
      </c>
      <c r="R140">
        <f t="shared" si="19"/>
        <v>7</v>
      </c>
      <c r="S140" t="b">
        <f t="shared" si="20"/>
        <v>1</v>
      </c>
    </row>
    <row r="141" spans="1:19" x14ac:dyDescent="0.3">
      <c r="A141" s="3" t="s">
        <v>97</v>
      </c>
      <c r="B141" s="6" t="s">
        <v>1090</v>
      </c>
      <c r="C141" s="4" t="s">
        <v>25</v>
      </c>
      <c r="D141" s="6">
        <v>6</v>
      </c>
      <c r="E141" s="6">
        <v>0</v>
      </c>
      <c r="F141" s="7">
        <v>6</v>
      </c>
      <c r="G141" s="8">
        <v>6</v>
      </c>
      <c r="H141" s="9">
        <v>0</v>
      </c>
      <c r="I141" s="10">
        <v>2</v>
      </c>
      <c r="J141" s="11">
        <v>6</v>
      </c>
      <c r="K141" s="12">
        <v>6</v>
      </c>
      <c r="L141" s="13">
        <v>6</v>
      </c>
      <c r="M141">
        <f t="shared" si="14"/>
        <v>6</v>
      </c>
      <c r="N141">
        <f t="shared" si="15"/>
        <v>4.5714285714285712</v>
      </c>
      <c r="O141" t="b">
        <f t="shared" si="16"/>
        <v>0</v>
      </c>
      <c r="P141" t="b">
        <f t="shared" si="17"/>
        <v>1</v>
      </c>
      <c r="Q141">
        <f t="shared" si="18"/>
        <v>5</v>
      </c>
      <c r="R141">
        <f t="shared" si="19"/>
        <v>7</v>
      </c>
      <c r="S141" t="b">
        <f t="shared" si="20"/>
        <v>1</v>
      </c>
    </row>
    <row r="142" spans="1:19" x14ac:dyDescent="0.3">
      <c r="A142" s="3" t="s">
        <v>98</v>
      </c>
      <c r="B142" s="6" t="s">
        <v>1090</v>
      </c>
      <c r="C142" s="4" t="s">
        <v>25</v>
      </c>
      <c r="D142" s="6">
        <v>6</v>
      </c>
      <c r="E142" s="6">
        <v>0</v>
      </c>
      <c r="F142" s="7">
        <v>6</v>
      </c>
      <c r="G142" s="8">
        <v>6</v>
      </c>
      <c r="H142" s="9">
        <v>0</v>
      </c>
      <c r="I142" s="10">
        <v>2</v>
      </c>
      <c r="J142" s="11">
        <v>6</v>
      </c>
      <c r="K142" s="12">
        <v>6</v>
      </c>
      <c r="L142" s="13">
        <v>0</v>
      </c>
      <c r="M142">
        <f t="shared" si="14"/>
        <v>6</v>
      </c>
      <c r="N142">
        <f t="shared" si="15"/>
        <v>3.7142857142857144</v>
      </c>
      <c r="O142" t="b">
        <f t="shared" si="16"/>
        <v>0</v>
      </c>
      <c r="P142" t="b">
        <f t="shared" si="17"/>
        <v>1</v>
      </c>
      <c r="Q142">
        <f t="shared" si="18"/>
        <v>4</v>
      </c>
      <c r="R142">
        <f t="shared" si="19"/>
        <v>7</v>
      </c>
      <c r="S142" t="b">
        <f t="shared" si="20"/>
        <v>1</v>
      </c>
    </row>
    <row r="143" spans="1:19" x14ac:dyDescent="0.3">
      <c r="A143" s="3" t="s">
        <v>99</v>
      </c>
      <c r="B143" s="6" t="s">
        <v>1090</v>
      </c>
      <c r="C143" s="4" t="s">
        <v>23</v>
      </c>
      <c r="D143" s="6">
        <v>1</v>
      </c>
      <c r="E143" s="6">
        <v>0</v>
      </c>
      <c r="F143" s="7">
        <v>2</v>
      </c>
      <c r="G143" s="8">
        <v>1</v>
      </c>
      <c r="H143" s="9">
        <v>1</v>
      </c>
      <c r="I143" s="10">
        <v>1</v>
      </c>
      <c r="J143" s="11">
        <v>1</v>
      </c>
      <c r="K143" s="12">
        <v>1</v>
      </c>
      <c r="L143" s="13">
        <v>1</v>
      </c>
      <c r="M143">
        <f t="shared" si="14"/>
        <v>1</v>
      </c>
      <c r="N143">
        <f t="shared" si="15"/>
        <v>1.1428571428571428</v>
      </c>
      <c r="O143" t="b">
        <f t="shared" si="16"/>
        <v>0</v>
      </c>
      <c r="P143" t="b">
        <f t="shared" si="17"/>
        <v>1</v>
      </c>
      <c r="Q143">
        <f t="shared" si="18"/>
        <v>6</v>
      </c>
      <c r="R143">
        <f t="shared" si="19"/>
        <v>7</v>
      </c>
      <c r="S143" t="b">
        <f t="shared" si="20"/>
        <v>1</v>
      </c>
    </row>
    <row r="144" spans="1:19" x14ac:dyDescent="0.3">
      <c r="A144" s="3" t="s">
        <v>736</v>
      </c>
      <c r="B144" s="6" t="s">
        <v>1090</v>
      </c>
      <c r="C144" s="4" t="s">
        <v>18</v>
      </c>
      <c r="D144" s="6">
        <v>3</v>
      </c>
      <c r="E144" s="6">
        <v>1</v>
      </c>
      <c r="F144" s="7">
        <v>1</v>
      </c>
      <c r="G144" s="8">
        <v>6</v>
      </c>
      <c r="H144" s="9">
        <v>3</v>
      </c>
      <c r="I144" s="10">
        <v>3</v>
      </c>
      <c r="J144" s="11">
        <v>6</v>
      </c>
      <c r="K144" s="12">
        <v>3</v>
      </c>
      <c r="L144" s="13">
        <v>1</v>
      </c>
      <c r="M144">
        <f t="shared" si="14"/>
        <v>3</v>
      </c>
      <c r="N144">
        <f t="shared" si="15"/>
        <v>3.2857142857142856</v>
      </c>
      <c r="O144" t="b">
        <f t="shared" si="16"/>
        <v>0</v>
      </c>
      <c r="P144" t="b">
        <f t="shared" si="17"/>
        <v>1</v>
      </c>
      <c r="Q144">
        <f t="shared" si="18"/>
        <v>3</v>
      </c>
      <c r="R144">
        <f t="shared" si="19"/>
        <v>7</v>
      </c>
      <c r="S144" t="b">
        <f t="shared" si="20"/>
        <v>0</v>
      </c>
    </row>
    <row r="145" spans="1:19" x14ac:dyDescent="0.3">
      <c r="A145" s="3" t="s">
        <v>916</v>
      </c>
      <c r="B145" s="6" t="s">
        <v>1090</v>
      </c>
      <c r="C145" s="4" t="s">
        <v>25</v>
      </c>
      <c r="D145" s="6">
        <v>6</v>
      </c>
      <c r="E145" s="6">
        <v>2</v>
      </c>
      <c r="F145" s="7">
        <v>6</v>
      </c>
      <c r="G145" s="8">
        <v>6</v>
      </c>
      <c r="H145" s="9">
        <v>6</v>
      </c>
      <c r="I145" s="10">
        <v>6</v>
      </c>
      <c r="J145" s="11">
        <v>6</v>
      </c>
      <c r="K145" s="12">
        <v>6</v>
      </c>
      <c r="L145" s="13">
        <v>6</v>
      </c>
      <c r="M145">
        <f t="shared" si="14"/>
        <v>6</v>
      </c>
      <c r="N145">
        <f t="shared" si="15"/>
        <v>6</v>
      </c>
      <c r="O145" t="b">
        <f t="shared" si="16"/>
        <v>1</v>
      </c>
      <c r="P145" t="b">
        <f t="shared" si="17"/>
        <v>1</v>
      </c>
      <c r="Q145">
        <f t="shared" si="18"/>
        <v>7</v>
      </c>
      <c r="R145">
        <f t="shared" si="19"/>
        <v>7</v>
      </c>
      <c r="S145" t="b">
        <f t="shared" si="20"/>
        <v>1</v>
      </c>
    </row>
    <row r="146" spans="1:19" x14ac:dyDescent="0.3">
      <c r="A146" s="3" t="s">
        <v>917</v>
      </c>
      <c r="B146" s="6" t="s">
        <v>1090</v>
      </c>
      <c r="C146" s="4" t="s">
        <v>9</v>
      </c>
      <c r="D146" s="6">
        <v>0</v>
      </c>
      <c r="E146" s="6">
        <v>2</v>
      </c>
      <c r="F146" s="7">
        <v>6</v>
      </c>
      <c r="G146" s="8">
        <v>7</v>
      </c>
      <c r="H146" s="9">
        <v>0</v>
      </c>
      <c r="I146" s="10">
        <v>0</v>
      </c>
      <c r="J146" s="11">
        <v>6</v>
      </c>
      <c r="K146" s="12">
        <v>0</v>
      </c>
      <c r="L146" s="13">
        <v>0</v>
      </c>
      <c r="M146">
        <f t="shared" si="14"/>
        <v>0</v>
      </c>
      <c r="N146">
        <f t="shared" si="15"/>
        <v>2.7142857142857144</v>
      </c>
      <c r="O146" t="b">
        <f t="shared" si="16"/>
        <v>0</v>
      </c>
      <c r="P146" t="b">
        <f t="shared" si="17"/>
        <v>1</v>
      </c>
      <c r="Q146">
        <f t="shared" si="18"/>
        <v>4</v>
      </c>
      <c r="R146">
        <f t="shared" si="19"/>
        <v>7</v>
      </c>
      <c r="S146" t="b">
        <f t="shared" si="20"/>
        <v>1</v>
      </c>
    </row>
    <row r="147" spans="1:19" x14ac:dyDescent="0.3">
      <c r="A147" s="3" t="s">
        <v>918</v>
      </c>
      <c r="B147" s="6" t="s">
        <v>1090</v>
      </c>
      <c r="C147" s="4" t="s">
        <v>9</v>
      </c>
      <c r="D147" s="6">
        <v>0</v>
      </c>
      <c r="E147" s="6">
        <v>2</v>
      </c>
      <c r="F147" s="7">
        <v>2</v>
      </c>
      <c r="G147" s="8">
        <v>1</v>
      </c>
      <c r="H147" s="9">
        <v>0</v>
      </c>
      <c r="I147" s="10">
        <v>0</v>
      </c>
      <c r="J147" s="11">
        <v>1</v>
      </c>
      <c r="K147" s="12">
        <v>0</v>
      </c>
      <c r="L147" s="13">
        <v>0</v>
      </c>
      <c r="M147">
        <f t="shared" si="14"/>
        <v>0</v>
      </c>
      <c r="N147">
        <f t="shared" si="15"/>
        <v>0.5714285714285714</v>
      </c>
      <c r="O147" t="b">
        <f t="shared" si="16"/>
        <v>0</v>
      </c>
      <c r="P147" t="b">
        <f t="shared" si="17"/>
        <v>1</v>
      </c>
      <c r="Q147">
        <f t="shared" si="18"/>
        <v>4</v>
      </c>
      <c r="R147">
        <f t="shared" si="19"/>
        <v>7</v>
      </c>
      <c r="S147" t="b">
        <f t="shared" si="20"/>
        <v>1</v>
      </c>
    </row>
    <row r="148" spans="1:19" x14ac:dyDescent="0.3">
      <c r="A148" s="3" t="s">
        <v>100</v>
      </c>
      <c r="B148" s="6" t="s">
        <v>1090</v>
      </c>
      <c r="C148" s="4" t="s">
        <v>12</v>
      </c>
      <c r="D148" s="6">
        <v>2</v>
      </c>
      <c r="E148" s="6">
        <v>0</v>
      </c>
      <c r="F148" s="7">
        <v>2</v>
      </c>
      <c r="G148" s="8">
        <v>2</v>
      </c>
      <c r="H148" s="9">
        <v>5</v>
      </c>
      <c r="I148" s="10">
        <v>0</v>
      </c>
      <c r="J148" s="11">
        <v>5</v>
      </c>
      <c r="K148" s="12">
        <v>2</v>
      </c>
      <c r="L148" s="13">
        <v>2</v>
      </c>
      <c r="M148">
        <f t="shared" si="14"/>
        <v>2</v>
      </c>
      <c r="N148">
        <f t="shared" si="15"/>
        <v>2.5714285714285716</v>
      </c>
      <c r="O148" t="b">
        <f t="shared" si="16"/>
        <v>0</v>
      </c>
      <c r="P148" t="b">
        <f t="shared" si="17"/>
        <v>1</v>
      </c>
      <c r="Q148">
        <f t="shared" si="18"/>
        <v>4</v>
      </c>
      <c r="R148">
        <f t="shared" si="19"/>
        <v>7</v>
      </c>
      <c r="S148" t="b">
        <f t="shared" si="20"/>
        <v>1</v>
      </c>
    </row>
    <row r="149" spans="1:19" x14ac:dyDescent="0.3">
      <c r="A149" s="3" t="s">
        <v>919</v>
      </c>
      <c r="B149" s="6" t="s">
        <v>1091</v>
      </c>
      <c r="C149" s="4" t="s">
        <v>3</v>
      </c>
      <c r="D149" s="6">
        <v>7</v>
      </c>
      <c r="E149" s="6">
        <v>2</v>
      </c>
      <c r="F149" s="7">
        <v>7</v>
      </c>
      <c r="G149" s="8">
        <v>7</v>
      </c>
      <c r="H149" s="9">
        <v>7</v>
      </c>
      <c r="I149" s="10">
        <v>5</v>
      </c>
      <c r="J149" s="11">
        <v>7</v>
      </c>
      <c r="K149" s="12">
        <v>7</v>
      </c>
      <c r="L149" s="13">
        <v>7</v>
      </c>
      <c r="M149">
        <f t="shared" si="14"/>
        <v>7</v>
      </c>
      <c r="N149">
        <f t="shared" si="15"/>
        <v>6.7142857142857144</v>
      </c>
      <c r="O149" t="b">
        <f t="shared" si="16"/>
        <v>0</v>
      </c>
      <c r="P149" t="b">
        <f t="shared" si="17"/>
        <v>1</v>
      </c>
      <c r="Q149">
        <f t="shared" si="18"/>
        <v>6</v>
      </c>
      <c r="R149">
        <f t="shared" si="19"/>
        <v>7</v>
      </c>
      <c r="S149" t="b">
        <f t="shared" si="20"/>
        <v>1</v>
      </c>
    </row>
    <row r="150" spans="1:19" x14ac:dyDescent="0.3">
      <c r="A150" s="3" t="s">
        <v>101</v>
      </c>
      <c r="B150" s="6" t="s">
        <v>1091</v>
      </c>
      <c r="C150" s="4" t="s">
        <v>5</v>
      </c>
      <c r="D150" s="6">
        <v>5</v>
      </c>
      <c r="E150" s="6">
        <v>0</v>
      </c>
      <c r="F150" s="7">
        <v>5</v>
      </c>
      <c r="G150" s="8">
        <v>5</v>
      </c>
      <c r="H150" s="9">
        <v>5</v>
      </c>
      <c r="I150" s="10">
        <v>5</v>
      </c>
      <c r="J150" s="11">
        <v>5</v>
      </c>
      <c r="K150" s="12">
        <v>5</v>
      </c>
      <c r="L150" s="13">
        <v>5</v>
      </c>
      <c r="M150">
        <f t="shared" si="14"/>
        <v>5</v>
      </c>
      <c r="N150">
        <f t="shared" si="15"/>
        <v>5</v>
      </c>
      <c r="O150" t="b">
        <f t="shared" si="16"/>
        <v>1</v>
      </c>
      <c r="P150" t="b">
        <f t="shared" si="17"/>
        <v>1</v>
      </c>
      <c r="Q150">
        <f t="shared" si="18"/>
        <v>7</v>
      </c>
      <c r="R150">
        <f t="shared" si="19"/>
        <v>7</v>
      </c>
      <c r="S150" t="b">
        <f t="shared" si="20"/>
        <v>1</v>
      </c>
    </row>
    <row r="151" spans="1:19" x14ac:dyDescent="0.3">
      <c r="A151" s="3" t="s">
        <v>102</v>
      </c>
      <c r="B151" s="6" t="s">
        <v>1091</v>
      </c>
      <c r="C151" s="4" t="s">
        <v>18</v>
      </c>
      <c r="D151" s="6">
        <v>3</v>
      </c>
      <c r="E151" s="6">
        <v>0</v>
      </c>
      <c r="F151" s="7">
        <v>3</v>
      </c>
      <c r="G151" s="8">
        <v>3</v>
      </c>
      <c r="H151" s="9">
        <v>3</v>
      </c>
      <c r="I151" s="10">
        <v>3</v>
      </c>
      <c r="J151" s="11">
        <v>2</v>
      </c>
      <c r="K151" s="12">
        <v>3</v>
      </c>
      <c r="L151" s="13">
        <v>3</v>
      </c>
      <c r="M151">
        <f t="shared" si="14"/>
        <v>3</v>
      </c>
      <c r="N151">
        <f t="shared" si="15"/>
        <v>2.8571428571428572</v>
      </c>
      <c r="O151" t="b">
        <f t="shared" si="16"/>
        <v>0</v>
      </c>
      <c r="P151" t="b">
        <f t="shared" si="17"/>
        <v>1</v>
      </c>
      <c r="Q151">
        <f t="shared" si="18"/>
        <v>6</v>
      </c>
      <c r="R151">
        <f t="shared" si="19"/>
        <v>7</v>
      </c>
      <c r="S151" t="b">
        <f t="shared" si="20"/>
        <v>1</v>
      </c>
    </row>
    <row r="152" spans="1:19" x14ac:dyDescent="0.3">
      <c r="A152" s="3" t="s">
        <v>103</v>
      </c>
      <c r="B152" s="6" t="s">
        <v>1091</v>
      </c>
      <c r="C152" s="4" t="s">
        <v>5</v>
      </c>
      <c r="D152" s="6">
        <v>5</v>
      </c>
      <c r="E152" s="6">
        <v>0</v>
      </c>
      <c r="F152" s="7">
        <v>5</v>
      </c>
      <c r="G152" s="8">
        <v>5</v>
      </c>
      <c r="H152" s="9">
        <v>7</v>
      </c>
      <c r="I152" s="10">
        <v>5</v>
      </c>
      <c r="J152" s="11">
        <v>5</v>
      </c>
      <c r="K152" s="12">
        <v>5</v>
      </c>
      <c r="L152" s="13">
        <v>7</v>
      </c>
      <c r="M152">
        <f t="shared" si="14"/>
        <v>5</v>
      </c>
      <c r="N152">
        <f t="shared" si="15"/>
        <v>5.5714285714285712</v>
      </c>
      <c r="O152" t="b">
        <f t="shared" si="16"/>
        <v>0</v>
      </c>
      <c r="P152" t="b">
        <f t="shared" si="17"/>
        <v>1</v>
      </c>
      <c r="Q152">
        <f t="shared" si="18"/>
        <v>5</v>
      </c>
      <c r="R152">
        <f t="shared" si="19"/>
        <v>7</v>
      </c>
      <c r="S152" t="b">
        <f t="shared" si="20"/>
        <v>1</v>
      </c>
    </row>
    <row r="153" spans="1:19" x14ac:dyDescent="0.3">
      <c r="A153" s="3" t="s">
        <v>104</v>
      </c>
      <c r="B153" s="6" t="s">
        <v>1091</v>
      </c>
      <c r="C153" s="4" t="s">
        <v>35</v>
      </c>
      <c r="D153" s="6">
        <v>4</v>
      </c>
      <c r="E153" s="6">
        <v>0</v>
      </c>
      <c r="F153" s="7">
        <v>7</v>
      </c>
      <c r="G153" s="8">
        <v>4</v>
      </c>
      <c r="H153" s="9">
        <v>7</v>
      </c>
      <c r="I153" s="10">
        <v>7</v>
      </c>
      <c r="J153" s="11">
        <v>4</v>
      </c>
      <c r="K153" s="12">
        <v>4</v>
      </c>
      <c r="L153" s="13">
        <v>4</v>
      </c>
      <c r="M153">
        <f t="shared" si="14"/>
        <v>4</v>
      </c>
      <c r="N153">
        <f t="shared" si="15"/>
        <v>5.2857142857142856</v>
      </c>
      <c r="O153" t="b">
        <f t="shared" si="16"/>
        <v>0</v>
      </c>
      <c r="P153" t="b">
        <f t="shared" si="17"/>
        <v>1</v>
      </c>
      <c r="Q153">
        <f t="shared" si="18"/>
        <v>4</v>
      </c>
      <c r="R153">
        <f t="shared" si="19"/>
        <v>7</v>
      </c>
      <c r="S153" t="b">
        <f t="shared" si="20"/>
        <v>1</v>
      </c>
    </row>
    <row r="154" spans="1:19" x14ac:dyDescent="0.3">
      <c r="A154" s="3" t="s">
        <v>105</v>
      </c>
      <c r="B154" s="6" t="s">
        <v>1091</v>
      </c>
      <c r="C154" s="4" t="s">
        <v>35</v>
      </c>
      <c r="D154" s="6">
        <v>4</v>
      </c>
      <c r="E154" s="6">
        <v>0</v>
      </c>
      <c r="F154" s="7">
        <v>4</v>
      </c>
      <c r="G154" s="8">
        <v>4</v>
      </c>
      <c r="H154" s="9">
        <v>7</v>
      </c>
      <c r="I154" s="10">
        <v>4</v>
      </c>
      <c r="J154" s="11">
        <v>4</v>
      </c>
      <c r="K154" s="12">
        <v>4</v>
      </c>
      <c r="L154" s="13">
        <v>4</v>
      </c>
      <c r="M154">
        <f t="shared" si="14"/>
        <v>4</v>
      </c>
      <c r="N154">
        <f t="shared" si="15"/>
        <v>4.4285714285714288</v>
      </c>
      <c r="O154" t="b">
        <f t="shared" si="16"/>
        <v>0</v>
      </c>
      <c r="P154" t="b">
        <f t="shared" si="17"/>
        <v>1</v>
      </c>
      <c r="Q154">
        <f t="shared" si="18"/>
        <v>6</v>
      </c>
      <c r="R154">
        <f t="shared" si="19"/>
        <v>7</v>
      </c>
      <c r="S154" t="b">
        <f t="shared" si="20"/>
        <v>1</v>
      </c>
    </row>
    <row r="155" spans="1:19" x14ac:dyDescent="0.3">
      <c r="A155" s="3" t="s">
        <v>106</v>
      </c>
      <c r="B155" s="6" t="s">
        <v>1091</v>
      </c>
      <c r="C155" s="4" t="s">
        <v>35</v>
      </c>
      <c r="D155" s="6">
        <v>4</v>
      </c>
      <c r="E155" s="6">
        <v>0</v>
      </c>
      <c r="F155" s="7">
        <v>7</v>
      </c>
      <c r="G155" s="8">
        <v>4</v>
      </c>
      <c r="H155" s="9">
        <v>4</v>
      </c>
      <c r="I155" s="10">
        <v>4</v>
      </c>
      <c r="J155" s="11">
        <v>4</v>
      </c>
      <c r="K155" s="12">
        <v>4</v>
      </c>
      <c r="L155" s="13">
        <v>4</v>
      </c>
      <c r="M155">
        <f t="shared" si="14"/>
        <v>4</v>
      </c>
      <c r="N155">
        <f t="shared" si="15"/>
        <v>4.4285714285714288</v>
      </c>
      <c r="O155" t="b">
        <f t="shared" si="16"/>
        <v>0</v>
      </c>
      <c r="P155" t="b">
        <f t="shared" si="17"/>
        <v>1</v>
      </c>
      <c r="Q155">
        <f t="shared" si="18"/>
        <v>6</v>
      </c>
      <c r="R155">
        <f t="shared" si="19"/>
        <v>7</v>
      </c>
      <c r="S155" t="b">
        <f t="shared" si="20"/>
        <v>1</v>
      </c>
    </row>
    <row r="156" spans="1:19" x14ac:dyDescent="0.3">
      <c r="A156" s="3" t="s">
        <v>107</v>
      </c>
      <c r="B156" s="6" t="s">
        <v>1091</v>
      </c>
      <c r="C156" s="4" t="s">
        <v>35</v>
      </c>
      <c r="D156" s="6">
        <v>4</v>
      </c>
      <c r="E156" s="6">
        <v>0</v>
      </c>
      <c r="F156" s="7">
        <v>7</v>
      </c>
      <c r="G156" s="8">
        <v>4</v>
      </c>
      <c r="H156" s="9">
        <v>4</v>
      </c>
      <c r="I156" s="10">
        <v>4</v>
      </c>
      <c r="J156" s="11">
        <v>4</v>
      </c>
      <c r="K156" s="12">
        <v>4</v>
      </c>
      <c r="L156" s="13">
        <v>4</v>
      </c>
      <c r="M156">
        <f t="shared" si="14"/>
        <v>4</v>
      </c>
      <c r="N156">
        <f t="shared" si="15"/>
        <v>4.4285714285714288</v>
      </c>
      <c r="O156" t="b">
        <f t="shared" si="16"/>
        <v>0</v>
      </c>
      <c r="P156" t="b">
        <f t="shared" si="17"/>
        <v>1</v>
      </c>
      <c r="Q156">
        <f t="shared" si="18"/>
        <v>6</v>
      </c>
      <c r="R156">
        <f t="shared" si="19"/>
        <v>7</v>
      </c>
      <c r="S156" t="b">
        <f t="shared" si="20"/>
        <v>1</v>
      </c>
    </row>
    <row r="157" spans="1:19" x14ac:dyDescent="0.3">
      <c r="A157" s="3" t="s">
        <v>108</v>
      </c>
      <c r="B157" s="6" t="s">
        <v>1091</v>
      </c>
      <c r="C157" s="4" t="s">
        <v>18</v>
      </c>
      <c r="D157" s="6">
        <v>3</v>
      </c>
      <c r="E157" s="6">
        <v>0</v>
      </c>
      <c r="F157" s="7">
        <v>4</v>
      </c>
      <c r="G157" s="8">
        <v>3</v>
      </c>
      <c r="H157" s="9">
        <v>6</v>
      </c>
      <c r="I157" s="10">
        <v>3</v>
      </c>
      <c r="J157" s="11">
        <v>3</v>
      </c>
      <c r="K157" s="12">
        <v>4</v>
      </c>
      <c r="L157" s="13">
        <v>3</v>
      </c>
      <c r="M157">
        <f t="shared" si="14"/>
        <v>3</v>
      </c>
      <c r="N157">
        <f t="shared" si="15"/>
        <v>3.7142857142857144</v>
      </c>
      <c r="O157" t="b">
        <f t="shared" si="16"/>
        <v>0</v>
      </c>
      <c r="P157" t="b">
        <f t="shared" si="17"/>
        <v>1</v>
      </c>
      <c r="Q157">
        <f t="shared" si="18"/>
        <v>4</v>
      </c>
      <c r="R157">
        <f t="shared" si="19"/>
        <v>7</v>
      </c>
      <c r="S157" t="b">
        <f t="shared" si="20"/>
        <v>1</v>
      </c>
    </row>
    <row r="158" spans="1:19" x14ac:dyDescent="0.3">
      <c r="A158" s="3" t="s">
        <v>109</v>
      </c>
      <c r="B158" s="6" t="s">
        <v>1091</v>
      </c>
      <c r="C158" s="4" t="s">
        <v>5</v>
      </c>
      <c r="D158" s="6">
        <v>5</v>
      </c>
      <c r="E158" s="6">
        <v>0</v>
      </c>
      <c r="F158" s="7">
        <v>5</v>
      </c>
      <c r="G158" s="8">
        <v>5</v>
      </c>
      <c r="H158" s="9">
        <v>5</v>
      </c>
      <c r="I158" s="10">
        <v>5</v>
      </c>
      <c r="J158" s="11">
        <v>5</v>
      </c>
      <c r="K158" s="12">
        <v>5</v>
      </c>
      <c r="L158" s="13">
        <v>5</v>
      </c>
      <c r="M158">
        <f t="shared" si="14"/>
        <v>5</v>
      </c>
      <c r="N158">
        <f t="shared" si="15"/>
        <v>5</v>
      </c>
      <c r="O158" t="b">
        <f t="shared" si="16"/>
        <v>1</v>
      </c>
      <c r="P158" t="b">
        <f t="shared" si="17"/>
        <v>1</v>
      </c>
      <c r="Q158">
        <f t="shared" si="18"/>
        <v>7</v>
      </c>
      <c r="R158">
        <f t="shared" si="19"/>
        <v>7</v>
      </c>
      <c r="S158" t="b">
        <f t="shared" si="20"/>
        <v>1</v>
      </c>
    </row>
    <row r="159" spans="1:19" x14ac:dyDescent="0.3">
      <c r="A159" s="3" t="s">
        <v>110</v>
      </c>
      <c r="B159" s="6" t="s">
        <v>1091</v>
      </c>
      <c r="C159" s="4" t="s">
        <v>23</v>
      </c>
      <c r="D159" s="6">
        <v>1</v>
      </c>
      <c r="E159" s="6">
        <v>0</v>
      </c>
      <c r="F159" s="7">
        <v>1</v>
      </c>
      <c r="G159" s="8">
        <v>1</v>
      </c>
      <c r="H159" s="9">
        <v>4</v>
      </c>
      <c r="I159" s="10">
        <v>4</v>
      </c>
      <c r="J159" s="11">
        <v>1</v>
      </c>
      <c r="K159" s="12">
        <v>1</v>
      </c>
      <c r="L159" s="13">
        <v>1</v>
      </c>
      <c r="M159">
        <f t="shared" si="14"/>
        <v>1</v>
      </c>
      <c r="N159">
        <f t="shared" si="15"/>
        <v>1.8571428571428572</v>
      </c>
      <c r="O159" t="b">
        <f t="shared" si="16"/>
        <v>0</v>
      </c>
      <c r="P159" t="b">
        <f t="shared" si="17"/>
        <v>1</v>
      </c>
      <c r="Q159">
        <f t="shared" si="18"/>
        <v>5</v>
      </c>
      <c r="R159">
        <f t="shared" si="19"/>
        <v>7</v>
      </c>
      <c r="S159" t="b">
        <f t="shared" si="20"/>
        <v>1</v>
      </c>
    </row>
    <row r="160" spans="1:19" x14ac:dyDescent="0.3">
      <c r="A160" s="3" t="s">
        <v>111</v>
      </c>
      <c r="B160" s="6" t="s">
        <v>1091</v>
      </c>
      <c r="C160" s="4" t="s">
        <v>5</v>
      </c>
      <c r="D160" s="6">
        <v>5</v>
      </c>
      <c r="E160" s="6">
        <v>0</v>
      </c>
      <c r="F160" s="7">
        <v>5</v>
      </c>
      <c r="G160" s="8">
        <v>5</v>
      </c>
      <c r="H160" s="9">
        <v>5</v>
      </c>
      <c r="I160" s="10">
        <v>5</v>
      </c>
      <c r="J160" s="11">
        <v>5</v>
      </c>
      <c r="K160" s="12">
        <v>5</v>
      </c>
      <c r="L160" s="13">
        <v>5</v>
      </c>
      <c r="M160">
        <f t="shared" si="14"/>
        <v>5</v>
      </c>
      <c r="N160">
        <f t="shared" si="15"/>
        <v>5</v>
      </c>
      <c r="O160" t="b">
        <f t="shared" si="16"/>
        <v>1</v>
      </c>
      <c r="P160" t="b">
        <f t="shared" si="17"/>
        <v>1</v>
      </c>
      <c r="Q160">
        <f t="shared" si="18"/>
        <v>7</v>
      </c>
      <c r="R160">
        <f t="shared" si="19"/>
        <v>7</v>
      </c>
      <c r="S160" t="b">
        <f t="shared" si="20"/>
        <v>1</v>
      </c>
    </row>
    <row r="161" spans="1:19" x14ac:dyDescent="0.3">
      <c r="A161" s="3" t="s">
        <v>112</v>
      </c>
      <c r="B161" s="6" t="s">
        <v>1091</v>
      </c>
      <c r="C161" s="4" t="s">
        <v>5</v>
      </c>
      <c r="D161" s="6">
        <v>5</v>
      </c>
      <c r="E161" s="6">
        <v>0</v>
      </c>
      <c r="F161" s="7">
        <v>5</v>
      </c>
      <c r="G161" s="8">
        <v>5</v>
      </c>
      <c r="H161" s="9">
        <v>5</v>
      </c>
      <c r="I161" s="10">
        <v>5</v>
      </c>
      <c r="J161" s="11">
        <v>7</v>
      </c>
      <c r="K161" s="12">
        <v>5</v>
      </c>
      <c r="L161" s="13">
        <v>5</v>
      </c>
      <c r="M161">
        <f t="shared" si="14"/>
        <v>5</v>
      </c>
      <c r="N161">
        <f t="shared" si="15"/>
        <v>5.2857142857142856</v>
      </c>
      <c r="O161" t="b">
        <f t="shared" si="16"/>
        <v>0</v>
      </c>
      <c r="P161" t="b">
        <f t="shared" si="17"/>
        <v>1</v>
      </c>
      <c r="Q161">
        <f t="shared" si="18"/>
        <v>6</v>
      </c>
      <c r="R161">
        <f t="shared" si="19"/>
        <v>7</v>
      </c>
      <c r="S161" t="b">
        <f t="shared" si="20"/>
        <v>1</v>
      </c>
    </row>
    <row r="162" spans="1:19" x14ac:dyDescent="0.3">
      <c r="A162" s="3" t="s">
        <v>113</v>
      </c>
      <c r="B162" s="6" t="s">
        <v>1091</v>
      </c>
      <c r="C162" s="4" t="s">
        <v>3</v>
      </c>
      <c r="D162" s="6">
        <v>7</v>
      </c>
      <c r="E162" s="6">
        <v>0</v>
      </c>
      <c r="F162" s="7">
        <v>7</v>
      </c>
      <c r="G162" s="8">
        <v>7</v>
      </c>
      <c r="H162" s="9">
        <v>7</v>
      </c>
      <c r="I162" s="10">
        <v>6</v>
      </c>
      <c r="J162" s="11">
        <v>7</v>
      </c>
      <c r="K162" s="12">
        <v>7</v>
      </c>
      <c r="L162" s="13">
        <v>7</v>
      </c>
      <c r="M162">
        <f t="shared" si="14"/>
        <v>7</v>
      </c>
      <c r="N162">
        <f t="shared" si="15"/>
        <v>6.8571428571428568</v>
      </c>
      <c r="O162" t="b">
        <f t="shared" si="16"/>
        <v>0</v>
      </c>
      <c r="P162" t="b">
        <f t="shared" si="17"/>
        <v>1</v>
      </c>
      <c r="Q162">
        <f t="shared" si="18"/>
        <v>6</v>
      </c>
      <c r="R162">
        <f t="shared" si="19"/>
        <v>7</v>
      </c>
      <c r="S162" t="b">
        <f t="shared" si="20"/>
        <v>1</v>
      </c>
    </row>
    <row r="163" spans="1:19" x14ac:dyDescent="0.3">
      <c r="A163" s="3" t="s">
        <v>114</v>
      </c>
      <c r="B163" s="6" t="s">
        <v>1091</v>
      </c>
      <c r="C163" s="4" t="s">
        <v>35</v>
      </c>
      <c r="D163" s="6">
        <v>4</v>
      </c>
      <c r="E163" s="6">
        <v>0</v>
      </c>
      <c r="F163" s="7">
        <v>7</v>
      </c>
      <c r="G163" s="8">
        <v>4</v>
      </c>
      <c r="H163" s="9">
        <v>7</v>
      </c>
      <c r="I163" s="10">
        <v>4</v>
      </c>
      <c r="J163" s="11">
        <v>4</v>
      </c>
      <c r="K163" s="12">
        <v>4</v>
      </c>
      <c r="L163" s="13">
        <v>7</v>
      </c>
      <c r="M163">
        <f t="shared" si="14"/>
        <v>4</v>
      </c>
      <c r="N163">
        <f t="shared" si="15"/>
        <v>5.2857142857142856</v>
      </c>
      <c r="O163" t="b">
        <f t="shared" si="16"/>
        <v>0</v>
      </c>
      <c r="P163" t="b">
        <f t="shared" si="17"/>
        <v>1</v>
      </c>
      <c r="Q163">
        <f t="shared" si="18"/>
        <v>4</v>
      </c>
      <c r="R163">
        <f t="shared" si="19"/>
        <v>7</v>
      </c>
      <c r="S163" t="b">
        <f t="shared" si="20"/>
        <v>1</v>
      </c>
    </row>
    <row r="164" spans="1:19" x14ac:dyDescent="0.3">
      <c r="A164" s="3" t="s">
        <v>115</v>
      </c>
      <c r="B164" s="6" t="s">
        <v>1091</v>
      </c>
      <c r="C164" s="4" t="s">
        <v>25</v>
      </c>
      <c r="D164" s="6">
        <v>6</v>
      </c>
      <c r="E164" s="6">
        <v>0</v>
      </c>
      <c r="F164" s="7">
        <v>6</v>
      </c>
      <c r="G164" s="8">
        <v>6</v>
      </c>
      <c r="H164" s="9">
        <v>6</v>
      </c>
      <c r="I164" s="10">
        <v>6</v>
      </c>
      <c r="J164" s="11">
        <v>6</v>
      </c>
      <c r="K164" s="12">
        <v>6</v>
      </c>
      <c r="L164" s="13">
        <v>6</v>
      </c>
      <c r="M164">
        <f t="shared" si="14"/>
        <v>6</v>
      </c>
      <c r="N164">
        <f t="shared" si="15"/>
        <v>6</v>
      </c>
      <c r="O164" t="b">
        <f t="shared" si="16"/>
        <v>1</v>
      </c>
      <c r="P164" t="b">
        <f t="shared" si="17"/>
        <v>1</v>
      </c>
      <c r="Q164">
        <f t="shared" si="18"/>
        <v>7</v>
      </c>
      <c r="R164">
        <f t="shared" si="19"/>
        <v>7</v>
      </c>
      <c r="S164" t="b">
        <f t="shared" si="20"/>
        <v>1</v>
      </c>
    </row>
    <row r="165" spans="1:19" x14ac:dyDescent="0.3">
      <c r="A165" s="3" t="s">
        <v>737</v>
      </c>
      <c r="B165" s="6" t="s">
        <v>1090</v>
      </c>
      <c r="C165" s="4" t="s">
        <v>23</v>
      </c>
      <c r="D165" s="6">
        <v>1</v>
      </c>
      <c r="E165" s="6">
        <v>1</v>
      </c>
      <c r="F165" s="7">
        <v>1</v>
      </c>
      <c r="G165" s="8">
        <v>1</v>
      </c>
      <c r="H165" s="9">
        <v>1</v>
      </c>
      <c r="I165" s="10">
        <v>1</v>
      </c>
      <c r="J165" s="11">
        <v>1</v>
      </c>
      <c r="K165" s="12">
        <v>1</v>
      </c>
      <c r="L165" s="13">
        <v>4</v>
      </c>
      <c r="M165">
        <f t="shared" si="14"/>
        <v>1</v>
      </c>
      <c r="N165">
        <f t="shared" si="15"/>
        <v>1.4285714285714286</v>
      </c>
      <c r="O165" t="b">
        <f t="shared" si="16"/>
        <v>0</v>
      </c>
      <c r="P165" t="b">
        <f t="shared" si="17"/>
        <v>1</v>
      </c>
      <c r="Q165">
        <f t="shared" si="18"/>
        <v>6</v>
      </c>
      <c r="R165">
        <f t="shared" si="19"/>
        <v>7</v>
      </c>
      <c r="S165" t="b">
        <f t="shared" si="20"/>
        <v>1</v>
      </c>
    </row>
    <row r="166" spans="1:19" x14ac:dyDescent="0.3">
      <c r="A166" s="3" t="s">
        <v>116</v>
      </c>
      <c r="B166" s="6" t="s">
        <v>1091</v>
      </c>
      <c r="C166" s="4" t="s">
        <v>35</v>
      </c>
      <c r="D166" s="6">
        <v>4</v>
      </c>
      <c r="E166" s="6">
        <v>0</v>
      </c>
      <c r="F166" s="7">
        <v>4</v>
      </c>
      <c r="G166" s="8">
        <v>4</v>
      </c>
      <c r="H166" s="9">
        <v>6</v>
      </c>
      <c r="I166" s="10">
        <v>4</v>
      </c>
      <c r="J166" s="11">
        <v>6</v>
      </c>
      <c r="K166" s="12">
        <v>4</v>
      </c>
      <c r="L166" s="13">
        <v>4</v>
      </c>
      <c r="M166">
        <f t="shared" si="14"/>
        <v>4</v>
      </c>
      <c r="N166">
        <f t="shared" si="15"/>
        <v>4.5714285714285712</v>
      </c>
      <c r="O166" t="b">
        <f t="shared" si="16"/>
        <v>0</v>
      </c>
      <c r="P166" t="b">
        <f t="shared" si="17"/>
        <v>1</v>
      </c>
      <c r="Q166">
        <f t="shared" si="18"/>
        <v>5</v>
      </c>
      <c r="R166">
        <f t="shared" si="19"/>
        <v>7</v>
      </c>
      <c r="S166" t="b">
        <f t="shared" si="20"/>
        <v>1</v>
      </c>
    </row>
    <row r="167" spans="1:19" x14ac:dyDescent="0.3">
      <c r="A167" s="3" t="s">
        <v>920</v>
      </c>
      <c r="B167" s="6" t="s">
        <v>1091</v>
      </c>
      <c r="C167" s="4" t="s">
        <v>5</v>
      </c>
      <c r="D167" s="6">
        <v>5</v>
      </c>
      <c r="E167" s="6">
        <v>2</v>
      </c>
      <c r="F167" s="7">
        <v>5</v>
      </c>
      <c r="G167" s="8">
        <v>5</v>
      </c>
      <c r="H167" s="9">
        <v>5</v>
      </c>
      <c r="I167" s="10">
        <v>5</v>
      </c>
      <c r="J167" s="11">
        <v>5</v>
      </c>
      <c r="K167" s="12">
        <v>5</v>
      </c>
      <c r="L167" s="13">
        <v>5</v>
      </c>
      <c r="M167">
        <f t="shared" si="14"/>
        <v>5</v>
      </c>
      <c r="N167">
        <f t="shared" si="15"/>
        <v>5</v>
      </c>
      <c r="O167" t="b">
        <f t="shared" si="16"/>
        <v>1</v>
      </c>
      <c r="P167" t="b">
        <f t="shared" si="17"/>
        <v>1</v>
      </c>
      <c r="Q167">
        <f t="shared" si="18"/>
        <v>7</v>
      </c>
      <c r="R167">
        <f t="shared" si="19"/>
        <v>7</v>
      </c>
      <c r="S167" t="b">
        <f t="shared" si="20"/>
        <v>1</v>
      </c>
    </row>
    <row r="168" spans="1:19" x14ac:dyDescent="0.3">
      <c r="A168" s="3" t="s">
        <v>117</v>
      </c>
      <c r="B168" s="6" t="s">
        <v>1091</v>
      </c>
      <c r="C168" s="4" t="s">
        <v>9</v>
      </c>
      <c r="D168" s="6">
        <v>0</v>
      </c>
      <c r="E168" s="6">
        <v>0</v>
      </c>
      <c r="F168" s="7">
        <v>2</v>
      </c>
      <c r="G168" s="8">
        <v>3</v>
      </c>
      <c r="H168" s="9">
        <v>0</v>
      </c>
      <c r="I168" s="10">
        <v>0</v>
      </c>
      <c r="J168" s="11">
        <v>0</v>
      </c>
      <c r="K168" s="12">
        <v>2</v>
      </c>
      <c r="L168" s="13">
        <v>7</v>
      </c>
      <c r="M168">
        <f t="shared" si="14"/>
        <v>0</v>
      </c>
      <c r="N168">
        <f t="shared" si="15"/>
        <v>2</v>
      </c>
      <c r="O168" t="b">
        <f t="shared" si="16"/>
        <v>0</v>
      </c>
      <c r="P168" t="b">
        <f t="shared" si="17"/>
        <v>1</v>
      </c>
      <c r="Q168">
        <f t="shared" si="18"/>
        <v>3</v>
      </c>
      <c r="R168">
        <f t="shared" si="19"/>
        <v>7</v>
      </c>
      <c r="S168" t="b">
        <f t="shared" si="20"/>
        <v>0</v>
      </c>
    </row>
    <row r="169" spans="1:19" x14ac:dyDescent="0.3">
      <c r="A169" s="3" t="s">
        <v>738</v>
      </c>
      <c r="B169" s="6" t="s">
        <v>1091</v>
      </c>
      <c r="C169" s="4" t="s">
        <v>23</v>
      </c>
      <c r="D169" s="6">
        <v>1</v>
      </c>
      <c r="E169" s="6">
        <v>1</v>
      </c>
      <c r="F169" s="7">
        <v>1</v>
      </c>
      <c r="G169" s="8">
        <v>1</v>
      </c>
      <c r="H169" s="9">
        <v>1</v>
      </c>
      <c r="I169" s="10">
        <v>2</v>
      </c>
      <c r="J169" s="11">
        <v>2</v>
      </c>
      <c r="K169" s="12">
        <v>0</v>
      </c>
      <c r="L169" s="13">
        <v>1</v>
      </c>
      <c r="M169">
        <f t="shared" si="14"/>
        <v>1</v>
      </c>
      <c r="N169">
        <f t="shared" si="15"/>
        <v>1.1428571428571428</v>
      </c>
      <c r="O169" t="b">
        <f t="shared" si="16"/>
        <v>0</v>
      </c>
      <c r="P169" t="b">
        <f t="shared" si="17"/>
        <v>1</v>
      </c>
      <c r="Q169">
        <f t="shared" si="18"/>
        <v>4</v>
      </c>
      <c r="R169">
        <f t="shared" si="19"/>
        <v>7</v>
      </c>
      <c r="S169" t="b">
        <f t="shared" si="20"/>
        <v>1</v>
      </c>
    </row>
    <row r="170" spans="1:19" x14ac:dyDescent="0.3">
      <c r="A170" s="3" t="s">
        <v>921</v>
      </c>
      <c r="B170" s="6" t="s">
        <v>1091</v>
      </c>
      <c r="C170" s="4" t="s">
        <v>5</v>
      </c>
      <c r="D170" s="6">
        <v>5</v>
      </c>
      <c r="E170" s="6">
        <v>2</v>
      </c>
      <c r="F170" s="7">
        <v>7</v>
      </c>
      <c r="G170" s="8">
        <v>5</v>
      </c>
      <c r="H170" s="9">
        <v>0</v>
      </c>
      <c r="I170" s="10">
        <v>5</v>
      </c>
      <c r="J170" s="11">
        <v>5</v>
      </c>
      <c r="K170" s="12">
        <v>5</v>
      </c>
      <c r="L170" s="13">
        <v>5</v>
      </c>
      <c r="M170">
        <f t="shared" si="14"/>
        <v>5</v>
      </c>
      <c r="N170">
        <f t="shared" si="15"/>
        <v>4.5714285714285712</v>
      </c>
      <c r="O170" t="b">
        <f t="shared" si="16"/>
        <v>0</v>
      </c>
      <c r="P170" t="b">
        <f t="shared" si="17"/>
        <v>1</v>
      </c>
      <c r="Q170">
        <f t="shared" si="18"/>
        <v>5</v>
      </c>
      <c r="R170">
        <f t="shared" si="19"/>
        <v>7</v>
      </c>
      <c r="S170" t="b">
        <f t="shared" si="20"/>
        <v>1</v>
      </c>
    </row>
    <row r="171" spans="1:19" x14ac:dyDescent="0.3">
      <c r="A171" s="3" t="s">
        <v>922</v>
      </c>
      <c r="B171" s="6" t="s">
        <v>1091</v>
      </c>
      <c r="C171" s="4" t="s">
        <v>12</v>
      </c>
      <c r="D171" s="6">
        <v>2</v>
      </c>
      <c r="E171" s="6">
        <v>2</v>
      </c>
      <c r="F171" s="7">
        <v>6</v>
      </c>
      <c r="G171" s="8">
        <v>2</v>
      </c>
      <c r="H171" s="9">
        <v>2</v>
      </c>
      <c r="I171" s="10">
        <v>2</v>
      </c>
      <c r="J171" s="11">
        <v>3</v>
      </c>
      <c r="K171" s="12">
        <v>6</v>
      </c>
      <c r="L171" s="13">
        <v>2</v>
      </c>
      <c r="M171">
        <f t="shared" si="14"/>
        <v>2</v>
      </c>
      <c r="N171">
        <f t="shared" si="15"/>
        <v>3.2857142857142856</v>
      </c>
      <c r="O171" t="b">
        <f t="shared" si="16"/>
        <v>0</v>
      </c>
      <c r="P171" t="b">
        <f t="shared" si="17"/>
        <v>1</v>
      </c>
      <c r="Q171">
        <f t="shared" si="18"/>
        <v>4</v>
      </c>
      <c r="R171">
        <f t="shared" si="19"/>
        <v>7</v>
      </c>
      <c r="S171" t="b">
        <f t="shared" si="20"/>
        <v>1</v>
      </c>
    </row>
    <row r="172" spans="1:19" x14ac:dyDescent="0.3">
      <c r="A172" s="3" t="s">
        <v>118</v>
      </c>
      <c r="B172" s="6" t="s">
        <v>1091</v>
      </c>
      <c r="C172" s="4" t="s">
        <v>23</v>
      </c>
      <c r="D172" s="6">
        <v>1</v>
      </c>
      <c r="E172" s="6">
        <v>0</v>
      </c>
      <c r="F172" s="7">
        <v>1</v>
      </c>
      <c r="G172" s="8">
        <v>1</v>
      </c>
      <c r="H172" s="9">
        <v>1</v>
      </c>
      <c r="I172" s="10">
        <v>1</v>
      </c>
      <c r="J172" s="11">
        <v>1</v>
      </c>
      <c r="K172" s="12">
        <v>6</v>
      </c>
      <c r="L172" s="13">
        <v>1</v>
      </c>
      <c r="M172">
        <f t="shared" si="14"/>
        <v>1</v>
      </c>
      <c r="N172">
        <f t="shared" si="15"/>
        <v>1.7142857142857142</v>
      </c>
      <c r="O172" t="b">
        <f t="shared" si="16"/>
        <v>0</v>
      </c>
      <c r="P172" t="b">
        <f t="shared" si="17"/>
        <v>1</v>
      </c>
      <c r="Q172">
        <f t="shared" si="18"/>
        <v>6</v>
      </c>
      <c r="R172">
        <f t="shared" si="19"/>
        <v>7</v>
      </c>
      <c r="S172" t="b">
        <f t="shared" si="20"/>
        <v>1</v>
      </c>
    </row>
    <row r="173" spans="1:19" x14ac:dyDescent="0.3">
      <c r="A173" s="3" t="s">
        <v>923</v>
      </c>
      <c r="B173" s="6" t="s">
        <v>1091</v>
      </c>
      <c r="C173" s="4" t="s">
        <v>25</v>
      </c>
      <c r="D173" s="6">
        <v>6</v>
      </c>
      <c r="E173" s="6">
        <v>2</v>
      </c>
      <c r="F173" s="7">
        <v>7</v>
      </c>
      <c r="G173" s="8">
        <v>6</v>
      </c>
      <c r="H173" s="9">
        <v>0</v>
      </c>
      <c r="I173" s="10">
        <v>0</v>
      </c>
      <c r="J173" s="11">
        <v>6</v>
      </c>
      <c r="K173" s="12">
        <v>6</v>
      </c>
      <c r="L173" s="13">
        <v>6</v>
      </c>
      <c r="M173">
        <f t="shared" si="14"/>
        <v>6</v>
      </c>
      <c r="N173">
        <f t="shared" si="15"/>
        <v>4.4285714285714288</v>
      </c>
      <c r="O173" t="b">
        <f t="shared" si="16"/>
        <v>0</v>
      </c>
      <c r="P173" t="b">
        <f t="shared" si="17"/>
        <v>1</v>
      </c>
      <c r="Q173">
        <f t="shared" si="18"/>
        <v>4</v>
      </c>
      <c r="R173">
        <f t="shared" si="19"/>
        <v>7</v>
      </c>
      <c r="S173" t="b">
        <f t="shared" si="20"/>
        <v>1</v>
      </c>
    </row>
    <row r="174" spans="1:19" x14ac:dyDescent="0.3">
      <c r="A174" s="3" t="s">
        <v>119</v>
      </c>
      <c r="B174" s="6" t="s">
        <v>1091</v>
      </c>
      <c r="C174" s="4" t="s">
        <v>25</v>
      </c>
      <c r="D174" s="6">
        <v>6</v>
      </c>
      <c r="E174" s="6">
        <v>0</v>
      </c>
      <c r="F174" s="7">
        <v>6</v>
      </c>
      <c r="G174" s="8">
        <v>6</v>
      </c>
      <c r="H174" s="9">
        <v>6</v>
      </c>
      <c r="I174" s="10">
        <v>6</v>
      </c>
      <c r="J174" s="11">
        <v>6</v>
      </c>
      <c r="K174" s="12">
        <v>6</v>
      </c>
      <c r="L174" s="13">
        <v>6</v>
      </c>
      <c r="M174">
        <f t="shared" si="14"/>
        <v>6</v>
      </c>
      <c r="N174">
        <f t="shared" si="15"/>
        <v>6</v>
      </c>
      <c r="O174" t="b">
        <f t="shared" si="16"/>
        <v>1</v>
      </c>
      <c r="P174" t="b">
        <f t="shared" si="17"/>
        <v>1</v>
      </c>
      <c r="Q174">
        <f t="shared" si="18"/>
        <v>7</v>
      </c>
      <c r="R174">
        <f t="shared" si="19"/>
        <v>7</v>
      </c>
      <c r="S174" t="b">
        <f t="shared" si="20"/>
        <v>1</v>
      </c>
    </row>
    <row r="175" spans="1:19" x14ac:dyDescent="0.3">
      <c r="A175" s="3" t="s">
        <v>120</v>
      </c>
      <c r="B175" s="6" t="s">
        <v>1091</v>
      </c>
      <c r="C175" s="4" t="s">
        <v>25</v>
      </c>
      <c r="D175" s="6">
        <v>6</v>
      </c>
      <c r="E175" s="6">
        <v>0</v>
      </c>
      <c r="F175" s="7">
        <v>7</v>
      </c>
      <c r="G175" s="8">
        <v>7</v>
      </c>
      <c r="H175" s="9">
        <v>6</v>
      </c>
      <c r="I175" s="10">
        <v>0</v>
      </c>
      <c r="J175" s="11">
        <v>6</v>
      </c>
      <c r="K175" s="12">
        <v>6</v>
      </c>
      <c r="L175" s="13">
        <v>6</v>
      </c>
      <c r="M175">
        <f t="shared" si="14"/>
        <v>6</v>
      </c>
      <c r="N175">
        <f t="shared" si="15"/>
        <v>5.4285714285714288</v>
      </c>
      <c r="O175" t="b">
        <f t="shared" si="16"/>
        <v>0</v>
      </c>
      <c r="P175" t="b">
        <f t="shared" si="17"/>
        <v>1</v>
      </c>
      <c r="Q175">
        <f t="shared" si="18"/>
        <v>4</v>
      </c>
      <c r="R175">
        <f t="shared" si="19"/>
        <v>7</v>
      </c>
      <c r="S175" t="b">
        <f t="shared" si="20"/>
        <v>1</v>
      </c>
    </row>
    <row r="176" spans="1:19" x14ac:dyDescent="0.3">
      <c r="A176" s="3" t="s">
        <v>121</v>
      </c>
      <c r="B176" s="6" t="s">
        <v>1091</v>
      </c>
      <c r="C176" s="4" t="s">
        <v>25</v>
      </c>
      <c r="D176" s="6">
        <v>6</v>
      </c>
      <c r="E176" s="6">
        <v>0</v>
      </c>
      <c r="F176" s="7">
        <v>7</v>
      </c>
      <c r="G176" s="8">
        <v>7</v>
      </c>
      <c r="H176" s="9">
        <v>6</v>
      </c>
      <c r="I176" s="10">
        <v>6</v>
      </c>
      <c r="J176" s="11">
        <v>6</v>
      </c>
      <c r="K176" s="12">
        <v>6</v>
      </c>
      <c r="L176" s="13">
        <v>6</v>
      </c>
      <c r="M176">
        <f t="shared" si="14"/>
        <v>6</v>
      </c>
      <c r="N176">
        <f t="shared" si="15"/>
        <v>6.2857142857142856</v>
      </c>
      <c r="O176" t="b">
        <f t="shared" si="16"/>
        <v>0</v>
      </c>
      <c r="P176" t="b">
        <f t="shared" si="17"/>
        <v>1</v>
      </c>
      <c r="Q176">
        <f t="shared" si="18"/>
        <v>5</v>
      </c>
      <c r="R176">
        <f t="shared" si="19"/>
        <v>7</v>
      </c>
      <c r="S176" t="b">
        <f t="shared" si="20"/>
        <v>1</v>
      </c>
    </row>
    <row r="177" spans="1:19" x14ac:dyDescent="0.3">
      <c r="A177" s="3" t="s">
        <v>122</v>
      </c>
      <c r="B177" s="6" t="s">
        <v>1091</v>
      </c>
      <c r="C177" s="4" t="s">
        <v>25</v>
      </c>
      <c r="D177" s="6">
        <v>6</v>
      </c>
      <c r="E177" s="6">
        <v>0</v>
      </c>
      <c r="F177" s="7">
        <v>7</v>
      </c>
      <c r="G177" s="8">
        <v>7</v>
      </c>
      <c r="H177" s="9">
        <v>6</v>
      </c>
      <c r="I177" s="10">
        <v>6</v>
      </c>
      <c r="J177" s="11">
        <v>6</v>
      </c>
      <c r="K177" s="12">
        <v>6</v>
      </c>
      <c r="L177" s="13">
        <v>6</v>
      </c>
      <c r="M177">
        <f t="shared" si="14"/>
        <v>6</v>
      </c>
      <c r="N177">
        <f t="shared" si="15"/>
        <v>6.2857142857142856</v>
      </c>
      <c r="O177" t="b">
        <f t="shared" si="16"/>
        <v>0</v>
      </c>
      <c r="P177" t="b">
        <f t="shared" si="17"/>
        <v>1</v>
      </c>
      <c r="Q177">
        <f t="shared" si="18"/>
        <v>5</v>
      </c>
      <c r="R177">
        <f t="shared" si="19"/>
        <v>7</v>
      </c>
      <c r="S177" t="b">
        <f t="shared" si="20"/>
        <v>1</v>
      </c>
    </row>
    <row r="178" spans="1:19" x14ac:dyDescent="0.3">
      <c r="A178" s="3" t="s">
        <v>924</v>
      </c>
      <c r="B178" s="6" t="s">
        <v>1091</v>
      </c>
      <c r="C178" s="4" t="s">
        <v>25</v>
      </c>
      <c r="D178" s="6">
        <v>6</v>
      </c>
      <c r="E178" s="6">
        <v>2</v>
      </c>
      <c r="F178" s="7">
        <v>7</v>
      </c>
      <c r="G178" s="8">
        <v>7</v>
      </c>
      <c r="H178" s="9">
        <v>6</v>
      </c>
      <c r="I178" s="10">
        <v>6</v>
      </c>
      <c r="J178" s="11">
        <v>6</v>
      </c>
      <c r="K178" s="12">
        <v>6</v>
      </c>
      <c r="L178" s="13">
        <v>6</v>
      </c>
      <c r="M178">
        <f t="shared" si="14"/>
        <v>6</v>
      </c>
      <c r="N178">
        <f t="shared" si="15"/>
        <v>6.2857142857142856</v>
      </c>
      <c r="O178" t="b">
        <f t="shared" si="16"/>
        <v>0</v>
      </c>
      <c r="P178" t="b">
        <f t="shared" si="17"/>
        <v>1</v>
      </c>
      <c r="Q178">
        <f t="shared" si="18"/>
        <v>5</v>
      </c>
      <c r="R178">
        <f t="shared" si="19"/>
        <v>7</v>
      </c>
      <c r="S178" t="b">
        <f t="shared" si="20"/>
        <v>1</v>
      </c>
    </row>
    <row r="179" spans="1:19" x14ac:dyDescent="0.3">
      <c r="A179" s="3" t="s">
        <v>925</v>
      </c>
      <c r="B179" s="6" t="s">
        <v>1091</v>
      </c>
      <c r="C179" s="4" t="s">
        <v>25</v>
      </c>
      <c r="D179" s="6">
        <v>6</v>
      </c>
      <c r="E179" s="6">
        <v>2</v>
      </c>
      <c r="F179" s="7">
        <v>6</v>
      </c>
      <c r="G179" s="8">
        <v>4</v>
      </c>
      <c r="H179" s="9">
        <v>6</v>
      </c>
      <c r="I179" s="10">
        <v>6</v>
      </c>
      <c r="J179" s="11">
        <v>6</v>
      </c>
      <c r="K179" s="12">
        <v>6</v>
      </c>
      <c r="L179" s="13">
        <v>6</v>
      </c>
      <c r="M179">
        <f t="shared" si="14"/>
        <v>6</v>
      </c>
      <c r="N179">
        <f t="shared" si="15"/>
        <v>5.7142857142857144</v>
      </c>
      <c r="O179" t="b">
        <f t="shared" si="16"/>
        <v>0</v>
      </c>
      <c r="P179" t="b">
        <f t="shared" si="17"/>
        <v>1</v>
      </c>
      <c r="Q179">
        <f t="shared" si="18"/>
        <v>6</v>
      </c>
      <c r="R179">
        <f t="shared" si="19"/>
        <v>7</v>
      </c>
      <c r="S179" t="b">
        <f t="shared" si="20"/>
        <v>1</v>
      </c>
    </row>
    <row r="180" spans="1:19" x14ac:dyDescent="0.3">
      <c r="A180" s="3" t="s">
        <v>926</v>
      </c>
      <c r="B180" s="6" t="s">
        <v>1091</v>
      </c>
      <c r="C180" s="4" t="s">
        <v>25</v>
      </c>
      <c r="D180" s="6">
        <v>6</v>
      </c>
      <c r="E180" s="6">
        <v>2</v>
      </c>
      <c r="F180" s="7">
        <v>6</v>
      </c>
      <c r="G180" s="8">
        <v>4</v>
      </c>
      <c r="H180" s="9">
        <v>6</v>
      </c>
      <c r="I180" s="10">
        <v>6</v>
      </c>
      <c r="J180" s="11">
        <v>6</v>
      </c>
      <c r="K180" s="12">
        <v>6</v>
      </c>
      <c r="L180" s="13">
        <v>6</v>
      </c>
      <c r="M180">
        <f t="shared" si="14"/>
        <v>6</v>
      </c>
      <c r="N180">
        <f t="shared" si="15"/>
        <v>5.7142857142857144</v>
      </c>
      <c r="O180" t="b">
        <f t="shared" si="16"/>
        <v>0</v>
      </c>
      <c r="P180" t="b">
        <f t="shared" si="17"/>
        <v>1</v>
      </c>
      <c r="Q180">
        <f t="shared" si="18"/>
        <v>6</v>
      </c>
      <c r="R180">
        <f t="shared" si="19"/>
        <v>7</v>
      </c>
      <c r="S180" t="b">
        <f t="shared" si="20"/>
        <v>1</v>
      </c>
    </row>
    <row r="181" spans="1:19" x14ac:dyDescent="0.3">
      <c r="A181" s="3" t="s">
        <v>123</v>
      </c>
      <c r="B181" s="6" t="s">
        <v>1091</v>
      </c>
      <c r="C181" s="4" t="s">
        <v>5</v>
      </c>
      <c r="D181" s="6">
        <v>5</v>
      </c>
      <c r="E181" s="6">
        <v>0</v>
      </c>
      <c r="F181" s="7">
        <v>5</v>
      </c>
      <c r="G181" s="8">
        <v>5</v>
      </c>
      <c r="H181" s="9">
        <v>5</v>
      </c>
      <c r="I181" s="10">
        <v>5</v>
      </c>
      <c r="J181" s="11">
        <v>5</v>
      </c>
      <c r="K181" s="12">
        <v>5</v>
      </c>
      <c r="L181" s="13">
        <v>5</v>
      </c>
      <c r="M181">
        <f t="shared" si="14"/>
        <v>5</v>
      </c>
      <c r="N181">
        <f t="shared" si="15"/>
        <v>5</v>
      </c>
      <c r="O181" t="b">
        <f t="shared" si="16"/>
        <v>1</v>
      </c>
      <c r="P181" t="b">
        <f t="shared" si="17"/>
        <v>1</v>
      </c>
      <c r="Q181">
        <f t="shared" si="18"/>
        <v>7</v>
      </c>
      <c r="R181">
        <f t="shared" si="19"/>
        <v>7</v>
      </c>
      <c r="S181" t="b">
        <f t="shared" si="20"/>
        <v>1</v>
      </c>
    </row>
    <row r="182" spans="1:19" x14ac:dyDescent="0.3">
      <c r="A182" s="3" t="s">
        <v>927</v>
      </c>
      <c r="B182" s="6" t="s">
        <v>1091</v>
      </c>
      <c r="C182" s="4" t="s">
        <v>5</v>
      </c>
      <c r="D182" s="6">
        <v>5</v>
      </c>
      <c r="E182" s="6">
        <v>2</v>
      </c>
      <c r="F182" s="7">
        <v>5</v>
      </c>
      <c r="G182" s="8">
        <v>5</v>
      </c>
      <c r="H182" s="9">
        <v>5</v>
      </c>
      <c r="I182" s="10">
        <v>5</v>
      </c>
      <c r="J182" s="11">
        <v>5</v>
      </c>
      <c r="K182" s="12">
        <v>5</v>
      </c>
      <c r="L182" s="13">
        <v>5</v>
      </c>
      <c r="M182">
        <f t="shared" si="14"/>
        <v>5</v>
      </c>
      <c r="N182">
        <f t="shared" si="15"/>
        <v>5</v>
      </c>
      <c r="O182" t="b">
        <f t="shared" si="16"/>
        <v>1</v>
      </c>
      <c r="P182" t="b">
        <f t="shared" si="17"/>
        <v>1</v>
      </c>
      <c r="Q182">
        <f t="shared" si="18"/>
        <v>7</v>
      </c>
      <c r="R182">
        <f t="shared" si="19"/>
        <v>7</v>
      </c>
      <c r="S182" t="b">
        <f t="shared" si="20"/>
        <v>1</v>
      </c>
    </row>
    <row r="183" spans="1:19" x14ac:dyDescent="0.3">
      <c r="A183" s="3" t="s">
        <v>928</v>
      </c>
      <c r="B183" s="6" t="s">
        <v>1091</v>
      </c>
      <c r="C183" s="4" t="s">
        <v>23</v>
      </c>
      <c r="D183" s="6">
        <v>1</v>
      </c>
      <c r="E183" s="6">
        <v>2</v>
      </c>
      <c r="F183" s="7">
        <v>2</v>
      </c>
      <c r="G183" s="8">
        <v>1</v>
      </c>
      <c r="H183" s="9">
        <v>1</v>
      </c>
      <c r="I183" s="10">
        <v>1</v>
      </c>
      <c r="J183" s="11">
        <v>2</v>
      </c>
      <c r="K183" s="12">
        <v>1</v>
      </c>
      <c r="L183" s="13">
        <v>2</v>
      </c>
      <c r="M183">
        <f t="shared" si="14"/>
        <v>1</v>
      </c>
      <c r="N183">
        <f t="shared" si="15"/>
        <v>1.4285714285714286</v>
      </c>
      <c r="O183" t="b">
        <f t="shared" si="16"/>
        <v>0</v>
      </c>
      <c r="P183" t="b">
        <f t="shared" si="17"/>
        <v>1</v>
      </c>
      <c r="Q183">
        <f t="shared" si="18"/>
        <v>4</v>
      </c>
      <c r="R183">
        <f t="shared" si="19"/>
        <v>7</v>
      </c>
      <c r="S183" t="b">
        <f t="shared" si="20"/>
        <v>1</v>
      </c>
    </row>
    <row r="184" spans="1:19" x14ac:dyDescent="0.3">
      <c r="A184" s="3" t="s">
        <v>929</v>
      </c>
      <c r="B184" s="6" t="s">
        <v>1091</v>
      </c>
      <c r="C184" s="4" t="s">
        <v>23</v>
      </c>
      <c r="D184" s="6">
        <v>1</v>
      </c>
      <c r="E184" s="6">
        <v>2</v>
      </c>
      <c r="F184" s="7">
        <v>1</v>
      </c>
      <c r="G184" s="8">
        <v>1</v>
      </c>
      <c r="H184" s="9">
        <v>1</v>
      </c>
      <c r="I184" s="10">
        <v>1</v>
      </c>
      <c r="J184" s="11">
        <v>1</v>
      </c>
      <c r="K184" s="12">
        <v>1</v>
      </c>
      <c r="L184" s="13">
        <v>1</v>
      </c>
      <c r="M184">
        <f t="shared" si="14"/>
        <v>1</v>
      </c>
      <c r="N184">
        <f t="shared" si="15"/>
        <v>1</v>
      </c>
      <c r="O184" t="b">
        <f t="shared" si="16"/>
        <v>1</v>
      </c>
      <c r="P184" t="b">
        <f t="shared" si="17"/>
        <v>1</v>
      </c>
      <c r="Q184">
        <f t="shared" si="18"/>
        <v>7</v>
      </c>
      <c r="R184">
        <f t="shared" si="19"/>
        <v>7</v>
      </c>
      <c r="S184" t="b">
        <f t="shared" si="20"/>
        <v>1</v>
      </c>
    </row>
    <row r="185" spans="1:19" x14ac:dyDescent="0.3">
      <c r="A185" s="3" t="s">
        <v>124</v>
      </c>
      <c r="B185" s="6" t="s">
        <v>1091</v>
      </c>
      <c r="C185" s="4" t="s">
        <v>3</v>
      </c>
      <c r="D185" s="6">
        <v>7</v>
      </c>
      <c r="E185" s="6">
        <v>0</v>
      </c>
      <c r="F185" s="7">
        <v>7</v>
      </c>
      <c r="G185" s="8">
        <v>7</v>
      </c>
      <c r="H185" s="9">
        <v>0</v>
      </c>
      <c r="I185" s="10">
        <v>7</v>
      </c>
      <c r="J185" s="11">
        <v>7</v>
      </c>
      <c r="K185" s="12">
        <v>7</v>
      </c>
      <c r="L185" s="13">
        <v>7</v>
      </c>
      <c r="M185">
        <f t="shared" si="14"/>
        <v>7</v>
      </c>
      <c r="N185">
        <f t="shared" si="15"/>
        <v>6</v>
      </c>
      <c r="O185" t="b">
        <f t="shared" si="16"/>
        <v>0</v>
      </c>
      <c r="P185" t="b">
        <f t="shared" si="17"/>
        <v>1</v>
      </c>
      <c r="Q185">
        <f t="shared" si="18"/>
        <v>6</v>
      </c>
      <c r="R185">
        <f t="shared" si="19"/>
        <v>7</v>
      </c>
      <c r="S185" t="b">
        <f t="shared" si="20"/>
        <v>1</v>
      </c>
    </row>
    <row r="186" spans="1:19" x14ac:dyDescent="0.3">
      <c r="A186" s="3" t="s">
        <v>125</v>
      </c>
      <c r="B186" s="6" t="s">
        <v>1091</v>
      </c>
      <c r="C186" s="4" t="s">
        <v>25</v>
      </c>
      <c r="D186" s="6">
        <v>6</v>
      </c>
      <c r="E186" s="6">
        <v>0</v>
      </c>
      <c r="F186" s="7">
        <v>7</v>
      </c>
      <c r="G186" s="8">
        <v>6</v>
      </c>
      <c r="H186" s="9">
        <v>6</v>
      </c>
      <c r="I186" s="10">
        <v>6</v>
      </c>
      <c r="J186" s="11">
        <v>6</v>
      </c>
      <c r="K186" s="12">
        <v>4</v>
      </c>
      <c r="L186" s="13">
        <v>7</v>
      </c>
      <c r="M186">
        <f t="shared" si="14"/>
        <v>6</v>
      </c>
      <c r="N186">
        <f t="shared" si="15"/>
        <v>6</v>
      </c>
      <c r="O186" t="b">
        <f t="shared" si="16"/>
        <v>1</v>
      </c>
      <c r="P186" t="b">
        <f t="shared" si="17"/>
        <v>1</v>
      </c>
      <c r="Q186">
        <f t="shared" si="18"/>
        <v>4</v>
      </c>
      <c r="R186">
        <f t="shared" si="19"/>
        <v>7</v>
      </c>
      <c r="S186" t="b">
        <f t="shared" si="20"/>
        <v>1</v>
      </c>
    </row>
    <row r="187" spans="1:19" x14ac:dyDescent="0.3">
      <c r="A187" s="3" t="s">
        <v>126</v>
      </c>
      <c r="B187" s="6" t="s">
        <v>1091</v>
      </c>
      <c r="C187" s="4" t="s">
        <v>25</v>
      </c>
      <c r="D187" s="6">
        <v>6</v>
      </c>
      <c r="E187" s="6">
        <v>0</v>
      </c>
      <c r="F187" s="7">
        <v>6</v>
      </c>
      <c r="G187" s="8">
        <v>6</v>
      </c>
      <c r="H187" s="9">
        <v>6</v>
      </c>
      <c r="I187" s="10">
        <v>4</v>
      </c>
      <c r="J187" s="11">
        <v>6</v>
      </c>
      <c r="K187" s="12">
        <v>6</v>
      </c>
      <c r="L187" s="13">
        <v>7</v>
      </c>
      <c r="M187">
        <f t="shared" si="14"/>
        <v>6</v>
      </c>
      <c r="N187">
        <f t="shared" si="15"/>
        <v>5.8571428571428568</v>
      </c>
      <c r="O187" t="b">
        <f t="shared" si="16"/>
        <v>0</v>
      </c>
      <c r="P187" t="b">
        <f t="shared" si="17"/>
        <v>1</v>
      </c>
      <c r="Q187">
        <f t="shared" si="18"/>
        <v>5</v>
      </c>
      <c r="R187">
        <f t="shared" si="19"/>
        <v>7</v>
      </c>
      <c r="S187" t="b">
        <f t="shared" si="20"/>
        <v>1</v>
      </c>
    </row>
    <row r="188" spans="1:19" x14ac:dyDescent="0.3">
      <c r="A188" s="3" t="s">
        <v>930</v>
      </c>
      <c r="B188" s="6" t="s">
        <v>1091</v>
      </c>
      <c r="C188" s="4" t="s">
        <v>25</v>
      </c>
      <c r="D188" s="6">
        <v>6</v>
      </c>
      <c r="E188" s="6">
        <v>2</v>
      </c>
      <c r="F188" s="7">
        <v>6</v>
      </c>
      <c r="G188" s="8">
        <v>6</v>
      </c>
      <c r="H188" s="9">
        <v>6</v>
      </c>
      <c r="I188" s="10">
        <v>6</v>
      </c>
      <c r="J188" s="11">
        <v>6</v>
      </c>
      <c r="K188" s="12">
        <v>6</v>
      </c>
      <c r="L188" s="13">
        <v>6</v>
      </c>
      <c r="M188">
        <f t="shared" si="14"/>
        <v>6</v>
      </c>
      <c r="N188">
        <f t="shared" si="15"/>
        <v>6</v>
      </c>
      <c r="O188" t="b">
        <f t="shared" si="16"/>
        <v>1</v>
      </c>
      <c r="P188" t="b">
        <f t="shared" si="17"/>
        <v>1</v>
      </c>
      <c r="Q188">
        <f t="shared" si="18"/>
        <v>7</v>
      </c>
      <c r="R188">
        <f t="shared" si="19"/>
        <v>7</v>
      </c>
      <c r="S188" t="b">
        <f t="shared" si="20"/>
        <v>1</v>
      </c>
    </row>
    <row r="189" spans="1:19" x14ac:dyDescent="0.3">
      <c r="A189" s="3" t="s">
        <v>127</v>
      </c>
      <c r="B189" s="6" t="s">
        <v>1091</v>
      </c>
      <c r="C189" s="4" t="s">
        <v>23</v>
      </c>
      <c r="D189" s="6">
        <v>1</v>
      </c>
      <c r="E189" s="6">
        <v>0</v>
      </c>
      <c r="F189" s="7">
        <v>1</v>
      </c>
      <c r="G189" s="8">
        <v>1</v>
      </c>
      <c r="H189" s="9">
        <v>1</v>
      </c>
      <c r="I189" s="10">
        <v>1</v>
      </c>
      <c r="J189" s="11">
        <v>1</v>
      </c>
      <c r="K189" s="12">
        <v>1</v>
      </c>
      <c r="L189" s="13">
        <v>1</v>
      </c>
      <c r="M189">
        <f t="shared" si="14"/>
        <v>1</v>
      </c>
      <c r="N189">
        <f t="shared" si="15"/>
        <v>1</v>
      </c>
      <c r="O189" t="b">
        <f t="shared" si="16"/>
        <v>1</v>
      </c>
      <c r="P189" t="b">
        <f t="shared" si="17"/>
        <v>1</v>
      </c>
      <c r="Q189">
        <f t="shared" si="18"/>
        <v>7</v>
      </c>
      <c r="R189">
        <f t="shared" si="19"/>
        <v>7</v>
      </c>
      <c r="S189" t="b">
        <f t="shared" si="20"/>
        <v>1</v>
      </c>
    </row>
    <row r="190" spans="1:19" x14ac:dyDescent="0.3">
      <c r="A190" s="3" t="s">
        <v>739</v>
      </c>
      <c r="B190" s="6" t="s">
        <v>1091</v>
      </c>
      <c r="C190" s="4" t="s">
        <v>5</v>
      </c>
      <c r="D190" s="6">
        <v>5</v>
      </c>
      <c r="E190" s="6">
        <v>1</v>
      </c>
      <c r="F190" s="7">
        <v>5</v>
      </c>
      <c r="G190" s="8">
        <v>5</v>
      </c>
      <c r="H190" s="9">
        <v>5</v>
      </c>
      <c r="I190" s="10">
        <v>5</v>
      </c>
      <c r="J190" s="11">
        <v>5</v>
      </c>
      <c r="K190" s="12">
        <v>5</v>
      </c>
      <c r="L190" s="13">
        <v>5</v>
      </c>
      <c r="M190">
        <f t="shared" si="14"/>
        <v>5</v>
      </c>
      <c r="N190">
        <f t="shared" si="15"/>
        <v>5</v>
      </c>
      <c r="O190" t="b">
        <f t="shared" si="16"/>
        <v>1</v>
      </c>
      <c r="P190" t="b">
        <f t="shared" si="17"/>
        <v>1</v>
      </c>
      <c r="Q190">
        <f t="shared" si="18"/>
        <v>7</v>
      </c>
      <c r="R190">
        <f t="shared" si="19"/>
        <v>7</v>
      </c>
      <c r="S190" t="b">
        <f t="shared" si="20"/>
        <v>1</v>
      </c>
    </row>
    <row r="191" spans="1:19" x14ac:dyDescent="0.3">
      <c r="A191" s="3" t="s">
        <v>128</v>
      </c>
      <c r="B191" s="6" t="s">
        <v>1091</v>
      </c>
      <c r="C191" s="4" t="s">
        <v>23</v>
      </c>
      <c r="D191" s="6">
        <v>1</v>
      </c>
      <c r="E191" s="6">
        <v>0</v>
      </c>
      <c r="F191" s="7">
        <v>1</v>
      </c>
      <c r="G191" s="8">
        <v>1</v>
      </c>
      <c r="H191" s="9">
        <v>1</v>
      </c>
      <c r="I191" s="10">
        <v>1</v>
      </c>
      <c r="J191" s="11">
        <v>1</v>
      </c>
      <c r="K191" s="12">
        <v>1</v>
      </c>
      <c r="L191" s="13">
        <v>1</v>
      </c>
      <c r="M191">
        <f t="shared" si="14"/>
        <v>1</v>
      </c>
      <c r="N191">
        <f t="shared" si="15"/>
        <v>1</v>
      </c>
      <c r="O191" t="b">
        <f t="shared" si="16"/>
        <v>1</v>
      </c>
      <c r="P191" t="b">
        <f t="shared" si="17"/>
        <v>1</v>
      </c>
      <c r="Q191">
        <f t="shared" si="18"/>
        <v>7</v>
      </c>
      <c r="R191">
        <f t="shared" si="19"/>
        <v>7</v>
      </c>
      <c r="S191" t="b">
        <f t="shared" si="20"/>
        <v>1</v>
      </c>
    </row>
    <row r="192" spans="1:19" x14ac:dyDescent="0.3">
      <c r="A192" s="3" t="s">
        <v>129</v>
      </c>
      <c r="B192" s="6" t="s">
        <v>1091</v>
      </c>
      <c r="C192" s="4" t="s">
        <v>9</v>
      </c>
      <c r="D192" s="6">
        <v>0</v>
      </c>
      <c r="E192" s="6">
        <v>0</v>
      </c>
      <c r="F192" s="7">
        <v>5</v>
      </c>
      <c r="G192" s="8">
        <v>0</v>
      </c>
      <c r="H192" s="9">
        <v>0</v>
      </c>
      <c r="I192" s="10">
        <v>5</v>
      </c>
      <c r="J192" s="11">
        <v>0</v>
      </c>
      <c r="K192" s="12">
        <v>0</v>
      </c>
      <c r="L192" s="13">
        <v>0</v>
      </c>
      <c r="M192">
        <f t="shared" si="14"/>
        <v>0</v>
      </c>
      <c r="N192">
        <f t="shared" si="15"/>
        <v>1.4285714285714286</v>
      </c>
      <c r="O192" t="b">
        <f t="shared" si="16"/>
        <v>0</v>
      </c>
      <c r="P192" t="b">
        <f t="shared" si="17"/>
        <v>1</v>
      </c>
      <c r="Q192">
        <f t="shared" si="18"/>
        <v>5</v>
      </c>
      <c r="R192">
        <f t="shared" si="19"/>
        <v>7</v>
      </c>
      <c r="S192" t="b">
        <f t="shared" si="20"/>
        <v>1</v>
      </c>
    </row>
    <row r="193" spans="1:19" x14ac:dyDescent="0.3">
      <c r="A193" s="3" t="s">
        <v>130</v>
      </c>
      <c r="B193" s="6" t="s">
        <v>1091</v>
      </c>
      <c r="C193" s="4" t="s">
        <v>9</v>
      </c>
      <c r="D193" s="6">
        <v>0</v>
      </c>
      <c r="E193" s="6">
        <v>0</v>
      </c>
      <c r="F193" s="7">
        <v>0</v>
      </c>
      <c r="G193" s="8">
        <v>0</v>
      </c>
      <c r="H193" s="9">
        <v>0</v>
      </c>
      <c r="I193" s="10">
        <v>2</v>
      </c>
      <c r="J193" s="11">
        <v>2</v>
      </c>
      <c r="K193" s="12">
        <v>0</v>
      </c>
      <c r="L193" s="13">
        <v>0</v>
      </c>
      <c r="M193">
        <f t="shared" si="14"/>
        <v>0</v>
      </c>
      <c r="N193">
        <f t="shared" si="15"/>
        <v>0.5714285714285714</v>
      </c>
      <c r="O193" t="b">
        <f t="shared" si="16"/>
        <v>0</v>
      </c>
      <c r="P193" t="b">
        <f t="shared" si="17"/>
        <v>1</v>
      </c>
      <c r="Q193">
        <f t="shared" si="18"/>
        <v>5</v>
      </c>
      <c r="R193">
        <f t="shared" si="19"/>
        <v>7</v>
      </c>
      <c r="S193" t="b">
        <f t="shared" si="20"/>
        <v>1</v>
      </c>
    </row>
    <row r="194" spans="1:19" x14ac:dyDescent="0.3">
      <c r="A194" s="3" t="s">
        <v>931</v>
      </c>
      <c r="B194" s="6" t="s">
        <v>1091</v>
      </c>
      <c r="C194" s="4" t="s">
        <v>12</v>
      </c>
      <c r="D194" s="6">
        <v>2</v>
      </c>
      <c r="E194" s="6">
        <v>2</v>
      </c>
      <c r="F194" s="7">
        <v>1</v>
      </c>
      <c r="G194" s="8">
        <v>2</v>
      </c>
      <c r="H194" s="9">
        <v>0</v>
      </c>
      <c r="I194" s="10">
        <v>2</v>
      </c>
      <c r="J194" s="11">
        <v>2</v>
      </c>
      <c r="K194" s="12">
        <v>2</v>
      </c>
      <c r="L194" s="13">
        <v>0</v>
      </c>
      <c r="M194">
        <f t="shared" ref="M194:M257" si="21">MODE(F194:L194)</f>
        <v>2</v>
      </c>
      <c r="N194">
        <f t="shared" ref="N194:N257" si="22">AVERAGE(F194:L194)</f>
        <v>1.2857142857142858</v>
      </c>
      <c r="O194" t="b">
        <f t="shared" ref="O194:O257" si="23">M194=N194</f>
        <v>0</v>
      </c>
      <c r="P194" t="b">
        <f t="shared" ref="P194:P257" si="24">M194=D194</f>
        <v>1</v>
      </c>
      <c r="Q194">
        <f t="shared" ref="Q194:Q257" si="25">COUNTIF(F194:L194, M194)</f>
        <v>4</v>
      </c>
      <c r="R194">
        <f t="shared" ref="R194:R257" si="26">COUNT(F194:L194)</f>
        <v>7</v>
      </c>
      <c r="S194" t="b">
        <f t="shared" ref="S194:S257" si="27">Q194&gt;0.5*R194</f>
        <v>1</v>
      </c>
    </row>
    <row r="195" spans="1:19" x14ac:dyDescent="0.3">
      <c r="A195" s="3" t="s">
        <v>932</v>
      </c>
      <c r="B195" s="6" t="s">
        <v>1091</v>
      </c>
      <c r="C195" s="4" t="s">
        <v>5</v>
      </c>
      <c r="D195" s="6">
        <v>5</v>
      </c>
      <c r="E195" s="6">
        <v>2</v>
      </c>
      <c r="F195" s="7">
        <v>5</v>
      </c>
      <c r="G195" s="8">
        <v>5</v>
      </c>
      <c r="H195" s="9">
        <v>5</v>
      </c>
      <c r="I195" s="10">
        <v>5</v>
      </c>
      <c r="J195" s="11">
        <v>2</v>
      </c>
      <c r="K195" s="12">
        <v>5</v>
      </c>
      <c r="L195" s="13">
        <v>0</v>
      </c>
      <c r="M195">
        <f t="shared" si="21"/>
        <v>5</v>
      </c>
      <c r="N195">
        <f t="shared" si="22"/>
        <v>3.8571428571428572</v>
      </c>
      <c r="O195" t="b">
        <f t="shared" si="23"/>
        <v>0</v>
      </c>
      <c r="P195" t="b">
        <f t="shared" si="24"/>
        <v>1</v>
      </c>
      <c r="Q195">
        <f t="shared" si="25"/>
        <v>5</v>
      </c>
      <c r="R195">
        <f t="shared" si="26"/>
        <v>7</v>
      </c>
      <c r="S195" t="b">
        <f t="shared" si="27"/>
        <v>1</v>
      </c>
    </row>
    <row r="196" spans="1:19" x14ac:dyDescent="0.3">
      <c r="A196" s="3" t="s">
        <v>131</v>
      </c>
      <c r="B196" s="6" t="s">
        <v>1091</v>
      </c>
      <c r="C196" s="4" t="s">
        <v>18</v>
      </c>
      <c r="D196" s="6">
        <v>3</v>
      </c>
      <c r="E196" s="6">
        <v>0</v>
      </c>
      <c r="F196" s="7">
        <v>3</v>
      </c>
      <c r="G196" s="8">
        <v>3</v>
      </c>
      <c r="H196" s="9">
        <v>1</v>
      </c>
      <c r="I196" s="10">
        <v>2</v>
      </c>
      <c r="J196" s="11">
        <v>0</v>
      </c>
      <c r="K196" s="12">
        <v>3</v>
      </c>
      <c r="L196" s="13">
        <v>2</v>
      </c>
      <c r="M196">
        <f t="shared" si="21"/>
        <v>3</v>
      </c>
      <c r="N196">
        <f t="shared" si="22"/>
        <v>2</v>
      </c>
      <c r="O196" t="b">
        <f t="shared" si="23"/>
        <v>0</v>
      </c>
      <c r="P196" t="b">
        <f t="shared" si="24"/>
        <v>1</v>
      </c>
      <c r="Q196">
        <f t="shared" si="25"/>
        <v>3</v>
      </c>
      <c r="R196">
        <f t="shared" si="26"/>
        <v>7</v>
      </c>
      <c r="S196" t="b">
        <f t="shared" si="27"/>
        <v>0</v>
      </c>
    </row>
    <row r="197" spans="1:19" x14ac:dyDescent="0.3">
      <c r="A197" s="3" t="s">
        <v>933</v>
      </c>
      <c r="B197" s="6" t="s">
        <v>1091</v>
      </c>
      <c r="C197" s="4" t="s">
        <v>18</v>
      </c>
      <c r="D197" s="6">
        <v>3</v>
      </c>
      <c r="E197" s="6">
        <v>2</v>
      </c>
      <c r="F197" s="7">
        <v>3</v>
      </c>
      <c r="G197" s="8">
        <v>3</v>
      </c>
      <c r="H197" s="9">
        <v>3</v>
      </c>
      <c r="I197" s="10">
        <v>2</v>
      </c>
      <c r="J197" s="11">
        <v>3</v>
      </c>
      <c r="K197" s="12">
        <v>2</v>
      </c>
      <c r="L197" s="13">
        <v>2</v>
      </c>
      <c r="M197">
        <f t="shared" si="21"/>
        <v>3</v>
      </c>
      <c r="N197">
        <f t="shared" si="22"/>
        <v>2.5714285714285716</v>
      </c>
      <c r="O197" t="b">
        <f t="shared" si="23"/>
        <v>0</v>
      </c>
      <c r="P197" t="b">
        <f t="shared" si="24"/>
        <v>1</v>
      </c>
      <c r="Q197">
        <f t="shared" si="25"/>
        <v>4</v>
      </c>
      <c r="R197">
        <f t="shared" si="26"/>
        <v>7</v>
      </c>
      <c r="S197" t="b">
        <f t="shared" si="27"/>
        <v>1</v>
      </c>
    </row>
    <row r="198" spans="1:19" x14ac:dyDescent="0.3">
      <c r="A198" s="3" t="s">
        <v>740</v>
      </c>
      <c r="B198" s="6" t="s">
        <v>1091</v>
      </c>
      <c r="C198" s="4" t="s">
        <v>23</v>
      </c>
      <c r="D198" s="6">
        <v>1</v>
      </c>
      <c r="E198" s="6">
        <v>1</v>
      </c>
      <c r="F198" s="7">
        <v>1</v>
      </c>
      <c r="G198" s="8">
        <v>1</v>
      </c>
      <c r="H198" s="9">
        <v>1</v>
      </c>
      <c r="I198" s="10">
        <v>1</v>
      </c>
      <c r="J198" s="11">
        <v>6</v>
      </c>
      <c r="K198" s="12">
        <v>1</v>
      </c>
      <c r="L198" s="13">
        <v>1</v>
      </c>
      <c r="M198">
        <f t="shared" si="21"/>
        <v>1</v>
      </c>
      <c r="N198">
        <f t="shared" si="22"/>
        <v>1.7142857142857142</v>
      </c>
      <c r="O198" t="b">
        <f t="shared" si="23"/>
        <v>0</v>
      </c>
      <c r="P198" t="b">
        <f t="shared" si="24"/>
        <v>1</v>
      </c>
      <c r="Q198">
        <f t="shared" si="25"/>
        <v>6</v>
      </c>
      <c r="R198">
        <f t="shared" si="26"/>
        <v>7</v>
      </c>
      <c r="S198" t="b">
        <f t="shared" si="27"/>
        <v>1</v>
      </c>
    </row>
    <row r="199" spans="1:19" x14ac:dyDescent="0.3">
      <c r="A199" s="3" t="s">
        <v>934</v>
      </c>
      <c r="B199" s="6" t="s">
        <v>1091</v>
      </c>
      <c r="C199" s="4" t="s">
        <v>23</v>
      </c>
      <c r="D199" s="6">
        <v>1</v>
      </c>
      <c r="E199" s="6">
        <v>2</v>
      </c>
      <c r="F199" s="7">
        <v>1</v>
      </c>
      <c r="G199" s="8">
        <v>1</v>
      </c>
      <c r="H199" s="9">
        <v>1</v>
      </c>
      <c r="I199" s="10">
        <v>1</v>
      </c>
      <c r="J199" s="11">
        <v>1</v>
      </c>
      <c r="K199" s="12">
        <v>1</v>
      </c>
      <c r="L199" s="13">
        <v>1</v>
      </c>
      <c r="M199">
        <f t="shared" si="21"/>
        <v>1</v>
      </c>
      <c r="N199">
        <f t="shared" si="22"/>
        <v>1</v>
      </c>
      <c r="O199" t="b">
        <f t="shared" si="23"/>
        <v>1</v>
      </c>
      <c r="P199" t="b">
        <f t="shared" si="24"/>
        <v>1</v>
      </c>
      <c r="Q199">
        <f t="shared" si="25"/>
        <v>7</v>
      </c>
      <c r="R199">
        <f t="shared" si="26"/>
        <v>7</v>
      </c>
      <c r="S199" t="b">
        <f t="shared" si="27"/>
        <v>1</v>
      </c>
    </row>
    <row r="200" spans="1:19" x14ac:dyDescent="0.3">
      <c r="A200" s="3" t="s">
        <v>935</v>
      </c>
      <c r="B200" s="6" t="s">
        <v>1091</v>
      </c>
      <c r="C200" s="4" t="s">
        <v>23</v>
      </c>
      <c r="D200" s="6">
        <v>1</v>
      </c>
      <c r="E200" s="6">
        <v>2</v>
      </c>
      <c r="F200" s="7">
        <v>1</v>
      </c>
      <c r="G200" s="8">
        <v>1</v>
      </c>
      <c r="H200" s="9">
        <v>1</v>
      </c>
      <c r="I200" s="10">
        <v>1</v>
      </c>
      <c r="J200" s="11">
        <v>1</v>
      </c>
      <c r="K200" s="12">
        <v>1</v>
      </c>
      <c r="L200" s="13">
        <v>1</v>
      </c>
      <c r="M200">
        <f t="shared" si="21"/>
        <v>1</v>
      </c>
      <c r="N200">
        <f t="shared" si="22"/>
        <v>1</v>
      </c>
      <c r="O200" t="b">
        <f t="shared" si="23"/>
        <v>1</v>
      </c>
      <c r="P200" t="b">
        <f t="shared" si="24"/>
        <v>1</v>
      </c>
      <c r="Q200">
        <f t="shared" si="25"/>
        <v>7</v>
      </c>
      <c r="R200">
        <f t="shared" si="26"/>
        <v>7</v>
      </c>
      <c r="S200" t="b">
        <f t="shared" si="27"/>
        <v>1</v>
      </c>
    </row>
    <row r="201" spans="1:19" x14ac:dyDescent="0.3">
      <c r="A201" s="3" t="s">
        <v>132</v>
      </c>
      <c r="B201" s="6" t="s">
        <v>1091</v>
      </c>
      <c r="C201" s="4" t="s">
        <v>23</v>
      </c>
      <c r="D201" s="6">
        <v>1</v>
      </c>
      <c r="E201" s="6">
        <v>0</v>
      </c>
      <c r="F201" s="7">
        <v>1</v>
      </c>
      <c r="G201" s="8">
        <v>1</v>
      </c>
      <c r="H201" s="9">
        <v>1</v>
      </c>
      <c r="I201" s="10">
        <v>1</v>
      </c>
      <c r="J201" s="11">
        <v>1</v>
      </c>
      <c r="K201" s="12">
        <v>1</v>
      </c>
      <c r="L201" s="13">
        <v>1</v>
      </c>
      <c r="M201">
        <f t="shared" si="21"/>
        <v>1</v>
      </c>
      <c r="N201">
        <f t="shared" si="22"/>
        <v>1</v>
      </c>
      <c r="O201" t="b">
        <f t="shared" si="23"/>
        <v>1</v>
      </c>
      <c r="P201" t="b">
        <f t="shared" si="24"/>
        <v>1</v>
      </c>
      <c r="Q201">
        <f t="shared" si="25"/>
        <v>7</v>
      </c>
      <c r="R201">
        <f t="shared" si="26"/>
        <v>7</v>
      </c>
      <c r="S201" t="b">
        <f t="shared" si="27"/>
        <v>1</v>
      </c>
    </row>
    <row r="202" spans="1:19" x14ac:dyDescent="0.3">
      <c r="A202" s="3" t="s">
        <v>936</v>
      </c>
      <c r="B202" s="6" t="s">
        <v>1091</v>
      </c>
      <c r="C202" s="4" t="s">
        <v>23</v>
      </c>
      <c r="D202" s="6">
        <v>1</v>
      </c>
      <c r="E202" s="6">
        <v>2</v>
      </c>
      <c r="F202" s="7">
        <v>1</v>
      </c>
      <c r="G202" s="8">
        <v>1</v>
      </c>
      <c r="H202" s="9">
        <v>1</v>
      </c>
      <c r="I202" s="10">
        <v>1</v>
      </c>
      <c r="J202" s="11">
        <v>1</v>
      </c>
      <c r="K202" s="12">
        <v>1</v>
      </c>
      <c r="L202" s="13">
        <v>1</v>
      </c>
      <c r="M202">
        <f t="shared" si="21"/>
        <v>1</v>
      </c>
      <c r="N202">
        <f t="shared" si="22"/>
        <v>1</v>
      </c>
      <c r="O202" t="b">
        <f t="shared" si="23"/>
        <v>1</v>
      </c>
      <c r="P202" t="b">
        <f t="shared" si="24"/>
        <v>1</v>
      </c>
      <c r="Q202">
        <f t="shared" si="25"/>
        <v>7</v>
      </c>
      <c r="R202">
        <f t="shared" si="26"/>
        <v>7</v>
      </c>
      <c r="S202" t="b">
        <f t="shared" si="27"/>
        <v>1</v>
      </c>
    </row>
    <row r="203" spans="1:19" x14ac:dyDescent="0.3">
      <c r="A203" s="3" t="s">
        <v>741</v>
      </c>
      <c r="B203" s="6" t="s">
        <v>1091</v>
      </c>
      <c r="C203" s="4" t="s">
        <v>23</v>
      </c>
      <c r="D203" s="6">
        <v>1</v>
      </c>
      <c r="E203" s="6">
        <v>1</v>
      </c>
      <c r="F203" s="7">
        <v>1</v>
      </c>
      <c r="G203" s="8">
        <v>1</v>
      </c>
      <c r="H203" s="9">
        <v>1</v>
      </c>
      <c r="I203" s="10">
        <v>1</v>
      </c>
      <c r="J203" s="11">
        <v>1</v>
      </c>
      <c r="K203" s="12">
        <v>1</v>
      </c>
      <c r="L203" s="13">
        <v>1</v>
      </c>
      <c r="M203">
        <f t="shared" si="21"/>
        <v>1</v>
      </c>
      <c r="N203">
        <f t="shared" si="22"/>
        <v>1</v>
      </c>
      <c r="O203" t="b">
        <f t="shared" si="23"/>
        <v>1</v>
      </c>
      <c r="P203" t="b">
        <f t="shared" si="24"/>
        <v>1</v>
      </c>
      <c r="Q203">
        <f t="shared" si="25"/>
        <v>7</v>
      </c>
      <c r="R203">
        <f t="shared" si="26"/>
        <v>7</v>
      </c>
      <c r="S203" t="b">
        <f t="shared" si="27"/>
        <v>1</v>
      </c>
    </row>
    <row r="204" spans="1:19" x14ac:dyDescent="0.3">
      <c r="A204" s="3" t="s">
        <v>742</v>
      </c>
      <c r="B204" s="6" t="s">
        <v>1091</v>
      </c>
      <c r="C204" s="4" t="s">
        <v>23</v>
      </c>
      <c r="D204" s="6">
        <v>1</v>
      </c>
      <c r="E204" s="6">
        <v>1</v>
      </c>
      <c r="F204" s="7">
        <v>1</v>
      </c>
      <c r="G204" s="8">
        <v>1</v>
      </c>
      <c r="H204" s="9">
        <v>1</v>
      </c>
      <c r="I204" s="10">
        <v>1</v>
      </c>
      <c r="J204" s="11">
        <v>1</v>
      </c>
      <c r="K204" s="12">
        <v>1</v>
      </c>
      <c r="L204" s="13">
        <v>1</v>
      </c>
      <c r="M204">
        <f t="shared" si="21"/>
        <v>1</v>
      </c>
      <c r="N204">
        <f t="shared" si="22"/>
        <v>1</v>
      </c>
      <c r="O204" t="b">
        <f t="shared" si="23"/>
        <v>1</v>
      </c>
      <c r="P204" t="b">
        <f t="shared" si="24"/>
        <v>1</v>
      </c>
      <c r="Q204">
        <f t="shared" si="25"/>
        <v>7</v>
      </c>
      <c r="R204">
        <f t="shared" si="26"/>
        <v>7</v>
      </c>
      <c r="S204" t="b">
        <f t="shared" si="27"/>
        <v>1</v>
      </c>
    </row>
    <row r="205" spans="1:19" x14ac:dyDescent="0.3">
      <c r="A205" s="3" t="s">
        <v>743</v>
      </c>
      <c r="B205" s="6" t="s">
        <v>1091</v>
      </c>
      <c r="C205" s="4" t="s">
        <v>23</v>
      </c>
      <c r="D205" s="6">
        <v>1</v>
      </c>
      <c r="E205" s="6">
        <v>1</v>
      </c>
      <c r="F205" s="7">
        <v>1</v>
      </c>
      <c r="G205" s="8">
        <v>1</v>
      </c>
      <c r="H205" s="9">
        <v>1</v>
      </c>
      <c r="I205" s="10">
        <v>1</v>
      </c>
      <c r="J205" s="11">
        <v>3</v>
      </c>
      <c r="K205" s="12">
        <v>1</v>
      </c>
      <c r="L205" s="13">
        <v>1</v>
      </c>
      <c r="M205">
        <f t="shared" si="21"/>
        <v>1</v>
      </c>
      <c r="N205">
        <f t="shared" si="22"/>
        <v>1.2857142857142858</v>
      </c>
      <c r="O205" t="b">
        <f t="shared" si="23"/>
        <v>0</v>
      </c>
      <c r="P205" t="b">
        <f t="shared" si="24"/>
        <v>1</v>
      </c>
      <c r="Q205">
        <f t="shared" si="25"/>
        <v>6</v>
      </c>
      <c r="R205">
        <f t="shared" si="26"/>
        <v>7</v>
      </c>
      <c r="S205" t="b">
        <f t="shared" si="27"/>
        <v>1</v>
      </c>
    </row>
    <row r="206" spans="1:19" x14ac:dyDescent="0.3">
      <c r="A206" s="3" t="s">
        <v>133</v>
      </c>
      <c r="B206" s="6" t="s">
        <v>1091</v>
      </c>
      <c r="C206" s="4" t="s">
        <v>3</v>
      </c>
      <c r="D206" s="6">
        <v>7</v>
      </c>
      <c r="E206" s="6">
        <v>0</v>
      </c>
      <c r="F206" s="7">
        <v>7</v>
      </c>
      <c r="G206" s="8">
        <v>4</v>
      </c>
      <c r="H206" s="9">
        <v>7</v>
      </c>
      <c r="I206" s="10">
        <v>4</v>
      </c>
      <c r="J206" s="11">
        <v>7</v>
      </c>
      <c r="K206" s="12">
        <v>4</v>
      </c>
      <c r="L206" s="13">
        <v>7</v>
      </c>
      <c r="M206">
        <f t="shared" si="21"/>
        <v>7</v>
      </c>
      <c r="N206">
        <f t="shared" si="22"/>
        <v>5.7142857142857144</v>
      </c>
      <c r="O206" t="b">
        <f t="shared" si="23"/>
        <v>0</v>
      </c>
      <c r="P206" t="b">
        <f t="shared" si="24"/>
        <v>1</v>
      </c>
      <c r="Q206">
        <f t="shared" si="25"/>
        <v>4</v>
      </c>
      <c r="R206">
        <f t="shared" si="26"/>
        <v>7</v>
      </c>
      <c r="S206" t="b">
        <f t="shared" si="27"/>
        <v>1</v>
      </c>
    </row>
    <row r="207" spans="1:19" x14ac:dyDescent="0.3">
      <c r="A207" s="3" t="s">
        <v>744</v>
      </c>
      <c r="B207" s="6" t="s">
        <v>1091</v>
      </c>
      <c r="C207" s="4" t="s">
        <v>12</v>
      </c>
      <c r="D207" s="6">
        <v>2</v>
      </c>
      <c r="E207" s="6">
        <v>1</v>
      </c>
      <c r="F207" s="7">
        <v>2</v>
      </c>
      <c r="G207" s="8">
        <v>2</v>
      </c>
      <c r="H207" s="9">
        <v>2</v>
      </c>
      <c r="I207" s="10">
        <v>6</v>
      </c>
      <c r="J207" s="11">
        <v>2</v>
      </c>
      <c r="K207" s="12">
        <v>3</v>
      </c>
      <c r="L207" s="13">
        <v>1</v>
      </c>
      <c r="M207">
        <f t="shared" si="21"/>
        <v>2</v>
      </c>
      <c r="N207">
        <f t="shared" si="22"/>
        <v>2.5714285714285716</v>
      </c>
      <c r="O207" t="b">
        <f t="shared" si="23"/>
        <v>0</v>
      </c>
      <c r="P207" t="b">
        <f t="shared" si="24"/>
        <v>1</v>
      </c>
      <c r="Q207">
        <f t="shared" si="25"/>
        <v>4</v>
      </c>
      <c r="R207">
        <f t="shared" si="26"/>
        <v>7</v>
      </c>
      <c r="S207" t="b">
        <f t="shared" si="27"/>
        <v>1</v>
      </c>
    </row>
    <row r="208" spans="1:19" x14ac:dyDescent="0.3">
      <c r="A208" s="3" t="s">
        <v>134</v>
      </c>
      <c r="B208" s="6" t="s">
        <v>1091</v>
      </c>
      <c r="C208" s="4" t="s">
        <v>3</v>
      </c>
      <c r="D208" s="6">
        <v>7</v>
      </c>
      <c r="E208" s="6">
        <v>0</v>
      </c>
      <c r="F208" s="7">
        <v>7</v>
      </c>
      <c r="G208" s="8">
        <v>7</v>
      </c>
      <c r="H208" s="9">
        <v>7</v>
      </c>
      <c r="I208" s="10">
        <v>7</v>
      </c>
      <c r="J208" s="11">
        <v>6</v>
      </c>
      <c r="K208" s="12">
        <v>7</v>
      </c>
      <c r="L208" s="13">
        <v>7</v>
      </c>
      <c r="M208">
        <f t="shared" si="21"/>
        <v>7</v>
      </c>
      <c r="N208">
        <f t="shared" si="22"/>
        <v>6.8571428571428568</v>
      </c>
      <c r="O208" t="b">
        <f t="shared" si="23"/>
        <v>0</v>
      </c>
      <c r="P208" t="b">
        <f t="shared" si="24"/>
        <v>1</v>
      </c>
      <c r="Q208">
        <f t="shared" si="25"/>
        <v>6</v>
      </c>
      <c r="R208">
        <f t="shared" si="26"/>
        <v>7</v>
      </c>
      <c r="S208" t="b">
        <f t="shared" si="27"/>
        <v>1</v>
      </c>
    </row>
    <row r="209" spans="1:19" x14ac:dyDescent="0.3">
      <c r="A209" s="3" t="s">
        <v>745</v>
      </c>
      <c r="B209" s="6" t="s">
        <v>1091</v>
      </c>
      <c r="C209" s="4" t="s">
        <v>5</v>
      </c>
      <c r="D209" s="6">
        <v>5</v>
      </c>
      <c r="E209" s="6">
        <v>1</v>
      </c>
      <c r="F209" s="7">
        <v>5</v>
      </c>
      <c r="G209" s="8">
        <v>5</v>
      </c>
      <c r="H209" s="9">
        <v>0</v>
      </c>
      <c r="I209" s="10">
        <v>0</v>
      </c>
      <c r="J209" s="11">
        <v>5</v>
      </c>
      <c r="K209" s="12">
        <v>5</v>
      </c>
      <c r="L209" s="13">
        <v>0</v>
      </c>
      <c r="M209">
        <f t="shared" si="21"/>
        <v>5</v>
      </c>
      <c r="N209">
        <f t="shared" si="22"/>
        <v>2.8571428571428572</v>
      </c>
      <c r="O209" t="b">
        <f t="shared" si="23"/>
        <v>0</v>
      </c>
      <c r="P209" t="b">
        <f t="shared" si="24"/>
        <v>1</v>
      </c>
      <c r="Q209">
        <f t="shared" si="25"/>
        <v>4</v>
      </c>
      <c r="R209">
        <f t="shared" si="26"/>
        <v>7</v>
      </c>
      <c r="S209" t="b">
        <f t="shared" si="27"/>
        <v>1</v>
      </c>
    </row>
    <row r="210" spans="1:19" x14ac:dyDescent="0.3">
      <c r="A210" s="3" t="s">
        <v>746</v>
      </c>
      <c r="B210" s="6" t="s">
        <v>1091</v>
      </c>
      <c r="C210" s="4" t="s">
        <v>5</v>
      </c>
      <c r="D210" s="6">
        <v>5</v>
      </c>
      <c r="E210" s="6">
        <v>1</v>
      </c>
      <c r="F210" s="7">
        <v>5</v>
      </c>
      <c r="G210" s="8">
        <v>5</v>
      </c>
      <c r="H210" s="9">
        <v>5</v>
      </c>
      <c r="I210" s="10">
        <v>5</v>
      </c>
      <c r="J210" s="11">
        <v>5</v>
      </c>
      <c r="K210" s="12">
        <v>7</v>
      </c>
      <c r="L210" s="13">
        <v>5</v>
      </c>
      <c r="M210">
        <f t="shared" si="21"/>
        <v>5</v>
      </c>
      <c r="N210">
        <f t="shared" si="22"/>
        <v>5.2857142857142856</v>
      </c>
      <c r="O210" t="b">
        <f t="shared" si="23"/>
        <v>0</v>
      </c>
      <c r="P210" t="b">
        <f t="shared" si="24"/>
        <v>1</v>
      </c>
      <c r="Q210">
        <f t="shared" si="25"/>
        <v>6</v>
      </c>
      <c r="R210">
        <f t="shared" si="26"/>
        <v>7</v>
      </c>
      <c r="S210" t="b">
        <f t="shared" si="27"/>
        <v>1</v>
      </c>
    </row>
    <row r="211" spans="1:19" x14ac:dyDescent="0.3">
      <c r="A211" s="3" t="s">
        <v>937</v>
      </c>
      <c r="B211" s="6" t="s">
        <v>1091</v>
      </c>
      <c r="C211" s="4" t="s">
        <v>3</v>
      </c>
      <c r="D211" s="6">
        <v>7</v>
      </c>
      <c r="E211" s="6">
        <v>2</v>
      </c>
      <c r="F211" s="7">
        <v>1</v>
      </c>
      <c r="G211" s="8">
        <v>7</v>
      </c>
      <c r="H211" s="9">
        <v>0</v>
      </c>
      <c r="I211" s="10">
        <v>0</v>
      </c>
      <c r="J211" s="11">
        <v>7</v>
      </c>
      <c r="K211" s="12">
        <v>7</v>
      </c>
      <c r="L211" s="13">
        <v>7</v>
      </c>
      <c r="M211">
        <f t="shared" si="21"/>
        <v>7</v>
      </c>
      <c r="N211">
        <f t="shared" si="22"/>
        <v>4.1428571428571432</v>
      </c>
      <c r="O211" t="b">
        <f t="shared" si="23"/>
        <v>0</v>
      </c>
      <c r="P211" t="b">
        <f t="shared" si="24"/>
        <v>1</v>
      </c>
      <c r="Q211">
        <f t="shared" si="25"/>
        <v>4</v>
      </c>
      <c r="R211">
        <f t="shared" si="26"/>
        <v>7</v>
      </c>
      <c r="S211" t="b">
        <f t="shared" si="27"/>
        <v>1</v>
      </c>
    </row>
    <row r="212" spans="1:19" x14ac:dyDescent="0.3">
      <c r="A212" s="3" t="s">
        <v>747</v>
      </c>
      <c r="B212" s="6" t="s">
        <v>1091</v>
      </c>
      <c r="C212" s="4" t="s">
        <v>5</v>
      </c>
      <c r="D212" s="6">
        <v>5</v>
      </c>
      <c r="E212" s="6">
        <v>1</v>
      </c>
      <c r="F212" s="7">
        <v>5</v>
      </c>
      <c r="G212" s="8">
        <v>5</v>
      </c>
      <c r="H212" s="9">
        <v>5</v>
      </c>
      <c r="I212" s="10">
        <v>5</v>
      </c>
      <c r="J212" s="11">
        <v>5</v>
      </c>
      <c r="K212" s="12">
        <v>5</v>
      </c>
      <c r="L212" s="13">
        <v>5</v>
      </c>
      <c r="M212">
        <f t="shared" si="21"/>
        <v>5</v>
      </c>
      <c r="N212">
        <f t="shared" si="22"/>
        <v>5</v>
      </c>
      <c r="O212" t="b">
        <f t="shared" si="23"/>
        <v>1</v>
      </c>
      <c r="P212" t="b">
        <f t="shared" si="24"/>
        <v>1</v>
      </c>
      <c r="Q212">
        <f t="shared" si="25"/>
        <v>7</v>
      </c>
      <c r="R212">
        <f t="shared" si="26"/>
        <v>7</v>
      </c>
      <c r="S212" t="b">
        <f t="shared" si="27"/>
        <v>1</v>
      </c>
    </row>
    <row r="213" spans="1:19" x14ac:dyDescent="0.3">
      <c r="A213" s="3" t="s">
        <v>135</v>
      </c>
      <c r="B213" s="6" t="s">
        <v>1091</v>
      </c>
      <c r="C213" s="4" t="s">
        <v>9</v>
      </c>
      <c r="D213" s="6">
        <v>0</v>
      </c>
      <c r="E213" s="6">
        <v>0</v>
      </c>
      <c r="F213" s="7">
        <v>5</v>
      </c>
      <c r="G213" s="8">
        <v>0</v>
      </c>
      <c r="H213" s="9">
        <v>0</v>
      </c>
      <c r="I213" s="10">
        <v>0</v>
      </c>
      <c r="J213" s="11">
        <v>6</v>
      </c>
      <c r="K213" s="12">
        <v>0</v>
      </c>
      <c r="L213" s="13">
        <v>0</v>
      </c>
      <c r="M213">
        <f t="shared" si="21"/>
        <v>0</v>
      </c>
      <c r="N213">
        <f t="shared" si="22"/>
        <v>1.5714285714285714</v>
      </c>
      <c r="O213" t="b">
        <f t="shared" si="23"/>
        <v>0</v>
      </c>
      <c r="P213" t="b">
        <f t="shared" si="24"/>
        <v>1</v>
      </c>
      <c r="Q213">
        <f t="shared" si="25"/>
        <v>5</v>
      </c>
      <c r="R213">
        <f t="shared" si="26"/>
        <v>7</v>
      </c>
      <c r="S213" t="b">
        <f t="shared" si="27"/>
        <v>1</v>
      </c>
    </row>
    <row r="214" spans="1:19" x14ac:dyDescent="0.3">
      <c r="A214" s="3" t="s">
        <v>136</v>
      </c>
      <c r="B214" s="6" t="s">
        <v>1091</v>
      </c>
      <c r="C214" s="4" t="s">
        <v>3</v>
      </c>
      <c r="D214" s="6">
        <v>7</v>
      </c>
      <c r="E214" s="6">
        <v>0</v>
      </c>
      <c r="F214" s="7">
        <v>7</v>
      </c>
      <c r="G214" s="8">
        <v>7</v>
      </c>
      <c r="H214" s="9">
        <v>7</v>
      </c>
      <c r="I214" s="10">
        <v>7</v>
      </c>
      <c r="J214" s="11">
        <v>7</v>
      </c>
      <c r="K214" s="12">
        <v>4</v>
      </c>
      <c r="L214" s="13">
        <v>6</v>
      </c>
      <c r="M214">
        <f t="shared" si="21"/>
        <v>7</v>
      </c>
      <c r="N214">
        <f t="shared" si="22"/>
        <v>6.4285714285714288</v>
      </c>
      <c r="O214" t="b">
        <f t="shared" si="23"/>
        <v>0</v>
      </c>
      <c r="P214" t="b">
        <f t="shared" si="24"/>
        <v>1</v>
      </c>
      <c r="Q214">
        <f t="shared" si="25"/>
        <v>5</v>
      </c>
      <c r="R214">
        <f t="shared" si="26"/>
        <v>7</v>
      </c>
      <c r="S214" t="b">
        <f t="shared" si="27"/>
        <v>1</v>
      </c>
    </row>
    <row r="215" spans="1:19" x14ac:dyDescent="0.3">
      <c r="A215" s="3" t="s">
        <v>137</v>
      </c>
      <c r="B215" s="6" t="s">
        <v>1091</v>
      </c>
      <c r="C215" s="4" t="s">
        <v>9</v>
      </c>
      <c r="D215" s="6">
        <v>0</v>
      </c>
      <c r="E215" s="6">
        <v>0</v>
      </c>
      <c r="F215" s="7">
        <v>0</v>
      </c>
      <c r="G215" s="8">
        <v>2</v>
      </c>
      <c r="H215" s="9">
        <v>0</v>
      </c>
      <c r="I215" s="10">
        <v>0</v>
      </c>
      <c r="J215" s="11">
        <v>6</v>
      </c>
      <c r="K215" s="12">
        <v>6</v>
      </c>
      <c r="L215" s="13">
        <v>1</v>
      </c>
      <c r="M215">
        <f t="shared" si="21"/>
        <v>0</v>
      </c>
      <c r="N215">
        <f t="shared" si="22"/>
        <v>2.1428571428571428</v>
      </c>
      <c r="O215" t="b">
        <f t="shared" si="23"/>
        <v>0</v>
      </c>
      <c r="P215" t="b">
        <f t="shared" si="24"/>
        <v>1</v>
      </c>
      <c r="Q215">
        <f t="shared" si="25"/>
        <v>3</v>
      </c>
      <c r="R215">
        <f t="shared" si="26"/>
        <v>7</v>
      </c>
      <c r="S215" t="b">
        <f t="shared" si="27"/>
        <v>0</v>
      </c>
    </row>
    <row r="216" spans="1:19" x14ac:dyDescent="0.3">
      <c r="A216" s="3" t="s">
        <v>748</v>
      </c>
      <c r="B216" s="6" t="s">
        <v>1091</v>
      </c>
      <c r="C216" s="4" t="s">
        <v>23</v>
      </c>
      <c r="D216" s="6">
        <v>1</v>
      </c>
      <c r="E216" s="6">
        <v>1</v>
      </c>
      <c r="F216" s="7">
        <v>1</v>
      </c>
      <c r="G216" s="8">
        <v>2</v>
      </c>
      <c r="H216" s="9">
        <v>1</v>
      </c>
      <c r="I216" s="10">
        <v>2</v>
      </c>
      <c r="J216" s="11">
        <v>2</v>
      </c>
      <c r="K216" s="12">
        <v>1</v>
      </c>
      <c r="L216" s="13">
        <v>1</v>
      </c>
      <c r="M216">
        <f t="shared" si="21"/>
        <v>1</v>
      </c>
      <c r="N216">
        <f t="shared" si="22"/>
        <v>1.4285714285714286</v>
      </c>
      <c r="O216" t="b">
        <f t="shared" si="23"/>
        <v>0</v>
      </c>
      <c r="P216" t="b">
        <f t="shared" si="24"/>
        <v>1</v>
      </c>
      <c r="Q216">
        <f t="shared" si="25"/>
        <v>4</v>
      </c>
      <c r="R216">
        <f t="shared" si="26"/>
        <v>7</v>
      </c>
      <c r="S216" t="b">
        <f t="shared" si="27"/>
        <v>1</v>
      </c>
    </row>
    <row r="217" spans="1:19" x14ac:dyDescent="0.3">
      <c r="A217" s="3" t="s">
        <v>138</v>
      </c>
      <c r="B217" s="6" t="s">
        <v>1091</v>
      </c>
      <c r="C217" s="4" t="s">
        <v>9</v>
      </c>
      <c r="D217" s="6">
        <v>0</v>
      </c>
      <c r="E217" s="6">
        <v>0</v>
      </c>
      <c r="F217" s="7">
        <v>0</v>
      </c>
      <c r="G217" s="8">
        <v>0</v>
      </c>
      <c r="H217" s="9">
        <v>0</v>
      </c>
      <c r="I217" s="10">
        <v>0</v>
      </c>
      <c r="J217" s="11">
        <v>6</v>
      </c>
      <c r="K217" s="12">
        <v>0</v>
      </c>
      <c r="L217" s="13">
        <v>6</v>
      </c>
      <c r="M217">
        <f t="shared" si="21"/>
        <v>0</v>
      </c>
      <c r="N217">
        <f t="shared" si="22"/>
        <v>1.7142857142857142</v>
      </c>
      <c r="O217" t="b">
        <f t="shared" si="23"/>
        <v>0</v>
      </c>
      <c r="P217" t="b">
        <f t="shared" si="24"/>
        <v>1</v>
      </c>
      <c r="Q217">
        <f t="shared" si="25"/>
        <v>5</v>
      </c>
      <c r="R217">
        <f t="shared" si="26"/>
        <v>7</v>
      </c>
      <c r="S217" t="b">
        <f t="shared" si="27"/>
        <v>1</v>
      </c>
    </row>
    <row r="218" spans="1:19" x14ac:dyDescent="0.3">
      <c r="A218" s="3" t="s">
        <v>139</v>
      </c>
      <c r="B218" s="6" t="s">
        <v>1091</v>
      </c>
      <c r="C218" s="4" t="s">
        <v>9</v>
      </c>
      <c r="D218" s="6">
        <v>0</v>
      </c>
      <c r="E218" s="6">
        <v>0</v>
      </c>
      <c r="F218" s="7">
        <v>0</v>
      </c>
      <c r="G218" s="8">
        <v>0</v>
      </c>
      <c r="H218" s="9">
        <v>0</v>
      </c>
      <c r="I218" s="10">
        <v>0</v>
      </c>
      <c r="J218" s="11">
        <v>0</v>
      </c>
      <c r="K218" s="12">
        <v>2</v>
      </c>
      <c r="L218" s="13">
        <v>2</v>
      </c>
      <c r="M218">
        <f t="shared" si="21"/>
        <v>0</v>
      </c>
      <c r="N218">
        <f t="shared" si="22"/>
        <v>0.5714285714285714</v>
      </c>
      <c r="O218" t="b">
        <f t="shared" si="23"/>
        <v>0</v>
      </c>
      <c r="P218" t="b">
        <f t="shared" si="24"/>
        <v>1</v>
      </c>
      <c r="Q218">
        <f t="shared" si="25"/>
        <v>5</v>
      </c>
      <c r="R218">
        <f t="shared" si="26"/>
        <v>7</v>
      </c>
      <c r="S218" t="b">
        <f t="shared" si="27"/>
        <v>1</v>
      </c>
    </row>
    <row r="219" spans="1:19" x14ac:dyDescent="0.3">
      <c r="A219" s="3" t="s">
        <v>140</v>
      </c>
      <c r="B219" s="6" t="s">
        <v>1091</v>
      </c>
      <c r="C219" s="4" t="s">
        <v>9</v>
      </c>
      <c r="D219" s="6">
        <v>0</v>
      </c>
      <c r="E219" s="6">
        <v>0</v>
      </c>
      <c r="F219" s="7">
        <v>0</v>
      </c>
      <c r="G219" s="8">
        <v>0</v>
      </c>
      <c r="H219" s="9">
        <v>0</v>
      </c>
      <c r="I219" s="10">
        <v>0</v>
      </c>
      <c r="J219" s="11">
        <v>2</v>
      </c>
      <c r="K219" s="12">
        <v>0</v>
      </c>
      <c r="L219" s="13">
        <v>2</v>
      </c>
      <c r="M219">
        <f t="shared" si="21"/>
        <v>0</v>
      </c>
      <c r="N219">
        <f t="shared" si="22"/>
        <v>0.5714285714285714</v>
      </c>
      <c r="O219" t="b">
        <f t="shared" si="23"/>
        <v>0</v>
      </c>
      <c r="P219" t="b">
        <f t="shared" si="24"/>
        <v>1</v>
      </c>
      <c r="Q219">
        <f t="shared" si="25"/>
        <v>5</v>
      </c>
      <c r="R219">
        <f t="shared" si="26"/>
        <v>7</v>
      </c>
      <c r="S219" t="b">
        <f t="shared" si="27"/>
        <v>1</v>
      </c>
    </row>
    <row r="220" spans="1:19" x14ac:dyDescent="0.3">
      <c r="A220" s="3" t="s">
        <v>938</v>
      </c>
      <c r="B220" s="6" t="s">
        <v>1091</v>
      </c>
      <c r="C220" s="4" t="s">
        <v>23</v>
      </c>
      <c r="D220" s="6">
        <v>1</v>
      </c>
      <c r="E220" s="6">
        <v>2</v>
      </c>
      <c r="F220" s="7">
        <v>3</v>
      </c>
      <c r="G220" s="8">
        <v>1</v>
      </c>
      <c r="H220" s="9">
        <v>1</v>
      </c>
      <c r="I220" s="10">
        <v>2</v>
      </c>
      <c r="J220" s="11">
        <v>2</v>
      </c>
      <c r="K220" s="12">
        <v>1</v>
      </c>
      <c r="L220" s="13">
        <v>1</v>
      </c>
      <c r="M220">
        <f t="shared" si="21"/>
        <v>1</v>
      </c>
      <c r="N220">
        <f t="shared" si="22"/>
        <v>1.5714285714285714</v>
      </c>
      <c r="O220" t="b">
        <f t="shared" si="23"/>
        <v>0</v>
      </c>
      <c r="P220" t="b">
        <f t="shared" si="24"/>
        <v>1</v>
      </c>
      <c r="Q220">
        <f t="shared" si="25"/>
        <v>4</v>
      </c>
      <c r="R220">
        <f t="shared" si="26"/>
        <v>7</v>
      </c>
      <c r="S220" t="b">
        <f t="shared" si="27"/>
        <v>1</v>
      </c>
    </row>
    <row r="221" spans="1:19" x14ac:dyDescent="0.3">
      <c r="A221" s="3" t="s">
        <v>141</v>
      </c>
      <c r="B221" s="6" t="s">
        <v>1091</v>
      </c>
      <c r="C221" s="4" t="s">
        <v>9</v>
      </c>
      <c r="D221" s="6">
        <v>0</v>
      </c>
      <c r="E221" s="6">
        <v>0</v>
      </c>
      <c r="F221" s="7">
        <v>7</v>
      </c>
      <c r="G221" s="8">
        <v>0</v>
      </c>
      <c r="H221" s="9">
        <v>0</v>
      </c>
      <c r="I221" s="10">
        <v>0</v>
      </c>
      <c r="J221" s="11">
        <v>3</v>
      </c>
      <c r="K221" s="12">
        <v>4</v>
      </c>
      <c r="L221" s="13">
        <v>6</v>
      </c>
      <c r="M221">
        <f t="shared" si="21"/>
        <v>0</v>
      </c>
      <c r="N221">
        <f t="shared" si="22"/>
        <v>2.8571428571428572</v>
      </c>
      <c r="O221" t="b">
        <f t="shared" si="23"/>
        <v>0</v>
      </c>
      <c r="P221" t="b">
        <f t="shared" si="24"/>
        <v>1</v>
      </c>
      <c r="Q221">
        <f t="shared" si="25"/>
        <v>3</v>
      </c>
      <c r="R221">
        <f t="shared" si="26"/>
        <v>7</v>
      </c>
      <c r="S221" t="b">
        <f t="shared" si="27"/>
        <v>0</v>
      </c>
    </row>
    <row r="222" spans="1:19" x14ac:dyDescent="0.3">
      <c r="A222" s="3" t="s">
        <v>939</v>
      </c>
      <c r="B222" s="6" t="s">
        <v>1091</v>
      </c>
      <c r="C222" s="4" t="s">
        <v>23</v>
      </c>
      <c r="D222" s="6">
        <v>1</v>
      </c>
      <c r="E222" s="6">
        <v>2</v>
      </c>
      <c r="F222" s="7">
        <v>1</v>
      </c>
      <c r="G222" s="8">
        <v>1</v>
      </c>
      <c r="H222" s="9">
        <v>1</v>
      </c>
      <c r="I222" s="10">
        <v>1</v>
      </c>
      <c r="J222" s="11">
        <v>1</v>
      </c>
      <c r="K222" s="12">
        <v>1</v>
      </c>
      <c r="L222" s="13">
        <v>1</v>
      </c>
      <c r="M222">
        <f t="shared" si="21"/>
        <v>1</v>
      </c>
      <c r="N222">
        <f t="shared" si="22"/>
        <v>1</v>
      </c>
      <c r="O222" t="b">
        <f t="shared" si="23"/>
        <v>1</v>
      </c>
      <c r="P222" t="b">
        <f t="shared" si="24"/>
        <v>1</v>
      </c>
      <c r="Q222">
        <f t="shared" si="25"/>
        <v>7</v>
      </c>
      <c r="R222">
        <f t="shared" si="26"/>
        <v>7</v>
      </c>
      <c r="S222" t="b">
        <f t="shared" si="27"/>
        <v>1</v>
      </c>
    </row>
    <row r="223" spans="1:19" x14ac:dyDescent="0.3">
      <c r="A223" s="3" t="s">
        <v>142</v>
      </c>
      <c r="B223" s="6" t="s">
        <v>1091</v>
      </c>
      <c r="C223" s="4" t="s">
        <v>5</v>
      </c>
      <c r="D223" s="6">
        <v>5</v>
      </c>
      <c r="E223" s="6">
        <v>0</v>
      </c>
      <c r="F223" s="7">
        <v>5</v>
      </c>
      <c r="G223" s="8">
        <v>5</v>
      </c>
      <c r="H223" s="9">
        <v>5</v>
      </c>
      <c r="I223" s="10">
        <v>5</v>
      </c>
      <c r="J223" s="11">
        <v>5</v>
      </c>
      <c r="K223" s="12">
        <v>5</v>
      </c>
      <c r="L223" s="13">
        <v>5</v>
      </c>
      <c r="M223">
        <f t="shared" si="21"/>
        <v>5</v>
      </c>
      <c r="N223">
        <f t="shared" si="22"/>
        <v>5</v>
      </c>
      <c r="O223" t="b">
        <f t="shared" si="23"/>
        <v>1</v>
      </c>
      <c r="P223" t="b">
        <f t="shared" si="24"/>
        <v>1</v>
      </c>
      <c r="Q223">
        <f t="shared" si="25"/>
        <v>7</v>
      </c>
      <c r="R223">
        <f t="shared" si="26"/>
        <v>7</v>
      </c>
      <c r="S223" t="b">
        <f t="shared" si="27"/>
        <v>1</v>
      </c>
    </row>
    <row r="224" spans="1:19" x14ac:dyDescent="0.3">
      <c r="A224" s="3" t="s">
        <v>143</v>
      </c>
      <c r="B224" s="6" t="s">
        <v>1090</v>
      </c>
      <c r="C224" s="4" t="s">
        <v>5</v>
      </c>
      <c r="D224" s="6">
        <v>5</v>
      </c>
      <c r="E224" s="6">
        <v>0</v>
      </c>
      <c r="F224" s="7">
        <v>5</v>
      </c>
      <c r="G224" s="8">
        <v>2</v>
      </c>
      <c r="H224" s="9">
        <v>7</v>
      </c>
      <c r="I224" s="10">
        <v>5</v>
      </c>
      <c r="J224" s="11">
        <v>7</v>
      </c>
      <c r="K224" s="12">
        <v>2</v>
      </c>
      <c r="L224" s="13">
        <v>5</v>
      </c>
      <c r="M224">
        <f t="shared" si="21"/>
        <v>5</v>
      </c>
      <c r="N224">
        <f t="shared" si="22"/>
        <v>4.7142857142857144</v>
      </c>
      <c r="O224" t="b">
        <f t="shared" si="23"/>
        <v>0</v>
      </c>
      <c r="P224" t="b">
        <f t="shared" si="24"/>
        <v>1</v>
      </c>
      <c r="Q224">
        <f t="shared" si="25"/>
        <v>3</v>
      </c>
      <c r="R224">
        <f t="shared" si="26"/>
        <v>7</v>
      </c>
      <c r="S224" t="b">
        <f t="shared" si="27"/>
        <v>0</v>
      </c>
    </row>
    <row r="225" spans="1:19" x14ac:dyDescent="0.3">
      <c r="A225" s="3" t="s">
        <v>144</v>
      </c>
      <c r="B225" s="6" t="s">
        <v>1091</v>
      </c>
      <c r="C225" s="4" t="s">
        <v>3</v>
      </c>
      <c r="D225" s="6">
        <v>7</v>
      </c>
      <c r="E225" s="6">
        <v>0</v>
      </c>
      <c r="F225" s="7">
        <v>4</v>
      </c>
      <c r="G225" s="8">
        <v>4</v>
      </c>
      <c r="H225" s="9">
        <v>7</v>
      </c>
      <c r="I225" s="10">
        <v>7</v>
      </c>
      <c r="J225" s="11">
        <v>7</v>
      </c>
      <c r="K225" s="12">
        <v>7</v>
      </c>
      <c r="L225" s="13">
        <v>7</v>
      </c>
      <c r="M225">
        <f t="shared" si="21"/>
        <v>7</v>
      </c>
      <c r="N225">
        <f t="shared" si="22"/>
        <v>6.1428571428571432</v>
      </c>
      <c r="O225" t="b">
        <f t="shared" si="23"/>
        <v>0</v>
      </c>
      <c r="P225" t="b">
        <f t="shared" si="24"/>
        <v>1</v>
      </c>
      <c r="Q225">
        <f t="shared" si="25"/>
        <v>5</v>
      </c>
      <c r="R225">
        <f t="shared" si="26"/>
        <v>7</v>
      </c>
      <c r="S225" t="b">
        <f t="shared" si="27"/>
        <v>1</v>
      </c>
    </row>
    <row r="226" spans="1:19" x14ac:dyDescent="0.3">
      <c r="A226" s="3" t="s">
        <v>749</v>
      </c>
      <c r="B226" s="6" t="s">
        <v>1091</v>
      </c>
      <c r="C226" s="4" t="s">
        <v>23</v>
      </c>
      <c r="D226" s="6">
        <v>1</v>
      </c>
      <c r="E226" s="6">
        <v>1</v>
      </c>
      <c r="F226" s="7">
        <v>1</v>
      </c>
      <c r="G226" s="8">
        <v>4</v>
      </c>
      <c r="H226" s="9">
        <v>7</v>
      </c>
      <c r="I226" s="10">
        <v>1</v>
      </c>
      <c r="J226" s="11">
        <v>3</v>
      </c>
      <c r="K226" s="12">
        <v>1</v>
      </c>
      <c r="L226" s="13">
        <v>7</v>
      </c>
      <c r="M226">
        <f t="shared" si="21"/>
        <v>1</v>
      </c>
      <c r="N226">
        <f t="shared" si="22"/>
        <v>3.4285714285714284</v>
      </c>
      <c r="O226" t="b">
        <f t="shared" si="23"/>
        <v>0</v>
      </c>
      <c r="P226" t="b">
        <f t="shared" si="24"/>
        <v>1</v>
      </c>
      <c r="Q226">
        <f t="shared" si="25"/>
        <v>3</v>
      </c>
      <c r="R226">
        <f t="shared" si="26"/>
        <v>7</v>
      </c>
      <c r="S226" t="b">
        <f t="shared" si="27"/>
        <v>0</v>
      </c>
    </row>
    <row r="227" spans="1:19" x14ac:dyDescent="0.3">
      <c r="A227" s="3" t="s">
        <v>145</v>
      </c>
      <c r="B227" s="6" t="s">
        <v>1091</v>
      </c>
      <c r="C227" s="4" t="s">
        <v>9</v>
      </c>
      <c r="D227" s="6">
        <v>0</v>
      </c>
      <c r="E227" s="6">
        <v>0</v>
      </c>
      <c r="F227" s="7">
        <v>0</v>
      </c>
      <c r="G227" s="8">
        <v>0</v>
      </c>
      <c r="H227" s="9">
        <v>2</v>
      </c>
      <c r="I227" s="10">
        <v>2</v>
      </c>
      <c r="J227" s="11">
        <v>0</v>
      </c>
      <c r="K227" s="12">
        <v>6</v>
      </c>
      <c r="L227" s="13">
        <v>2</v>
      </c>
      <c r="M227">
        <f t="shared" si="21"/>
        <v>0</v>
      </c>
      <c r="N227">
        <f t="shared" si="22"/>
        <v>1.7142857142857142</v>
      </c>
      <c r="O227" t="b">
        <f t="shared" si="23"/>
        <v>0</v>
      </c>
      <c r="P227" t="b">
        <f t="shared" si="24"/>
        <v>1</v>
      </c>
      <c r="Q227">
        <f t="shared" si="25"/>
        <v>3</v>
      </c>
      <c r="R227">
        <f t="shared" si="26"/>
        <v>7</v>
      </c>
      <c r="S227" t="b">
        <f t="shared" si="27"/>
        <v>0</v>
      </c>
    </row>
    <row r="228" spans="1:19" x14ac:dyDescent="0.3">
      <c r="A228" s="3" t="s">
        <v>146</v>
      </c>
      <c r="B228" s="6" t="s">
        <v>1091</v>
      </c>
      <c r="C228" s="4" t="s">
        <v>5</v>
      </c>
      <c r="D228" s="6">
        <v>5</v>
      </c>
      <c r="E228" s="6">
        <v>0</v>
      </c>
      <c r="F228" s="7">
        <v>5</v>
      </c>
      <c r="G228" s="8">
        <v>5</v>
      </c>
      <c r="H228" s="9">
        <v>5</v>
      </c>
      <c r="I228" s="10">
        <v>5</v>
      </c>
      <c r="J228" s="11">
        <v>5</v>
      </c>
      <c r="K228" s="12">
        <v>5</v>
      </c>
      <c r="L228" s="13">
        <v>5</v>
      </c>
      <c r="M228">
        <f t="shared" si="21"/>
        <v>5</v>
      </c>
      <c r="N228">
        <f t="shared" si="22"/>
        <v>5</v>
      </c>
      <c r="O228" t="b">
        <f t="shared" si="23"/>
        <v>1</v>
      </c>
      <c r="P228" t="b">
        <f t="shared" si="24"/>
        <v>1</v>
      </c>
      <c r="Q228">
        <f t="shared" si="25"/>
        <v>7</v>
      </c>
      <c r="R228">
        <f t="shared" si="26"/>
        <v>7</v>
      </c>
      <c r="S228" t="b">
        <f t="shared" si="27"/>
        <v>1</v>
      </c>
    </row>
    <row r="229" spans="1:19" x14ac:dyDescent="0.3">
      <c r="A229" s="3" t="s">
        <v>147</v>
      </c>
      <c r="B229" s="6" t="s">
        <v>1091</v>
      </c>
      <c r="C229" s="4" t="s">
        <v>25</v>
      </c>
      <c r="D229" s="6">
        <v>6</v>
      </c>
      <c r="E229" s="6">
        <v>0</v>
      </c>
      <c r="F229" s="7">
        <v>6</v>
      </c>
      <c r="G229" s="8">
        <v>6</v>
      </c>
      <c r="H229" s="9">
        <v>6</v>
      </c>
      <c r="I229" s="10">
        <v>2</v>
      </c>
      <c r="J229" s="11">
        <v>6</v>
      </c>
      <c r="K229" s="12">
        <v>6</v>
      </c>
      <c r="L229" s="13">
        <v>6</v>
      </c>
      <c r="M229">
        <f t="shared" si="21"/>
        <v>6</v>
      </c>
      <c r="N229">
        <f t="shared" si="22"/>
        <v>5.4285714285714288</v>
      </c>
      <c r="O229" t="b">
        <f t="shared" si="23"/>
        <v>0</v>
      </c>
      <c r="P229" t="b">
        <f t="shared" si="24"/>
        <v>1</v>
      </c>
      <c r="Q229">
        <f t="shared" si="25"/>
        <v>6</v>
      </c>
      <c r="R229">
        <f t="shared" si="26"/>
        <v>7</v>
      </c>
      <c r="S229" t="b">
        <f t="shared" si="27"/>
        <v>1</v>
      </c>
    </row>
    <row r="230" spans="1:19" x14ac:dyDescent="0.3">
      <c r="A230" s="3" t="s">
        <v>750</v>
      </c>
      <c r="B230" s="6" t="s">
        <v>1090</v>
      </c>
      <c r="C230" s="4" t="s">
        <v>9</v>
      </c>
      <c r="D230" s="6">
        <v>0</v>
      </c>
      <c r="E230" s="6">
        <v>1</v>
      </c>
      <c r="F230" s="7">
        <v>0</v>
      </c>
      <c r="G230" s="8">
        <v>6</v>
      </c>
      <c r="H230" s="9">
        <v>0</v>
      </c>
      <c r="I230" s="10">
        <v>0</v>
      </c>
      <c r="J230" s="11">
        <v>0</v>
      </c>
      <c r="K230" s="12">
        <v>6</v>
      </c>
      <c r="L230" s="13">
        <v>0</v>
      </c>
      <c r="M230">
        <f t="shared" si="21"/>
        <v>0</v>
      </c>
      <c r="N230">
        <f t="shared" si="22"/>
        <v>1.7142857142857142</v>
      </c>
      <c r="O230" t="b">
        <f t="shared" si="23"/>
        <v>0</v>
      </c>
      <c r="P230" t="b">
        <f t="shared" si="24"/>
        <v>1</v>
      </c>
      <c r="Q230">
        <f t="shared" si="25"/>
        <v>5</v>
      </c>
      <c r="R230">
        <f t="shared" si="26"/>
        <v>7</v>
      </c>
      <c r="S230" t="b">
        <f t="shared" si="27"/>
        <v>1</v>
      </c>
    </row>
    <row r="231" spans="1:19" x14ac:dyDescent="0.3">
      <c r="A231" s="3" t="s">
        <v>148</v>
      </c>
      <c r="B231" s="6" t="s">
        <v>1090</v>
      </c>
      <c r="C231" s="4" t="s">
        <v>9</v>
      </c>
      <c r="D231" s="6">
        <v>0</v>
      </c>
      <c r="E231" s="6">
        <v>0</v>
      </c>
      <c r="F231" s="7">
        <v>0</v>
      </c>
      <c r="G231" s="8">
        <v>4</v>
      </c>
      <c r="H231" s="9">
        <v>0</v>
      </c>
      <c r="I231" s="10">
        <v>1</v>
      </c>
      <c r="J231" s="11">
        <v>7</v>
      </c>
      <c r="K231" s="12">
        <v>7</v>
      </c>
      <c r="L231" s="13">
        <v>2</v>
      </c>
      <c r="M231">
        <f t="shared" si="21"/>
        <v>0</v>
      </c>
      <c r="N231">
        <f t="shared" si="22"/>
        <v>3</v>
      </c>
      <c r="O231" t="b">
        <f t="shared" si="23"/>
        <v>0</v>
      </c>
      <c r="P231" t="b">
        <f t="shared" si="24"/>
        <v>1</v>
      </c>
      <c r="Q231">
        <f t="shared" si="25"/>
        <v>2</v>
      </c>
      <c r="R231">
        <f t="shared" si="26"/>
        <v>7</v>
      </c>
      <c r="S231" t="b">
        <f t="shared" si="27"/>
        <v>0</v>
      </c>
    </row>
    <row r="232" spans="1:19" x14ac:dyDescent="0.3">
      <c r="A232" s="3" t="s">
        <v>751</v>
      </c>
      <c r="B232" s="6" t="s">
        <v>1090</v>
      </c>
      <c r="C232" s="4" t="s">
        <v>23</v>
      </c>
      <c r="D232" s="6">
        <v>1</v>
      </c>
      <c r="E232" s="6">
        <v>1</v>
      </c>
      <c r="F232" s="7">
        <v>1</v>
      </c>
      <c r="G232" s="8">
        <v>1</v>
      </c>
      <c r="H232" s="9">
        <v>1</v>
      </c>
      <c r="I232" s="10">
        <v>1</v>
      </c>
      <c r="J232" s="11">
        <v>1</v>
      </c>
      <c r="K232" s="12">
        <v>1</v>
      </c>
      <c r="L232" s="13">
        <v>1</v>
      </c>
      <c r="M232">
        <f t="shared" si="21"/>
        <v>1</v>
      </c>
      <c r="N232">
        <f t="shared" si="22"/>
        <v>1</v>
      </c>
      <c r="O232" t="b">
        <f t="shared" si="23"/>
        <v>1</v>
      </c>
      <c r="P232" t="b">
        <f t="shared" si="24"/>
        <v>1</v>
      </c>
      <c r="Q232">
        <f t="shared" si="25"/>
        <v>7</v>
      </c>
      <c r="R232">
        <f t="shared" si="26"/>
        <v>7</v>
      </c>
      <c r="S232" t="b">
        <f t="shared" si="27"/>
        <v>1</v>
      </c>
    </row>
    <row r="233" spans="1:19" x14ac:dyDescent="0.3">
      <c r="A233" s="3" t="s">
        <v>940</v>
      </c>
      <c r="B233" s="6" t="s">
        <v>1090</v>
      </c>
      <c r="C233" s="4" t="s">
        <v>23</v>
      </c>
      <c r="D233" s="6">
        <v>1</v>
      </c>
      <c r="E233" s="6">
        <v>2</v>
      </c>
      <c r="F233" s="7">
        <v>1</v>
      </c>
      <c r="G233" s="8">
        <v>1</v>
      </c>
      <c r="H233" s="9">
        <v>1</v>
      </c>
      <c r="I233" s="10">
        <v>1</v>
      </c>
      <c r="J233" s="11">
        <v>1</v>
      </c>
      <c r="K233" s="12">
        <v>1</v>
      </c>
      <c r="L233" s="13">
        <v>1</v>
      </c>
      <c r="M233">
        <f t="shared" si="21"/>
        <v>1</v>
      </c>
      <c r="N233">
        <f t="shared" si="22"/>
        <v>1</v>
      </c>
      <c r="O233" t="b">
        <f t="shared" si="23"/>
        <v>1</v>
      </c>
      <c r="P233" t="b">
        <f t="shared" si="24"/>
        <v>1</v>
      </c>
      <c r="Q233">
        <f t="shared" si="25"/>
        <v>7</v>
      </c>
      <c r="R233">
        <f t="shared" si="26"/>
        <v>7</v>
      </c>
      <c r="S233" t="b">
        <f t="shared" si="27"/>
        <v>1</v>
      </c>
    </row>
    <row r="234" spans="1:19" x14ac:dyDescent="0.3">
      <c r="A234" s="3" t="s">
        <v>941</v>
      </c>
      <c r="B234" s="6" t="s">
        <v>1090</v>
      </c>
      <c r="C234" s="4" t="s">
        <v>23</v>
      </c>
      <c r="D234" s="6">
        <v>1</v>
      </c>
      <c r="E234" s="6">
        <v>2</v>
      </c>
      <c r="F234" s="7">
        <v>1</v>
      </c>
      <c r="G234" s="8">
        <v>1</v>
      </c>
      <c r="H234" s="9">
        <v>1</v>
      </c>
      <c r="I234" s="10">
        <v>1</v>
      </c>
      <c r="J234" s="11">
        <v>2</v>
      </c>
      <c r="K234" s="12">
        <v>1</v>
      </c>
      <c r="L234" s="13">
        <v>1</v>
      </c>
      <c r="M234">
        <f t="shared" si="21"/>
        <v>1</v>
      </c>
      <c r="N234">
        <f t="shared" si="22"/>
        <v>1.1428571428571428</v>
      </c>
      <c r="O234" t="b">
        <f t="shared" si="23"/>
        <v>0</v>
      </c>
      <c r="P234" t="b">
        <f t="shared" si="24"/>
        <v>1</v>
      </c>
      <c r="Q234">
        <f t="shared" si="25"/>
        <v>6</v>
      </c>
      <c r="R234">
        <f t="shared" si="26"/>
        <v>7</v>
      </c>
      <c r="S234" t="b">
        <f t="shared" si="27"/>
        <v>1</v>
      </c>
    </row>
    <row r="235" spans="1:19" x14ac:dyDescent="0.3">
      <c r="A235" s="3" t="s">
        <v>149</v>
      </c>
      <c r="B235" s="6" t="s">
        <v>1090</v>
      </c>
      <c r="C235" s="4" t="s">
        <v>3</v>
      </c>
      <c r="D235" s="6">
        <v>7</v>
      </c>
      <c r="E235" s="6">
        <v>0</v>
      </c>
      <c r="F235" s="7">
        <v>4</v>
      </c>
      <c r="G235" s="8">
        <v>4</v>
      </c>
      <c r="H235" s="9">
        <v>7</v>
      </c>
      <c r="I235" s="10">
        <v>4</v>
      </c>
      <c r="J235" s="11">
        <v>7</v>
      </c>
      <c r="K235" s="12">
        <v>7</v>
      </c>
      <c r="L235" s="13">
        <v>7</v>
      </c>
      <c r="M235">
        <f t="shared" si="21"/>
        <v>7</v>
      </c>
      <c r="N235">
        <f t="shared" si="22"/>
        <v>5.7142857142857144</v>
      </c>
      <c r="O235" t="b">
        <f t="shared" si="23"/>
        <v>0</v>
      </c>
      <c r="P235" t="b">
        <f t="shared" si="24"/>
        <v>1</v>
      </c>
      <c r="Q235">
        <f t="shared" si="25"/>
        <v>4</v>
      </c>
      <c r="R235">
        <f t="shared" si="26"/>
        <v>7</v>
      </c>
      <c r="S235" t="b">
        <f t="shared" si="27"/>
        <v>1</v>
      </c>
    </row>
    <row r="236" spans="1:19" x14ac:dyDescent="0.3">
      <c r="A236" s="3" t="s">
        <v>150</v>
      </c>
      <c r="B236" s="6" t="s">
        <v>1090</v>
      </c>
      <c r="C236" s="4" t="s">
        <v>3</v>
      </c>
      <c r="D236" s="6">
        <v>7</v>
      </c>
      <c r="E236" s="6">
        <v>0</v>
      </c>
      <c r="F236" s="7">
        <v>4</v>
      </c>
      <c r="G236" s="8">
        <v>7</v>
      </c>
      <c r="H236" s="9">
        <v>7</v>
      </c>
      <c r="I236" s="10">
        <v>7</v>
      </c>
      <c r="J236" s="11">
        <v>7</v>
      </c>
      <c r="K236" s="12">
        <v>7</v>
      </c>
      <c r="L236" s="13">
        <v>7</v>
      </c>
      <c r="M236">
        <f t="shared" si="21"/>
        <v>7</v>
      </c>
      <c r="N236">
        <f t="shared" si="22"/>
        <v>6.5714285714285712</v>
      </c>
      <c r="O236" t="b">
        <f t="shared" si="23"/>
        <v>0</v>
      </c>
      <c r="P236" t="b">
        <f t="shared" si="24"/>
        <v>1</v>
      </c>
      <c r="Q236">
        <f t="shared" si="25"/>
        <v>6</v>
      </c>
      <c r="R236">
        <f t="shared" si="26"/>
        <v>7</v>
      </c>
      <c r="S236" t="b">
        <f t="shared" si="27"/>
        <v>1</v>
      </c>
    </row>
    <row r="237" spans="1:19" x14ac:dyDescent="0.3">
      <c r="A237" s="3" t="s">
        <v>151</v>
      </c>
      <c r="B237" s="6" t="s">
        <v>1090</v>
      </c>
      <c r="C237" s="4" t="s">
        <v>3</v>
      </c>
      <c r="D237" s="6">
        <v>7</v>
      </c>
      <c r="E237" s="6">
        <v>0</v>
      </c>
      <c r="F237" s="7">
        <v>1</v>
      </c>
      <c r="G237" s="8">
        <v>2</v>
      </c>
      <c r="H237" s="9">
        <v>7</v>
      </c>
      <c r="I237" s="10">
        <v>7</v>
      </c>
      <c r="J237" s="11">
        <v>7</v>
      </c>
      <c r="K237" s="12">
        <v>7</v>
      </c>
      <c r="L237" s="13">
        <v>7</v>
      </c>
      <c r="M237">
        <f t="shared" si="21"/>
        <v>7</v>
      </c>
      <c r="N237">
        <f t="shared" si="22"/>
        <v>5.4285714285714288</v>
      </c>
      <c r="O237" t="b">
        <f t="shared" si="23"/>
        <v>0</v>
      </c>
      <c r="P237" t="b">
        <f t="shared" si="24"/>
        <v>1</v>
      </c>
      <c r="Q237">
        <f t="shared" si="25"/>
        <v>5</v>
      </c>
      <c r="R237">
        <f t="shared" si="26"/>
        <v>7</v>
      </c>
      <c r="S237" t="b">
        <f t="shared" si="27"/>
        <v>1</v>
      </c>
    </row>
    <row r="238" spans="1:19" x14ac:dyDescent="0.3">
      <c r="A238" s="3" t="s">
        <v>152</v>
      </c>
      <c r="B238" s="6" t="s">
        <v>1091</v>
      </c>
      <c r="C238" s="4" t="s">
        <v>3</v>
      </c>
      <c r="D238" s="6">
        <v>7</v>
      </c>
      <c r="E238" s="6">
        <v>0</v>
      </c>
      <c r="F238" s="7">
        <v>7</v>
      </c>
      <c r="G238" s="8">
        <v>6</v>
      </c>
      <c r="H238" s="9">
        <v>7</v>
      </c>
      <c r="I238" s="10">
        <v>7</v>
      </c>
      <c r="J238" s="11">
        <v>7</v>
      </c>
      <c r="K238" s="12">
        <v>7</v>
      </c>
      <c r="L238" s="13">
        <v>7</v>
      </c>
      <c r="M238">
        <f t="shared" si="21"/>
        <v>7</v>
      </c>
      <c r="N238">
        <f t="shared" si="22"/>
        <v>6.8571428571428568</v>
      </c>
      <c r="O238" t="b">
        <f t="shared" si="23"/>
        <v>0</v>
      </c>
      <c r="P238" t="b">
        <f t="shared" si="24"/>
        <v>1</v>
      </c>
      <c r="Q238">
        <f t="shared" si="25"/>
        <v>6</v>
      </c>
      <c r="R238">
        <f t="shared" si="26"/>
        <v>7</v>
      </c>
      <c r="S238" t="b">
        <f t="shared" si="27"/>
        <v>1</v>
      </c>
    </row>
    <row r="239" spans="1:19" x14ac:dyDescent="0.3">
      <c r="A239" s="3" t="s">
        <v>153</v>
      </c>
      <c r="B239" s="6" t="s">
        <v>1091</v>
      </c>
      <c r="C239" s="4" t="s">
        <v>3</v>
      </c>
      <c r="D239" s="6">
        <v>7</v>
      </c>
      <c r="E239" s="6">
        <v>0</v>
      </c>
      <c r="F239" s="7">
        <v>5</v>
      </c>
      <c r="G239" s="8">
        <v>5</v>
      </c>
      <c r="H239" s="9">
        <v>7</v>
      </c>
      <c r="I239" s="10">
        <v>7</v>
      </c>
      <c r="J239" s="11">
        <v>7</v>
      </c>
      <c r="K239" s="12">
        <v>4</v>
      </c>
      <c r="L239" s="13">
        <v>7</v>
      </c>
      <c r="M239">
        <f t="shared" si="21"/>
        <v>7</v>
      </c>
      <c r="N239">
        <f t="shared" si="22"/>
        <v>6</v>
      </c>
      <c r="O239" t="b">
        <f t="shared" si="23"/>
        <v>0</v>
      </c>
      <c r="P239" t="b">
        <f t="shared" si="24"/>
        <v>1</v>
      </c>
      <c r="Q239">
        <f t="shared" si="25"/>
        <v>4</v>
      </c>
      <c r="R239">
        <f t="shared" si="26"/>
        <v>7</v>
      </c>
      <c r="S239" t="b">
        <f t="shared" si="27"/>
        <v>1</v>
      </c>
    </row>
    <row r="240" spans="1:19" x14ac:dyDescent="0.3">
      <c r="A240" s="3" t="s">
        <v>154</v>
      </c>
      <c r="B240" s="6" t="s">
        <v>1091</v>
      </c>
      <c r="C240" s="4" t="s">
        <v>3</v>
      </c>
      <c r="D240" s="6">
        <v>7</v>
      </c>
      <c r="E240" s="6">
        <v>0</v>
      </c>
      <c r="F240" s="7">
        <v>7</v>
      </c>
      <c r="G240" s="8">
        <v>7</v>
      </c>
      <c r="H240" s="9">
        <v>7</v>
      </c>
      <c r="I240" s="10">
        <v>7</v>
      </c>
      <c r="J240" s="11">
        <v>7</v>
      </c>
      <c r="K240" s="12">
        <v>4</v>
      </c>
      <c r="L240" s="13">
        <v>7</v>
      </c>
      <c r="M240">
        <f t="shared" si="21"/>
        <v>7</v>
      </c>
      <c r="N240">
        <f t="shared" si="22"/>
        <v>6.5714285714285712</v>
      </c>
      <c r="O240" t="b">
        <f t="shared" si="23"/>
        <v>0</v>
      </c>
      <c r="P240" t="b">
        <f t="shared" si="24"/>
        <v>1</v>
      </c>
      <c r="Q240">
        <f t="shared" si="25"/>
        <v>6</v>
      </c>
      <c r="R240">
        <f t="shared" si="26"/>
        <v>7</v>
      </c>
      <c r="S240" t="b">
        <f t="shared" si="27"/>
        <v>1</v>
      </c>
    </row>
    <row r="241" spans="1:19" x14ac:dyDescent="0.3">
      <c r="A241" s="3" t="s">
        <v>155</v>
      </c>
      <c r="B241" s="6" t="s">
        <v>1091</v>
      </c>
      <c r="C241" s="4" t="s">
        <v>25</v>
      </c>
      <c r="D241" s="6">
        <v>6</v>
      </c>
      <c r="E241" s="6">
        <v>0</v>
      </c>
      <c r="F241" s="7">
        <v>7</v>
      </c>
      <c r="G241" s="8">
        <v>7</v>
      </c>
      <c r="H241" s="9">
        <v>6</v>
      </c>
      <c r="I241" s="10">
        <v>6</v>
      </c>
      <c r="J241" s="11">
        <v>6</v>
      </c>
      <c r="K241" s="12">
        <v>6</v>
      </c>
      <c r="L241" s="13">
        <v>7</v>
      </c>
      <c r="M241">
        <f t="shared" si="21"/>
        <v>6</v>
      </c>
      <c r="N241">
        <f t="shared" si="22"/>
        <v>6.4285714285714288</v>
      </c>
      <c r="O241" t="b">
        <f t="shared" si="23"/>
        <v>0</v>
      </c>
      <c r="P241" t="b">
        <f t="shared" si="24"/>
        <v>1</v>
      </c>
      <c r="Q241">
        <f t="shared" si="25"/>
        <v>4</v>
      </c>
      <c r="R241">
        <f t="shared" si="26"/>
        <v>7</v>
      </c>
      <c r="S241" t="b">
        <f t="shared" si="27"/>
        <v>1</v>
      </c>
    </row>
    <row r="242" spans="1:19" x14ac:dyDescent="0.3">
      <c r="A242" s="3" t="s">
        <v>942</v>
      </c>
      <c r="B242" s="6" t="s">
        <v>1090</v>
      </c>
      <c r="C242" s="4" t="s">
        <v>9</v>
      </c>
      <c r="D242" s="6">
        <v>0</v>
      </c>
      <c r="E242" s="6">
        <v>2</v>
      </c>
      <c r="F242" s="7">
        <v>3</v>
      </c>
      <c r="G242" s="8">
        <v>3</v>
      </c>
      <c r="H242" s="9">
        <v>0</v>
      </c>
      <c r="I242" s="10">
        <v>0</v>
      </c>
      <c r="J242" s="11">
        <v>0</v>
      </c>
      <c r="K242" s="12">
        <v>0</v>
      </c>
      <c r="L242" s="13">
        <v>0</v>
      </c>
      <c r="M242">
        <f t="shared" si="21"/>
        <v>0</v>
      </c>
      <c r="N242">
        <f t="shared" si="22"/>
        <v>0.8571428571428571</v>
      </c>
      <c r="O242" t="b">
        <f t="shared" si="23"/>
        <v>0</v>
      </c>
      <c r="P242" t="b">
        <f t="shared" si="24"/>
        <v>1</v>
      </c>
      <c r="Q242">
        <f t="shared" si="25"/>
        <v>5</v>
      </c>
      <c r="R242">
        <f t="shared" si="26"/>
        <v>7</v>
      </c>
      <c r="S242" t="b">
        <f t="shared" si="27"/>
        <v>1</v>
      </c>
    </row>
    <row r="243" spans="1:19" x14ac:dyDescent="0.3">
      <c r="A243" s="3" t="s">
        <v>156</v>
      </c>
      <c r="B243" s="6" t="s">
        <v>1091</v>
      </c>
      <c r="C243" s="4" t="s">
        <v>5</v>
      </c>
      <c r="D243" s="6">
        <v>5</v>
      </c>
      <c r="E243" s="6">
        <v>0</v>
      </c>
      <c r="F243" s="7">
        <v>7</v>
      </c>
      <c r="G243" s="8">
        <v>7</v>
      </c>
      <c r="H243" s="9">
        <v>5</v>
      </c>
      <c r="I243" s="10">
        <v>5</v>
      </c>
      <c r="J243" s="11">
        <v>5</v>
      </c>
      <c r="K243" s="12">
        <v>5</v>
      </c>
      <c r="L243" s="13">
        <v>5</v>
      </c>
      <c r="M243">
        <f t="shared" si="21"/>
        <v>5</v>
      </c>
      <c r="N243">
        <f t="shared" si="22"/>
        <v>5.5714285714285712</v>
      </c>
      <c r="O243" t="b">
        <f t="shared" si="23"/>
        <v>0</v>
      </c>
      <c r="P243" t="b">
        <f t="shared" si="24"/>
        <v>1</v>
      </c>
      <c r="Q243">
        <f t="shared" si="25"/>
        <v>5</v>
      </c>
      <c r="R243">
        <f t="shared" si="26"/>
        <v>7</v>
      </c>
      <c r="S243" t="b">
        <f t="shared" si="27"/>
        <v>1</v>
      </c>
    </row>
    <row r="244" spans="1:19" x14ac:dyDescent="0.3">
      <c r="A244" s="3" t="s">
        <v>157</v>
      </c>
      <c r="B244" s="6" t="s">
        <v>1091</v>
      </c>
      <c r="C244" s="4" t="s">
        <v>35</v>
      </c>
      <c r="D244" s="6">
        <v>4</v>
      </c>
      <c r="E244" s="6">
        <v>0</v>
      </c>
      <c r="F244" s="7">
        <v>5</v>
      </c>
      <c r="G244" s="8">
        <v>5</v>
      </c>
      <c r="H244" s="9">
        <v>4</v>
      </c>
      <c r="I244" s="10">
        <v>4</v>
      </c>
      <c r="J244" s="11">
        <v>4</v>
      </c>
      <c r="K244" s="12">
        <v>4</v>
      </c>
      <c r="L244" s="13">
        <v>4</v>
      </c>
      <c r="M244">
        <f t="shared" si="21"/>
        <v>4</v>
      </c>
      <c r="N244">
        <f t="shared" si="22"/>
        <v>4.2857142857142856</v>
      </c>
      <c r="O244" t="b">
        <f t="shared" si="23"/>
        <v>0</v>
      </c>
      <c r="P244" t="b">
        <f t="shared" si="24"/>
        <v>1</v>
      </c>
      <c r="Q244">
        <f t="shared" si="25"/>
        <v>5</v>
      </c>
      <c r="R244">
        <f t="shared" si="26"/>
        <v>7</v>
      </c>
      <c r="S244" t="b">
        <f t="shared" si="27"/>
        <v>1</v>
      </c>
    </row>
    <row r="245" spans="1:19" x14ac:dyDescent="0.3">
      <c r="A245" s="3" t="s">
        <v>158</v>
      </c>
      <c r="B245" s="6" t="s">
        <v>1090</v>
      </c>
      <c r="C245" s="4" t="s">
        <v>5</v>
      </c>
      <c r="D245" s="6">
        <v>5</v>
      </c>
      <c r="E245" s="6">
        <v>0</v>
      </c>
      <c r="F245" s="7">
        <v>7</v>
      </c>
      <c r="G245" s="8">
        <v>7</v>
      </c>
      <c r="H245" s="9">
        <v>5</v>
      </c>
      <c r="I245" s="10">
        <v>5</v>
      </c>
      <c r="J245" s="11">
        <v>5</v>
      </c>
      <c r="K245" s="12">
        <v>5</v>
      </c>
      <c r="L245" s="13">
        <v>5</v>
      </c>
      <c r="M245">
        <f t="shared" si="21"/>
        <v>5</v>
      </c>
      <c r="N245">
        <f t="shared" si="22"/>
        <v>5.5714285714285712</v>
      </c>
      <c r="O245" t="b">
        <f t="shared" si="23"/>
        <v>0</v>
      </c>
      <c r="P245" t="b">
        <f t="shared" si="24"/>
        <v>1</v>
      </c>
      <c r="Q245">
        <f t="shared" si="25"/>
        <v>5</v>
      </c>
      <c r="R245">
        <f t="shared" si="26"/>
        <v>7</v>
      </c>
      <c r="S245" t="b">
        <f t="shared" si="27"/>
        <v>1</v>
      </c>
    </row>
    <row r="246" spans="1:19" x14ac:dyDescent="0.3">
      <c r="A246" s="3" t="s">
        <v>752</v>
      </c>
      <c r="B246" s="6" t="s">
        <v>1090</v>
      </c>
      <c r="C246" s="4" t="s">
        <v>18</v>
      </c>
      <c r="D246" s="6">
        <v>3</v>
      </c>
      <c r="E246" s="6">
        <v>1</v>
      </c>
      <c r="F246" s="7">
        <v>3</v>
      </c>
      <c r="G246" s="8">
        <v>2</v>
      </c>
      <c r="H246" s="9">
        <v>2</v>
      </c>
      <c r="I246" s="10">
        <v>3</v>
      </c>
      <c r="J246" s="11">
        <v>3</v>
      </c>
      <c r="K246" s="12">
        <v>3</v>
      </c>
      <c r="L246" s="13">
        <v>3</v>
      </c>
      <c r="M246">
        <f t="shared" si="21"/>
        <v>3</v>
      </c>
      <c r="N246">
        <f t="shared" si="22"/>
        <v>2.7142857142857144</v>
      </c>
      <c r="O246" t="b">
        <f t="shared" si="23"/>
        <v>0</v>
      </c>
      <c r="P246" t="b">
        <f t="shared" si="24"/>
        <v>1</v>
      </c>
      <c r="Q246">
        <f t="shared" si="25"/>
        <v>5</v>
      </c>
      <c r="R246">
        <f t="shared" si="26"/>
        <v>7</v>
      </c>
      <c r="S246" t="b">
        <f t="shared" si="27"/>
        <v>1</v>
      </c>
    </row>
    <row r="247" spans="1:19" x14ac:dyDescent="0.3">
      <c r="A247" s="3" t="s">
        <v>943</v>
      </c>
      <c r="B247" s="6" t="s">
        <v>1091</v>
      </c>
      <c r="C247" s="4" t="s">
        <v>25</v>
      </c>
      <c r="D247" s="6">
        <v>6</v>
      </c>
      <c r="E247" s="6">
        <v>2</v>
      </c>
      <c r="F247" s="7">
        <v>6</v>
      </c>
      <c r="G247" s="8">
        <v>4</v>
      </c>
      <c r="H247" s="9">
        <v>6</v>
      </c>
      <c r="I247" s="10">
        <v>6</v>
      </c>
      <c r="J247" s="11">
        <v>6</v>
      </c>
      <c r="K247" s="12">
        <v>6</v>
      </c>
      <c r="L247" s="13">
        <v>6</v>
      </c>
      <c r="M247">
        <f t="shared" si="21"/>
        <v>6</v>
      </c>
      <c r="N247">
        <f t="shared" si="22"/>
        <v>5.7142857142857144</v>
      </c>
      <c r="O247" t="b">
        <f t="shared" si="23"/>
        <v>0</v>
      </c>
      <c r="P247" t="b">
        <f t="shared" si="24"/>
        <v>1</v>
      </c>
      <c r="Q247">
        <f t="shared" si="25"/>
        <v>6</v>
      </c>
      <c r="R247">
        <f t="shared" si="26"/>
        <v>7</v>
      </c>
      <c r="S247" t="b">
        <f t="shared" si="27"/>
        <v>1</v>
      </c>
    </row>
    <row r="248" spans="1:19" x14ac:dyDescent="0.3">
      <c r="A248" s="3" t="s">
        <v>944</v>
      </c>
      <c r="B248" s="6" t="s">
        <v>1091</v>
      </c>
      <c r="C248" s="4" t="s">
        <v>25</v>
      </c>
      <c r="D248" s="6">
        <v>6</v>
      </c>
      <c r="E248" s="6">
        <v>2</v>
      </c>
      <c r="F248" s="7">
        <v>6</v>
      </c>
      <c r="G248" s="8">
        <v>6</v>
      </c>
      <c r="H248" s="9">
        <v>6</v>
      </c>
      <c r="I248" s="10">
        <v>6</v>
      </c>
      <c r="J248" s="11">
        <v>6</v>
      </c>
      <c r="K248" s="12">
        <v>6</v>
      </c>
      <c r="L248" s="13">
        <v>6</v>
      </c>
      <c r="M248">
        <f t="shared" si="21"/>
        <v>6</v>
      </c>
      <c r="N248">
        <f t="shared" si="22"/>
        <v>6</v>
      </c>
      <c r="O248" t="b">
        <f t="shared" si="23"/>
        <v>1</v>
      </c>
      <c r="P248" t="b">
        <f t="shared" si="24"/>
        <v>1</v>
      </c>
      <c r="Q248">
        <f t="shared" si="25"/>
        <v>7</v>
      </c>
      <c r="R248">
        <f t="shared" si="26"/>
        <v>7</v>
      </c>
      <c r="S248" t="b">
        <f t="shared" si="27"/>
        <v>1</v>
      </c>
    </row>
    <row r="249" spans="1:19" x14ac:dyDescent="0.3">
      <c r="A249" s="3" t="s">
        <v>159</v>
      </c>
      <c r="B249" s="6" t="s">
        <v>1090</v>
      </c>
      <c r="C249" s="4" t="s">
        <v>3</v>
      </c>
      <c r="D249" s="6">
        <v>7</v>
      </c>
      <c r="E249" s="6">
        <v>0</v>
      </c>
      <c r="F249" s="7">
        <v>7</v>
      </c>
      <c r="G249" s="8">
        <v>3</v>
      </c>
      <c r="H249" s="9">
        <v>7</v>
      </c>
      <c r="I249" s="10">
        <v>2</v>
      </c>
      <c r="J249" s="11">
        <v>7</v>
      </c>
      <c r="K249" s="12">
        <v>7</v>
      </c>
      <c r="L249" s="13">
        <v>6</v>
      </c>
      <c r="M249">
        <f t="shared" si="21"/>
        <v>7</v>
      </c>
      <c r="N249">
        <f t="shared" si="22"/>
        <v>5.5714285714285712</v>
      </c>
      <c r="O249" t="b">
        <f t="shared" si="23"/>
        <v>0</v>
      </c>
      <c r="P249" t="b">
        <f t="shared" si="24"/>
        <v>1</v>
      </c>
      <c r="Q249">
        <f t="shared" si="25"/>
        <v>4</v>
      </c>
      <c r="R249">
        <f t="shared" si="26"/>
        <v>7</v>
      </c>
      <c r="S249" t="b">
        <f t="shared" si="27"/>
        <v>1</v>
      </c>
    </row>
    <row r="250" spans="1:19" x14ac:dyDescent="0.3">
      <c r="A250" s="3" t="s">
        <v>160</v>
      </c>
      <c r="B250" s="6" t="s">
        <v>1090</v>
      </c>
      <c r="C250" s="4" t="s">
        <v>18</v>
      </c>
      <c r="D250" s="6">
        <v>3</v>
      </c>
      <c r="E250" s="6">
        <v>0</v>
      </c>
      <c r="F250" s="7">
        <v>3</v>
      </c>
      <c r="G250" s="8">
        <v>3</v>
      </c>
      <c r="H250" s="9">
        <v>3</v>
      </c>
      <c r="I250" s="10">
        <v>2</v>
      </c>
      <c r="J250" s="11">
        <v>3</v>
      </c>
      <c r="K250" s="12">
        <v>3</v>
      </c>
      <c r="L250" s="13">
        <v>2</v>
      </c>
      <c r="M250">
        <f t="shared" si="21"/>
        <v>3</v>
      </c>
      <c r="N250">
        <f t="shared" si="22"/>
        <v>2.7142857142857144</v>
      </c>
      <c r="O250" t="b">
        <f t="shared" si="23"/>
        <v>0</v>
      </c>
      <c r="P250" t="b">
        <f t="shared" si="24"/>
        <v>1</v>
      </c>
      <c r="Q250">
        <f t="shared" si="25"/>
        <v>5</v>
      </c>
      <c r="R250">
        <f t="shared" si="26"/>
        <v>7</v>
      </c>
      <c r="S250" t="b">
        <f t="shared" si="27"/>
        <v>1</v>
      </c>
    </row>
    <row r="251" spans="1:19" x14ac:dyDescent="0.3">
      <c r="A251" s="3" t="s">
        <v>945</v>
      </c>
      <c r="B251" s="6" t="s">
        <v>1090</v>
      </c>
      <c r="C251" s="4" t="s">
        <v>3</v>
      </c>
      <c r="D251" s="6">
        <v>7</v>
      </c>
      <c r="E251" s="6">
        <v>2</v>
      </c>
      <c r="F251" s="7">
        <v>7</v>
      </c>
      <c r="G251" s="8">
        <v>2</v>
      </c>
      <c r="H251" s="9">
        <v>2</v>
      </c>
      <c r="I251" s="10">
        <v>7</v>
      </c>
      <c r="J251" s="11">
        <v>7</v>
      </c>
      <c r="K251" s="12">
        <v>1</v>
      </c>
      <c r="L251" s="13">
        <v>6</v>
      </c>
      <c r="M251">
        <f t="shared" si="21"/>
        <v>7</v>
      </c>
      <c r="N251">
        <f t="shared" si="22"/>
        <v>4.5714285714285712</v>
      </c>
      <c r="O251" t="b">
        <f t="shared" si="23"/>
        <v>0</v>
      </c>
      <c r="P251" t="b">
        <f t="shared" si="24"/>
        <v>1</v>
      </c>
      <c r="Q251">
        <f t="shared" si="25"/>
        <v>3</v>
      </c>
      <c r="R251">
        <f t="shared" si="26"/>
        <v>7</v>
      </c>
      <c r="S251" t="b">
        <f t="shared" si="27"/>
        <v>0</v>
      </c>
    </row>
    <row r="252" spans="1:19" x14ac:dyDescent="0.3">
      <c r="A252" s="3" t="s">
        <v>946</v>
      </c>
      <c r="B252" s="6" t="s">
        <v>1090</v>
      </c>
      <c r="C252" s="4" t="s">
        <v>35</v>
      </c>
      <c r="D252" s="6">
        <v>4</v>
      </c>
      <c r="E252" s="6">
        <v>2</v>
      </c>
      <c r="F252" s="7">
        <v>4</v>
      </c>
      <c r="G252" s="8">
        <v>4</v>
      </c>
      <c r="H252" s="9">
        <v>0</v>
      </c>
      <c r="I252" s="10">
        <v>4</v>
      </c>
      <c r="J252" s="11">
        <v>6</v>
      </c>
      <c r="K252" s="12">
        <v>4</v>
      </c>
      <c r="L252" s="13">
        <v>4</v>
      </c>
      <c r="M252">
        <f t="shared" si="21"/>
        <v>4</v>
      </c>
      <c r="N252">
        <f t="shared" si="22"/>
        <v>3.7142857142857144</v>
      </c>
      <c r="O252" t="b">
        <f t="shared" si="23"/>
        <v>0</v>
      </c>
      <c r="P252" t="b">
        <f t="shared" si="24"/>
        <v>1</v>
      </c>
      <c r="Q252">
        <f t="shared" si="25"/>
        <v>5</v>
      </c>
      <c r="R252">
        <f t="shared" si="26"/>
        <v>7</v>
      </c>
      <c r="S252" t="b">
        <f t="shared" si="27"/>
        <v>1</v>
      </c>
    </row>
    <row r="253" spans="1:19" x14ac:dyDescent="0.3">
      <c r="A253" s="3" t="s">
        <v>161</v>
      </c>
      <c r="B253" s="6" t="s">
        <v>1090</v>
      </c>
      <c r="C253" s="4" t="s">
        <v>25</v>
      </c>
      <c r="D253" s="6">
        <v>6</v>
      </c>
      <c r="E253" s="6">
        <v>0</v>
      </c>
      <c r="F253" s="7">
        <v>7</v>
      </c>
      <c r="G253" s="8">
        <v>4</v>
      </c>
      <c r="H253" s="9">
        <v>6</v>
      </c>
      <c r="I253" s="10">
        <v>0</v>
      </c>
      <c r="J253" s="11">
        <v>6</v>
      </c>
      <c r="K253" s="12">
        <v>6</v>
      </c>
      <c r="L253" s="13">
        <v>6</v>
      </c>
      <c r="M253">
        <f t="shared" si="21"/>
        <v>6</v>
      </c>
      <c r="N253">
        <f t="shared" si="22"/>
        <v>5</v>
      </c>
      <c r="O253" t="b">
        <f t="shared" si="23"/>
        <v>0</v>
      </c>
      <c r="P253" t="b">
        <f t="shared" si="24"/>
        <v>1</v>
      </c>
      <c r="Q253">
        <f t="shared" si="25"/>
        <v>4</v>
      </c>
      <c r="R253">
        <f t="shared" si="26"/>
        <v>7</v>
      </c>
      <c r="S253" t="b">
        <f t="shared" si="27"/>
        <v>1</v>
      </c>
    </row>
    <row r="254" spans="1:19" x14ac:dyDescent="0.3">
      <c r="A254" s="3" t="s">
        <v>947</v>
      </c>
      <c r="B254" s="6" t="s">
        <v>1090</v>
      </c>
      <c r="C254" s="4" t="s">
        <v>9</v>
      </c>
      <c r="D254" s="6">
        <v>0</v>
      </c>
      <c r="E254" s="6">
        <v>2</v>
      </c>
      <c r="F254" s="7">
        <v>7</v>
      </c>
      <c r="G254" s="8">
        <v>4</v>
      </c>
      <c r="H254" s="9">
        <v>0</v>
      </c>
      <c r="I254" s="10">
        <v>0</v>
      </c>
      <c r="J254" s="11">
        <v>0</v>
      </c>
      <c r="K254" s="12">
        <v>6</v>
      </c>
      <c r="L254" s="13">
        <v>6</v>
      </c>
      <c r="M254">
        <f t="shared" si="21"/>
        <v>0</v>
      </c>
      <c r="N254">
        <f t="shared" si="22"/>
        <v>3.2857142857142856</v>
      </c>
      <c r="O254" t="b">
        <f t="shared" si="23"/>
        <v>0</v>
      </c>
      <c r="P254" t="b">
        <f t="shared" si="24"/>
        <v>1</v>
      </c>
      <c r="Q254">
        <f t="shared" si="25"/>
        <v>3</v>
      </c>
      <c r="R254">
        <f t="shared" si="26"/>
        <v>7</v>
      </c>
      <c r="S254" t="b">
        <f t="shared" si="27"/>
        <v>0</v>
      </c>
    </row>
    <row r="255" spans="1:19" x14ac:dyDescent="0.3">
      <c r="A255" s="3" t="s">
        <v>162</v>
      </c>
      <c r="B255" s="6" t="s">
        <v>1091</v>
      </c>
      <c r="C255" s="4" t="s">
        <v>35</v>
      </c>
      <c r="D255" s="6">
        <v>4</v>
      </c>
      <c r="E255" s="6">
        <v>0</v>
      </c>
      <c r="F255" s="7">
        <v>7</v>
      </c>
      <c r="G255" s="8">
        <v>7</v>
      </c>
      <c r="H255" s="9">
        <v>4</v>
      </c>
      <c r="I255" s="10">
        <v>4</v>
      </c>
      <c r="J255" s="11">
        <v>4</v>
      </c>
      <c r="K255" s="12">
        <v>4</v>
      </c>
      <c r="L255" s="13">
        <v>7</v>
      </c>
      <c r="M255">
        <f t="shared" si="21"/>
        <v>4</v>
      </c>
      <c r="N255">
        <f t="shared" si="22"/>
        <v>5.2857142857142856</v>
      </c>
      <c r="O255" t="b">
        <f t="shared" si="23"/>
        <v>0</v>
      </c>
      <c r="P255" t="b">
        <f t="shared" si="24"/>
        <v>1</v>
      </c>
      <c r="Q255">
        <f t="shared" si="25"/>
        <v>4</v>
      </c>
      <c r="R255">
        <f t="shared" si="26"/>
        <v>7</v>
      </c>
      <c r="S255" t="b">
        <f t="shared" si="27"/>
        <v>1</v>
      </c>
    </row>
    <row r="256" spans="1:19" x14ac:dyDescent="0.3">
      <c r="A256" s="3" t="s">
        <v>753</v>
      </c>
      <c r="B256" s="6" t="s">
        <v>1091</v>
      </c>
      <c r="C256" s="4" t="s">
        <v>23</v>
      </c>
      <c r="D256" s="6">
        <v>1</v>
      </c>
      <c r="E256" s="6">
        <v>1</v>
      </c>
      <c r="F256" s="7">
        <v>1</v>
      </c>
      <c r="G256" s="8">
        <v>1</v>
      </c>
      <c r="H256" s="9">
        <v>1</v>
      </c>
      <c r="I256" s="10">
        <v>1</v>
      </c>
      <c r="J256" s="11">
        <v>1</v>
      </c>
      <c r="K256" s="12">
        <v>1</v>
      </c>
      <c r="L256" s="13">
        <v>1</v>
      </c>
      <c r="M256">
        <f t="shared" si="21"/>
        <v>1</v>
      </c>
      <c r="N256">
        <f t="shared" si="22"/>
        <v>1</v>
      </c>
      <c r="O256" t="b">
        <f t="shared" si="23"/>
        <v>1</v>
      </c>
      <c r="P256" t="b">
        <f t="shared" si="24"/>
        <v>1</v>
      </c>
      <c r="Q256">
        <f t="shared" si="25"/>
        <v>7</v>
      </c>
      <c r="R256">
        <f t="shared" si="26"/>
        <v>7</v>
      </c>
      <c r="S256" t="b">
        <f t="shared" si="27"/>
        <v>1</v>
      </c>
    </row>
    <row r="257" spans="1:19" x14ac:dyDescent="0.3">
      <c r="A257" s="3" t="s">
        <v>163</v>
      </c>
      <c r="B257" s="6" t="s">
        <v>1090</v>
      </c>
      <c r="C257" s="4" t="s">
        <v>5</v>
      </c>
      <c r="D257" s="6">
        <v>5</v>
      </c>
      <c r="E257" s="6">
        <v>0</v>
      </c>
      <c r="F257" s="7">
        <v>5</v>
      </c>
      <c r="G257" s="8">
        <v>5</v>
      </c>
      <c r="H257" s="9">
        <v>5</v>
      </c>
      <c r="I257" s="10">
        <v>5</v>
      </c>
      <c r="J257" s="11">
        <v>5</v>
      </c>
      <c r="K257" s="12">
        <v>5</v>
      </c>
      <c r="L257" s="13">
        <v>5</v>
      </c>
      <c r="M257">
        <f t="shared" si="21"/>
        <v>5</v>
      </c>
      <c r="N257">
        <f t="shared" si="22"/>
        <v>5</v>
      </c>
      <c r="O257" t="b">
        <f t="shared" si="23"/>
        <v>1</v>
      </c>
      <c r="P257" t="b">
        <f t="shared" si="24"/>
        <v>1</v>
      </c>
      <c r="Q257">
        <f t="shared" si="25"/>
        <v>7</v>
      </c>
      <c r="R257">
        <f t="shared" si="26"/>
        <v>7</v>
      </c>
      <c r="S257" t="b">
        <f t="shared" si="27"/>
        <v>1</v>
      </c>
    </row>
    <row r="258" spans="1:19" x14ac:dyDescent="0.3">
      <c r="A258" s="3" t="s">
        <v>164</v>
      </c>
      <c r="B258" s="6" t="s">
        <v>1090</v>
      </c>
      <c r="C258" s="4" t="s">
        <v>5</v>
      </c>
      <c r="D258" s="6">
        <v>5</v>
      </c>
      <c r="E258" s="6">
        <v>0</v>
      </c>
      <c r="F258" s="7">
        <v>5</v>
      </c>
      <c r="G258" s="8">
        <v>5</v>
      </c>
      <c r="H258" s="9">
        <v>5</v>
      </c>
      <c r="I258" s="10">
        <v>5</v>
      </c>
      <c r="J258" s="11">
        <v>5</v>
      </c>
      <c r="K258" s="12">
        <v>5</v>
      </c>
      <c r="L258" s="13">
        <v>5</v>
      </c>
      <c r="M258">
        <f t="shared" ref="M258:M321" si="28">MODE(F258:L258)</f>
        <v>5</v>
      </c>
      <c r="N258">
        <f t="shared" ref="N258:N321" si="29">AVERAGE(F258:L258)</f>
        <v>5</v>
      </c>
      <c r="O258" t="b">
        <f t="shared" ref="O258:O321" si="30">M258=N258</f>
        <v>1</v>
      </c>
      <c r="P258" t="b">
        <f t="shared" ref="P258:P321" si="31">M258=D258</f>
        <v>1</v>
      </c>
      <c r="Q258">
        <f t="shared" ref="Q258:Q321" si="32">COUNTIF(F258:L258, M258)</f>
        <v>7</v>
      </c>
      <c r="R258">
        <f t="shared" ref="R258:R321" si="33">COUNT(F258:L258)</f>
        <v>7</v>
      </c>
      <c r="S258" t="b">
        <f t="shared" ref="S258:S321" si="34">Q258&gt;0.5*R258</f>
        <v>1</v>
      </c>
    </row>
    <row r="259" spans="1:19" x14ac:dyDescent="0.3">
      <c r="A259" s="3" t="s">
        <v>165</v>
      </c>
      <c r="B259" s="6" t="s">
        <v>1090</v>
      </c>
      <c r="C259" s="4" t="s">
        <v>9</v>
      </c>
      <c r="D259" s="6">
        <v>0</v>
      </c>
      <c r="E259" s="6">
        <v>0</v>
      </c>
      <c r="F259" s="7">
        <v>5</v>
      </c>
      <c r="G259" s="8">
        <v>0</v>
      </c>
      <c r="H259" s="9">
        <v>5</v>
      </c>
      <c r="I259" s="10">
        <v>0</v>
      </c>
      <c r="J259" s="11">
        <v>0</v>
      </c>
      <c r="K259" s="12">
        <v>5</v>
      </c>
      <c r="L259" s="13">
        <v>0</v>
      </c>
      <c r="M259">
        <f t="shared" si="28"/>
        <v>0</v>
      </c>
      <c r="N259">
        <f t="shared" si="29"/>
        <v>2.1428571428571428</v>
      </c>
      <c r="O259" t="b">
        <f t="shared" si="30"/>
        <v>0</v>
      </c>
      <c r="P259" t="b">
        <f t="shared" si="31"/>
        <v>1</v>
      </c>
      <c r="Q259">
        <f t="shared" si="32"/>
        <v>4</v>
      </c>
      <c r="R259">
        <f t="shared" si="33"/>
        <v>7</v>
      </c>
      <c r="S259" t="b">
        <f t="shared" si="34"/>
        <v>1</v>
      </c>
    </row>
    <row r="260" spans="1:19" x14ac:dyDescent="0.3">
      <c r="A260" s="3" t="s">
        <v>754</v>
      </c>
      <c r="B260" s="6" t="s">
        <v>1090</v>
      </c>
      <c r="C260" s="4" t="s">
        <v>23</v>
      </c>
      <c r="D260" s="6">
        <v>1</v>
      </c>
      <c r="E260" s="6">
        <v>1</v>
      </c>
      <c r="F260" s="7">
        <v>1</v>
      </c>
      <c r="G260" s="8">
        <v>1</v>
      </c>
      <c r="H260" s="9">
        <v>1</v>
      </c>
      <c r="I260" s="10">
        <v>1</v>
      </c>
      <c r="J260" s="11">
        <v>1</v>
      </c>
      <c r="K260" s="12">
        <v>1</v>
      </c>
      <c r="L260" s="13">
        <v>1</v>
      </c>
      <c r="M260">
        <f t="shared" si="28"/>
        <v>1</v>
      </c>
      <c r="N260">
        <f t="shared" si="29"/>
        <v>1</v>
      </c>
      <c r="O260" t="b">
        <f t="shared" si="30"/>
        <v>1</v>
      </c>
      <c r="P260" t="b">
        <f t="shared" si="31"/>
        <v>1</v>
      </c>
      <c r="Q260">
        <f t="shared" si="32"/>
        <v>7</v>
      </c>
      <c r="R260">
        <f t="shared" si="33"/>
        <v>7</v>
      </c>
      <c r="S260" t="b">
        <f t="shared" si="34"/>
        <v>1</v>
      </c>
    </row>
    <row r="261" spans="1:19" x14ac:dyDescent="0.3">
      <c r="A261" s="3" t="s">
        <v>166</v>
      </c>
      <c r="B261" s="6" t="s">
        <v>1090</v>
      </c>
      <c r="C261" s="4" t="s">
        <v>25</v>
      </c>
      <c r="D261" s="6">
        <v>6</v>
      </c>
      <c r="E261" s="6">
        <v>0</v>
      </c>
      <c r="F261" s="7">
        <v>6</v>
      </c>
      <c r="G261" s="8">
        <v>6</v>
      </c>
      <c r="H261" s="9">
        <v>1</v>
      </c>
      <c r="I261" s="10">
        <v>6</v>
      </c>
      <c r="J261" s="11">
        <v>2</v>
      </c>
      <c r="K261" s="12">
        <v>6</v>
      </c>
      <c r="L261" s="13">
        <v>7</v>
      </c>
      <c r="M261">
        <f t="shared" si="28"/>
        <v>6</v>
      </c>
      <c r="N261">
        <f t="shared" si="29"/>
        <v>4.8571428571428568</v>
      </c>
      <c r="O261" t="b">
        <f t="shared" si="30"/>
        <v>0</v>
      </c>
      <c r="P261" t="b">
        <f t="shared" si="31"/>
        <v>1</v>
      </c>
      <c r="Q261">
        <f t="shared" si="32"/>
        <v>4</v>
      </c>
      <c r="R261">
        <f t="shared" si="33"/>
        <v>7</v>
      </c>
      <c r="S261" t="b">
        <f t="shared" si="34"/>
        <v>1</v>
      </c>
    </row>
    <row r="262" spans="1:19" x14ac:dyDescent="0.3">
      <c r="A262" s="3" t="s">
        <v>948</v>
      </c>
      <c r="B262" s="6" t="s">
        <v>1091</v>
      </c>
      <c r="C262" s="4" t="s">
        <v>23</v>
      </c>
      <c r="D262" s="6">
        <v>1</v>
      </c>
      <c r="E262" s="6">
        <v>2</v>
      </c>
      <c r="F262" s="7">
        <v>1</v>
      </c>
      <c r="G262" s="8">
        <v>1</v>
      </c>
      <c r="H262" s="9">
        <v>1</v>
      </c>
      <c r="I262" s="10">
        <v>1</v>
      </c>
      <c r="J262" s="11">
        <v>1</v>
      </c>
      <c r="K262" s="12">
        <v>1</v>
      </c>
      <c r="L262" s="13">
        <v>1</v>
      </c>
      <c r="M262">
        <f t="shared" si="28"/>
        <v>1</v>
      </c>
      <c r="N262">
        <f t="shared" si="29"/>
        <v>1</v>
      </c>
      <c r="O262" t="b">
        <f t="shared" si="30"/>
        <v>1</v>
      </c>
      <c r="P262" t="b">
        <f t="shared" si="31"/>
        <v>1</v>
      </c>
      <c r="Q262">
        <f t="shared" si="32"/>
        <v>7</v>
      </c>
      <c r="R262">
        <f t="shared" si="33"/>
        <v>7</v>
      </c>
      <c r="S262" t="b">
        <f t="shared" si="34"/>
        <v>1</v>
      </c>
    </row>
    <row r="263" spans="1:19" x14ac:dyDescent="0.3">
      <c r="A263" s="3" t="s">
        <v>167</v>
      </c>
      <c r="B263" s="6" t="s">
        <v>1091</v>
      </c>
      <c r="C263" s="4" t="s">
        <v>35</v>
      </c>
      <c r="D263" s="6">
        <v>4</v>
      </c>
      <c r="E263" s="6">
        <v>0</v>
      </c>
      <c r="F263" s="7">
        <v>7</v>
      </c>
      <c r="G263" s="8">
        <v>4</v>
      </c>
      <c r="H263" s="9">
        <v>6</v>
      </c>
      <c r="I263" s="10">
        <v>4</v>
      </c>
      <c r="J263" s="11">
        <v>4</v>
      </c>
      <c r="K263" s="12">
        <v>4</v>
      </c>
      <c r="L263" s="13">
        <v>7</v>
      </c>
      <c r="M263">
        <f t="shared" si="28"/>
        <v>4</v>
      </c>
      <c r="N263">
        <f t="shared" si="29"/>
        <v>5.1428571428571432</v>
      </c>
      <c r="O263" t="b">
        <f t="shared" si="30"/>
        <v>0</v>
      </c>
      <c r="P263" t="b">
        <f t="shared" si="31"/>
        <v>1</v>
      </c>
      <c r="Q263">
        <f t="shared" si="32"/>
        <v>4</v>
      </c>
      <c r="R263">
        <f t="shared" si="33"/>
        <v>7</v>
      </c>
      <c r="S263" t="b">
        <f t="shared" si="34"/>
        <v>1</v>
      </c>
    </row>
    <row r="264" spans="1:19" x14ac:dyDescent="0.3">
      <c r="A264" s="3" t="s">
        <v>168</v>
      </c>
      <c r="B264" s="6" t="s">
        <v>1091</v>
      </c>
      <c r="C264" s="4" t="s">
        <v>35</v>
      </c>
      <c r="D264" s="6">
        <v>4</v>
      </c>
      <c r="E264" s="6">
        <v>0</v>
      </c>
      <c r="F264" s="7">
        <v>4</v>
      </c>
      <c r="G264" s="8">
        <v>4</v>
      </c>
      <c r="H264" s="9">
        <v>7</v>
      </c>
      <c r="I264" s="10">
        <v>4</v>
      </c>
      <c r="J264" s="11">
        <v>4</v>
      </c>
      <c r="K264" s="12">
        <v>4</v>
      </c>
      <c r="L264" s="13">
        <v>7</v>
      </c>
      <c r="M264">
        <f t="shared" si="28"/>
        <v>4</v>
      </c>
      <c r="N264">
        <f t="shared" si="29"/>
        <v>4.8571428571428568</v>
      </c>
      <c r="O264" t="b">
        <f t="shared" si="30"/>
        <v>0</v>
      </c>
      <c r="P264" t="b">
        <f t="shared" si="31"/>
        <v>1</v>
      </c>
      <c r="Q264">
        <f t="shared" si="32"/>
        <v>5</v>
      </c>
      <c r="R264">
        <f t="shared" si="33"/>
        <v>7</v>
      </c>
      <c r="S264" t="b">
        <f t="shared" si="34"/>
        <v>1</v>
      </c>
    </row>
    <row r="265" spans="1:19" x14ac:dyDescent="0.3">
      <c r="A265" s="3" t="s">
        <v>949</v>
      </c>
      <c r="B265" s="6" t="s">
        <v>1091</v>
      </c>
      <c r="C265" s="4" t="s">
        <v>25</v>
      </c>
      <c r="D265" s="6">
        <v>6</v>
      </c>
      <c r="E265" s="6">
        <v>2</v>
      </c>
      <c r="F265" s="7">
        <v>6</v>
      </c>
      <c r="G265" s="8">
        <v>6</v>
      </c>
      <c r="H265" s="9">
        <v>6</v>
      </c>
      <c r="I265" s="10">
        <v>4</v>
      </c>
      <c r="J265" s="11">
        <v>6</v>
      </c>
      <c r="K265" s="12">
        <v>6</v>
      </c>
      <c r="L265" s="13">
        <v>6</v>
      </c>
      <c r="M265">
        <f t="shared" si="28"/>
        <v>6</v>
      </c>
      <c r="N265">
        <f t="shared" si="29"/>
        <v>5.7142857142857144</v>
      </c>
      <c r="O265" t="b">
        <f t="shared" si="30"/>
        <v>0</v>
      </c>
      <c r="P265" t="b">
        <f t="shared" si="31"/>
        <v>1</v>
      </c>
      <c r="Q265">
        <f t="shared" si="32"/>
        <v>6</v>
      </c>
      <c r="R265">
        <f t="shared" si="33"/>
        <v>7</v>
      </c>
      <c r="S265" t="b">
        <f t="shared" si="34"/>
        <v>1</v>
      </c>
    </row>
    <row r="266" spans="1:19" x14ac:dyDescent="0.3">
      <c r="A266" s="3" t="s">
        <v>169</v>
      </c>
      <c r="B266" s="6" t="s">
        <v>1091</v>
      </c>
      <c r="C266" s="4" t="s">
        <v>9</v>
      </c>
      <c r="D266" s="6">
        <v>0</v>
      </c>
      <c r="E266" s="6">
        <v>0</v>
      </c>
      <c r="F266" s="7">
        <v>0</v>
      </c>
      <c r="G266" s="8">
        <v>7</v>
      </c>
      <c r="H266" s="9">
        <v>0</v>
      </c>
      <c r="I266" s="10">
        <v>0</v>
      </c>
      <c r="J266" s="11">
        <v>6</v>
      </c>
      <c r="K266" s="12">
        <v>0</v>
      </c>
      <c r="L266" s="13">
        <v>2</v>
      </c>
      <c r="M266">
        <f t="shared" si="28"/>
        <v>0</v>
      </c>
      <c r="N266">
        <f t="shared" si="29"/>
        <v>2.1428571428571428</v>
      </c>
      <c r="O266" t="b">
        <f t="shared" si="30"/>
        <v>0</v>
      </c>
      <c r="P266" t="b">
        <f t="shared" si="31"/>
        <v>1</v>
      </c>
      <c r="Q266">
        <f t="shared" si="32"/>
        <v>4</v>
      </c>
      <c r="R266">
        <f t="shared" si="33"/>
        <v>7</v>
      </c>
      <c r="S266" t="b">
        <f t="shared" si="34"/>
        <v>1</v>
      </c>
    </row>
    <row r="267" spans="1:19" x14ac:dyDescent="0.3">
      <c r="A267" s="3" t="s">
        <v>755</v>
      </c>
      <c r="B267" s="6" t="s">
        <v>1091</v>
      </c>
      <c r="C267" s="4" t="s">
        <v>23</v>
      </c>
      <c r="D267" s="6">
        <v>1</v>
      </c>
      <c r="E267" s="6">
        <v>1</v>
      </c>
      <c r="F267" s="7">
        <v>1</v>
      </c>
      <c r="G267" s="8">
        <v>1</v>
      </c>
      <c r="H267" s="9">
        <v>6</v>
      </c>
      <c r="I267" s="10">
        <v>1</v>
      </c>
      <c r="J267" s="11">
        <v>3</v>
      </c>
      <c r="K267" s="12">
        <v>5</v>
      </c>
      <c r="L267" s="13">
        <v>0</v>
      </c>
      <c r="M267">
        <f t="shared" si="28"/>
        <v>1</v>
      </c>
      <c r="N267">
        <f t="shared" si="29"/>
        <v>2.4285714285714284</v>
      </c>
      <c r="O267" t="b">
        <f t="shared" si="30"/>
        <v>0</v>
      </c>
      <c r="P267" t="b">
        <f t="shared" si="31"/>
        <v>1</v>
      </c>
      <c r="Q267">
        <f t="shared" si="32"/>
        <v>3</v>
      </c>
      <c r="R267">
        <f t="shared" si="33"/>
        <v>7</v>
      </c>
      <c r="S267" t="b">
        <f t="shared" si="34"/>
        <v>0</v>
      </c>
    </row>
    <row r="268" spans="1:19" x14ac:dyDescent="0.3">
      <c r="A268" s="3" t="s">
        <v>756</v>
      </c>
      <c r="B268" s="6" t="s">
        <v>1091</v>
      </c>
      <c r="C268" s="4" t="s">
        <v>25</v>
      </c>
      <c r="D268" s="6">
        <v>6</v>
      </c>
      <c r="E268" s="6">
        <v>1</v>
      </c>
      <c r="F268" s="7">
        <v>4</v>
      </c>
      <c r="G268" s="8">
        <v>4</v>
      </c>
      <c r="H268" s="9">
        <v>6</v>
      </c>
      <c r="I268" s="10">
        <v>2</v>
      </c>
      <c r="J268" s="11">
        <v>6</v>
      </c>
      <c r="K268" s="12">
        <v>6</v>
      </c>
      <c r="L268" s="13">
        <v>6</v>
      </c>
      <c r="M268">
        <f t="shared" si="28"/>
        <v>6</v>
      </c>
      <c r="N268">
        <f t="shared" si="29"/>
        <v>4.8571428571428568</v>
      </c>
      <c r="O268" t="b">
        <f t="shared" si="30"/>
        <v>0</v>
      </c>
      <c r="P268" t="b">
        <f t="shared" si="31"/>
        <v>1</v>
      </c>
      <c r="Q268">
        <f t="shared" si="32"/>
        <v>4</v>
      </c>
      <c r="R268">
        <f t="shared" si="33"/>
        <v>7</v>
      </c>
      <c r="S268" t="b">
        <f t="shared" si="34"/>
        <v>1</v>
      </c>
    </row>
    <row r="269" spans="1:19" x14ac:dyDescent="0.3">
      <c r="A269" s="3" t="s">
        <v>757</v>
      </c>
      <c r="B269" s="6" t="s">
        <v>1091</v>
      </c>
      <c r="C269" s="4" t="s">
        <v>23</v>
      </c>
      <c r="D269" s="6">
        <v>1</v>
      </c>
      <c r="E269" s="6">
        <v>1</v>
      </c>
      <c r="F269" s="7">
        <v>1</v>
      </c>
      <c r="G269" s="8">
        <v>4</v>
      </c>
      <c r="H269" s="9">
        <v>1</v>
      </c>
      <c r="I269" s="10">
        <v>1</v>
      </c>
      <c r="J269" s="11">
        <v>6</v>
      </c>
      <c r="K269" s="12">
        <v>1</v>
      </c>
      <c r="L269" s="13">
        <v>1</v>
      </c>
      <c r="M269">
        <f t="shared" si="28"/>
        <v>1</v>
      </c>
      <c r="N269">
        <f t="shared" si="29"/>
        <v>2.1428571428571428</v>
      </c>
      <c r="O269" t="b">
        <f t="shared" si="30"/>
        <v>0</v>
      </c>
      <c r="P269" t="b">
        <f t="shared" si="31"/>
        <v>1</v>
      </c>
      <c r="Q269">
        <f t="shared" si="32"/>
        <v>5</v>
      </c>
      <c r="R269">
        <f t="shared" si="33"/>
        <v>7</v>
      </c>
      <c r="S269" t="b">
        <f t="shared" si="34"/>
        <v>1</v>
      </c>
    </row>
    <row r="270" spans="1:19" x14ac:dyDescent="0.3">
      <c r="A270" s="3" t="s">
        <v>950</v>
      </c>
      <c r="B270" s="6" t="s">
        <v>1091</v>
      </c>
      <c r="C270" s="4" t="s">
        <v>25</v>
      </c>
      <c r="D270" s="6">
        <v>6</v>
      </c>
      <c r="E270" s="6">
        <v>2</v>
      </c>
      <c r="F270" s="7">
        <v>4</v>
      </c>
      <c r="G270" s="8">
        <v>6</v>
      </c>
      <c r="H270" s="9">
        <v>6</v>
      </c>
      <c r="I270" s="10">
        <v>6</v>
      </c>
      <c r="J270" s="11">
        <v>6</v>
      </c>
      <c r="K270" s="12">
        <v>6</v>
      </c>
      <c r="L270" s="13">
        <v>6</v>
      </c>
      <c r="M270">
        <f t="shared" si="28"/>
        <v>6</v>
      </c>
      <c r="N270">
        <f t="shared" si="29"/>
        <v>5.7142857142857144</v>
      </c>
      <c r="O270" t="b">
        <f t="shared" si="30"/>
        <v>0</v>
      </c>
      <c r="P270" t="b">
        <f t="shared" si="31"/>
        <v>1</v>
      </c>
      <c r="Q270">
        <f t="shared" si="32"/>
        <v>6</v>
      </c>
      <c r="R270">
        <f t="shared" si="33"/>
        <v>7</v>
      </c>
      <c r="S270" t="b">
        <f t="shared" si="34"/>
        <v>1</v>
      </c>
    </row>
    <row r="271" spans="1:19" x14ac:dyDescent="0.3">
      <c r="A271" s="3" t="s">
        <v>170</v>
      </c>
      <c r="B271" s="6" t="s">
        <v>1091</v>
      </c>
      <c r="C271" s="4" t="s">
        <v>25</v>
      </c>
      <c r="D271" s="6">
        <v>6</v>
      </c>
      <c r="E271" s="6">
        <v>0</v>
      </c>
      <c r="F271" s="7">
        <v>4</v>
      </c>
      <c r="G271" s="8">
        <v>6</v>
      </c>
      <c r="H271" s="9">
        <v>6</v>
      </c>
      <c r="I271" s="10">
        <v>6</v>
      </c>
      <c r="J271" s="11">
        <v>7</v>
      </c>
      <c r="K271" s="12">
        <v>6</v>
      </c>
      <c r="L271" s="13">
        <v>6</v>
      </c>
      <c r="M271">
        <f t="shared" si="28"/>
        <v>6</v>
      </c>
      <c r="N271">
        <f t="shared" si="29"/>
        <v>5.8571428571428568</v>
      </c>
      <c r="O271" t="b">
        <f t="shared" si="30"/>
        <v>0</v>
      </c>
      <c r="P271" t="b">
        <f t="shared" si="31"/>
        <v>1</v>
      </c>
      <c r="Q271">
        <f t="shared" si="32"/>
        <v>5</v>
      </c>
      <c r="R271">
        <f t="shared" si="33"/>
        <v>7</v>
      </c>
      <c r="S271" t="b">
        <f t="shared" si="34"/>
        <v>1</v>
      </c>
    </row>
    <row r="272" spans="1:19" x14ac:dyDescent="0.3">
      <c r="A272" s="3" t="s">
        <v>951</v>
      </c>
      <c r="B272" s="6" t="s">
        <v>1091</v>
      </c>
      <c r="C272" s="4" t="s">
        <v>25</v>
      </c>
      <c r="D272" s="6">
        <v>6</v>
      </c>
      <c r="E272" s="6">
        <v>2</v>
      </c>
      <c r="F272" s="7">
        <v>4</v>
      </c>
      <c r="G272" s="8">
        <v>6</v>
      </c>
      <c r="H272" s="9">
        <v>6</v>
      </c>
      <c r="I272" s="10">
        <v>6</v>
      </c>
      <c r="J272" s="11">
        <v>6</v>
      </c>
      <c r="K272" s="12">
        <v>6</v>
      </c>
      <c r="L272" s="13">
        <v>6</v>
      </c>
      <c r="M272">
        <f t="shared" si="28"/>
        <v>6</v>
      </c>
      <c r="N272">
        <f t="shared" si="29"/>
        <v>5.7142857142857144</v>
      </c>
      <c r="O272" t="b">
        <f t="shared" si="30"/>
        <v>0</v>
      </c>
      <c r="P272" t="b">
        <f t="shared" si="31"/>
        <v>1</v>
      </c>
      <c r="Q272">
        <f t="shared" si="32"/>
        <v>6</v>
      </c>
      <c r="R272">
        <f t="shared" si="33"/>
        <v>7</v>
      </c>
      <c r="S272" t="b">
        <f t="shared" si="34"/>
        <v>1</v>
      </c>
    </row>
    <row r="273" spans="1:19" x14ac:dyDescent="0.3">
      <c r="A273" s="3" t="s">
        <v>171</v>
      </c>
      <c r="B273" s="6" t="s">
        <v>1091</v>
      </c>
      <c r="C273" s="4" t="s">
        <v>25</v>
      </c>
      <c r="D273" s="6">
        <v>6</v>
      </c>
      <c r="E273" s="6">
        <v>0</v>
      </c>
      <c r="F273" s="7">
        <v>6</v>
      </c>
      <c r="G273" s="8">
        <v>6</v>
      </c>
      <c r="H273" s="9">
        <v>6</v>
      </c>
      <c r="I273" s="10">
        <v>6</v>
      </c>
      <c r="J273" s="11">
        <v>6</v>
      </c>
      <c r="K273" s="12">
        <v>6</v>
      </c>
      <c r="L273" s="13">
        <v>6</v>
      </c>
      <c r="M273">
        <f t="shared" si="28"/>
        <v>6</v>
      </c>
      <c r="N273">
        <f t="shared" si="29"/>
        <v>6</v>
      </c>
      <c r="O273" t="b">
        <f t="shared" si="30"/>
        <v>1</v>
      </c>
      <c r="P273" t="b">
        <f t="shared" si="31"/>
        <v>1</v>
      </c>
      <c r="Q273">
        <f t="shared" si="32"/>
        <v>7</v>
      </c>
      <c r="R273">
        <f t="shared" si="33"/>
        <v>7</v>
      </c>
      <c r="S273" t="b">
        <f t="shared" si="34"/>
        <v>1</v>
      </c>
    </row>
    <row r="274" spans="1:19" x14ac:dyDescent="0.3">
      <c r="A274" s="3" t="s">
        <v>172</v>
      </c>
      <c r="B274" s="6" t="s">
        <v>1091</v>
      </c>
      <c r="C274" s="4" t="s">
        <v>12</v>
      </c>
      <c r="D274" s="6">
        <v>2</v>
      </c>
      <c r="E274" s="6">
        <v>0</v>
      </c>
      <c r="F274" s="7">
        <v>2</v>
      </c>
      <c r="G274" s="8">
        <v>0</v>
      </c>
      <c r="H274" s="9">
        <v>2</v>
      </c>
      <c r="I274" s="10">
        <v>0</v>
      </c>
      <c r="J274" s="11">
        <v>0</v>
      </c>
      <c r="K274" s="12">
        <v>2</v>
      </c>
      <c r="L274" s="13">
        <v>5</v>
      </c>
      <c r="M274">
        <f t="shared" si="28"/>
        <v>2</v>
      </c>
      <c r="N274">
        <f t="shared" si="29"/>
        <v>1.5714285714285714</v>
      </c>
      <c r="O274" t="b">
        <f t="shared" si="30"/>
        <v>0</v>
      </c>
      <c r="P274" t="b">
        <f t="shared" si="31"/>
        <v>1</v>
      </c>
      <c r="Q274">
        <f t="shared" si="32"/>
        <v>3</v>
      </c>
      <c r="R274">
        <f t="shared" si="33"/>
        <v>7</v>
      </c>
      <c r="S274" t="b">
        <f t="shared" si="34"/>
        <v>0</v>
      </c>
    </row>
    <row r="275" spans="1:19" x14ac:dyDescent="0.3">
      <c r="A275" s="3" t="s">
        <v>952</v>
      </c>
      <c r="B275" s="6" t="s">
        <v>1091</v>
      </c>
      <c r="C275" s="4" t="s">
        <v>23</v>
      </c>
      <c r="D275" s="6">
        <v>1</v>
      </c>
      <c r="E275" s="6">
        <v>2</v>
      </c>
      <c r="F275" s="7">
        <v>1</v>
      </c>
      <c r="G275" s="8">
        <v>1</v>
      </c>
      <c r="H275" s="9">
        <v>1</v>
      </c>
      <c r="I275" s="10">
        <v>1</v>
      </c>
      <c r="J275" s="11">
        <v>1</v>
      </c>
      <c r="K275" s="12">
        <v>1</v>
      </c>
      <c r="L275" s="13">
        <v>1</v>
      </c>
      <c r="M275">
        <f t="shared" si="28"/>
        <v>1</v>
      </c>
      <c r="N275">
        <f t="shared" si="29"/>
        <v>1</v>
      </c>
      <c r="O275" t="b">
        <f t="shared" si="30"/>
        <v>1</v>
      </c>
      <c r="P275" t="b">
        <f t="shared" si="31"/>
        <v>1</v>
      </c>
      <c r="Q275">
        <f t="shared" si="32"/>
        <v>7</v>
      </c>
      <c r="R275">
        <f t="shared" si="33"/>
        <v>7</v>
      </c>
      <c r="S275" t="b">
        <f t="shared" si="34"/>
        <v>1</v>
      </c>
    </row>
    <row r="276" spans="1:19" x14ac:dyDescent="0.3">
      <c r="A276" s="3" t="s">
        <v>953</v>
      </c>
      <c r="B276" s="6" t="s">
        <v>1091</v>
      </c>
      <c r="C276" s="4" t="s">
        <v>25</v>
      </c>
      <c r="D276" s="6">
        <v>6</v>
      </c>
      <c r="E276" s="6">
        <v>2</v>
      </c>
      <c r="F276" s="7">
        <v>6</v>
      </c>
      <c r="G276" s="8">
        <v>0</v>
      </c>
      <c r="H276" s="9">
        <v>6</v>
      </c>
      <c r="I276" s="10">
        <v>4</v>
      </c>
      <c r="J276" s="11">
        <v>6</v>
      </c>
      <c r="K276" s="12">
        <v>6</v>
      </c>
      <c r="L276" s="13">
        <v>6</v>
      </c>
      <c r="M276">
        <f t="shared" si="28"/>
        <v>6</v>
      </c>
      <c r="N276">
        <f t="shared" si="29"/>
        <v>4.8571428571428568</v>
      </c>
      <c r="O276" t="b">
        <f t="shared" si="30"/>
        <v>0</v>
      </c>
      <c r="P276" t="b">
        <f t="shared" si="31"/>
        <v>1</v>
      </c>
      <c r="Q276">
        <f t="shared" si="32"/>
        <v>5</v>
      </c>
      <c r="R276">
        <f t="shared" si="33"/>
        <v>7</v>
      </c>
      <c r="S276" t="b">
        <f t="shared" si="34"/>
        <v>1</v>
      </c>
    </row>
    <row r="277" spans="1:19" x14ac:dyDescent="0.3">
      <c r="A277" s="3" t="s">
        <v>173</v>
      </c>
      <c r="B277" s="6" t="s">
        <v>1091</v>
      </c>
      <c r="C277" s="4" t="s">
        <v>23</v>
      </c>
      <c r="D277" s="6">
        <v>1</v>
      </c>
      <c r="E277" s="6">
        <v>0</v>
      </c>
      <c r="F277" s="7">
        <v>1</v>
      </c>
      <c r="G277" s="8">
        <v>1</v>
      </c>
      <c r="H277" s="9">
        <v>1</v>
      </c>
      <c r="I277" s="10">
        <v>1</v>
      </c>
      <c r="J277" s="11">
        <v>1</v>
      </c>
      <c r="K277" s="12">
        <v>1</v>
      </c>
      <c r="L277" s="13">
        <v>1</v>
      </c>
      <c r="M277">
        <f t="shared" si="28"/>
        <v>1</v>
      </c>
      <c r="N277">
        <f t="shared" si="29"/>
        <v>1</v>
      </c>
      <c r="O277" t="b">
        <f t="shared" si="30"/>
        <v>1</v>
      </c>
      <c r="P277" t="b">
        <f t="shared" si="31"/>
        <v>1</v>
      </c>
      <c r="Q277">
        <f t="shared" si="32"/>
        <v>7</v>
      </c>
      <c r="R277">
        <f t="shared" si="33"/>
        <v>7</v>
      </c>
      <c r="S277" t="b">
        <f t="shared" si="34"/>
        <v>1</v>
      </c>
    </row>
    <row r="278" spans="1:19" x14ac:dyDescent="0.3">
      <c r="A278" s="3" t="s">
        <v>954</v>
      </c>
      <c r="B278" s="6" t="s">
        <v>1091</v>
      </c>
      <c r="C278" s="4" t="s">
        <v>5</v>
      </c>
      <c r="D278" s="6">
        <v>5</v>
      </c>
      <c r="E278" s="6">
        <v>2</v>
      </c>
      <c r="F278" s="7">
        <v>5</v>
      </c>
      <c r="G278" s="8">
        <v>5</v>
      </c>
      <c r="H278" s="9">
        <v>5</v>
      </c>
      <c r="I278" s="10">
        <v>5</v>
      </c>
      <c r="J278" s="11">
        <v>5</v>
      </c>
      <c r="K278" s="12">
        <v>5</v>
      </c>
      <c r="L278" s="13">
        <v>5</v>
      </c>
      <c r="M278">
        <f t="shared" si="28"/>
        <v>5</v>
      </c>
      <c r="N278">
        <f t="shared" si="29"/>
        <v>5</v>
      </c>
      <c r="O278" t="b">
        <f t="shared" si="30"/>
        <v>1</v>
      </c>
      <c r="P278" t="b">
        <f t="shared" si="31"/>
        <v>1</v>
      </c>
      <c r="Q278">
        <f t="shared" si="32"/>
        <v>7</v>
      </c>
      <c r="R278">
        <f t="shared" si="33"/>
        <v>7</v>
      </c>
      <c r="S278" t="b">
        <f t="shared" si="34"/>
        <v>1</v>
      </c>
    </row>
    <row r="279" spans="1:19" x14ac:dyDescent="0.3">
      <c r="A279" s="3" t="s">
        <v>955</v>
      </c>
      <c r="B279" s="6" t="s">
        <v>1091</v>
      </c>
      <c r="C279" s="4" t="s">
        <v>23</v>
      </c>
      <c r="D279" s="6">
        <v>1</v>
      </c>
      <c r="E279" s="6">
        <v>2</v>
      </c>
      <c r="F279" s="7">
        <v>1</v>
      </c>
      <c r="G279" s="8">
        <v>1</v>
      </c>
      <c r="H279" s="9">
        <v>1</v>
      </c>
      <c r="I279" s="10">
        <v>1</v>
      </c>
      <c r="J279" s="11">
        <v>1</v>
      </c>
      <c r="K279" s="12">
        <v>1</v>
      </c>
      <c r="L279" s="13">
        <v>1</v>
      </c>
      <c r="M279">
        <f t="shared" si="28"/>
        <v>1</v>
      </c>
      <c r="N279">
        <f t="shared" si="29"/>
        <v>1</v>
      </c>
      <c r="O279" t="b">
        <f t="shared" si="30"/>
        <v>1</v>
      </c>
      <c r="P279" t="b">
        <f t="shared" si="31"/>
        <v>1</v>
      </c>
      <c r="Q279">
        <f t="shared" si="32"/>
        <v>7</v>
      </c>
      <c r="R279">
        <f t="shared" si="33"/>
        <v>7</v>
      </c>
      <c r="S279" t="b">
        <f t="shared" si="34"/>
        <v>1</v>
      </c>
    </row>
    <row r="280" spans="1:19" x14ac:dyDescent="0.3">
      <c r="A280" s="3" t="s">
        <v>174</v>
      </c>
      <c r="B280" s="6" t="s">
        <v>1091</v>
      </c>
      <c r="C280" s="4" t="s">
        <v>5</v>
      </c>
      <c r="D280" s="6">
        <v>5</v>
      </c>
      <c r="E280" s="6">
        <v>0</v>
      </c>
      <c r="F280" s="7">
        <v>5</v>
      </c>
      <c r="G280" s="8">
        <v>2</v>
      </c>
      <c r="H280" s="9">
        <v>2</v>
      </c>
      <c r="I280" s="10">
        <v>0</v>
      </c>
      <c r="J280" s="11">
        <v>5</v>
      </c>
      <c r="K280" s="12">
        <v>5</v>
      </c>
      <c r="L280" s="13">
        <v>5</v>
      </c>
      <c r="M280">
        <f t="shared" si="28"/>
        <v>5</v>
      </c>
      <c r="N280">
        <f t="shared" si="29"/>
        <v>3.4285714285714284</v>
      </c>
      <c r="O280" t="b">
        <f t="shared" si="30"/>
        <v>0</v>
      </c>
      <c r="P280" t="b">
        <f t="shared" si="31"/>
        <v>1</v>
      </c>
      <c r="Q280">
        <f t="shared" si="32"/>
        <v>4</v>
      </c>
      <c r="R280">
        <f t="shared" si="33"/>
        <v>7</v>
      </c>
      <c r="S280" t="b">
        <f t="shared" si="34"/>
        <v>1</v>
      </c>
    </row>
    <row r="281" spans="1:19" x14ac:dyDescent="0.3">
      <c r="A281" s="3" t="s">
        <v>175</v>
      </c>
      <c r="B281" s="6" t="s">
        <v>1091</v>
      </c>
      <c r="C281" s="4" t="s">
        <v>5</v>
      </c>
      <c r="D281" s="6">
        <v>5</v>
      </c>
      <c r="E281" s="6">
        <v>0</v>
      </c>
      <c r="F281" s="7">
        <v>2</v>
      </c>
      <c r="G281" s="8">
        <v>2</v>
      </c>
      <c r="H281" s="9">
        <v>5</v>
      </c>
      <c r="I281" s="10">
        <v>5</v>
      </c>
      <c r="J281" s="11">
        <v>5</v>
      </c>
      <c r="K281" s="12">
        <v>5</v>
      </c>
      <c r="L281" s="13">
        <v>5</v>
      </c>
      <c r="M281">
        <f t="shared" si="28"/>
        <v>5</v>
      </c>
      <c r="N281">
        <f t="shared" si="29"/>
        <v>4.1428571428571432</v>
      </c>
      <c r="O281" t="b">
        <f t="shared" si="30"/>
        <v>0</v>
      </c>
      <c r="P281" t="b">
        <f t="shared" si="31"/>
        <v>1</v>
      </c>
      <c r="Q281">
        <f t="shared" si="32"/>
        <v>5</v>
      </c>
      <c r="R281">
        <f t="shared" si="33"/>
        <v>7</v>
      </c>
      <c r="S281" t="b">
        <f t="shared" si="34"/>
        <v>1</v>
      </c>
    </row>
    <row r="282" spans="1:19" x14ac:dyDescent="0.3">
      <c r="A282" s="3" t="s">
        <v>956</v>
      </c>
      <c r="B282" s="6" t="s">
        <v>1090</v>
      </c>
      <c r="C282" s="4" t="s">
        <v>23</v>
      </c>
      <c r="D282" s="6">
        <v>1</v>
      </c>
      <c r="E282" s="6">
        <v>2</v>
      </c>
      <c r="F282" s="7">
        <v>1</v>
      </c>
      <c r="G282" s="8">
        <v>4</v>
      </c>
      <c r="H282" s="9">
        <v>1</v>
      </c>
      <c r="I282" s="10">
        <v>1</v>
      </c>
      <c r="J282" s="11">
        <v>7</v>
      </c>
      <c r="K282" s="12">
        <v>1</v>
      </c>
      <c r="L282" s="13">
        <v>7</v>
      </c>
      <c r="M282">
        <f t="shared" si="28"/>
        <v>1</v>
      </c>
      <c r="N282">
        <f t="shared" si="29"/>
        <v>3.1428571428571428</v>
      </c>
      <c r="O282" t="b">
        <f t="shared" si="30"/>
        <v>0</v>
      </c>
      <c r="P282" t="b">
        <f t="shared" si="31"/>
        <v>1</v>
      </c>
      <c r="Q282">
        <f t="shared" si="32"/>
        <v>4</v>
      </c>
      <c r="R282">
        <f t="shared" si="33"/>
        <v>7</v>
      </c>
      <c r="S282" t="b">
        <f t="shared" si="34"/>
        <v>1</v>
      </c>
    </row>
    <row r="283" spans="1:19" x14ac:dyDescent="0.3">
      <c r="A283" s="3" t="s">
        <v>176</v>
      </c>
      <c r="B283" s="6" t="s">
        <v>1090</v>
      </c>
      <c r="C283" s="4" t="s">
        <v>3</v>
      </c>
      <c r="D283" s="6">
        <v>7</v>
      </c>
      <c r="E283" s="6">
        <v>0</v>
      </c>
      <c r="F283" s="7">
        <v>7</v>
      </c>
      <c r="G283" s="8">
        <v>4</v>
      </c>
      <c r="H283" s="9">
        <v>7</v>
      </c>
      <c r="I283" s="10">
        <v>7</v>
      </c>
      <c r="J283" s="11">
        <v>3</v>
      </c>
      <c r="K283" s="12">
        <v>7</v>
      </c>
      <c r="L283" s="13">
        <v>7</v>
      </c>
      <c r="M283">
        <f t="shared" si="28"/>
        <v>7</v>
      </c>
      <c r="N283">
        <f t="shared" si="29"/>
        <v>6</v>
      </c>
      <c r="O283" t="b">
        <f t="shared" si="30"/>
        <v>0</v>
      </c>
      <c r="P283" t="b">
        <f t="shared" si="31"/>
        <v>1</v>
      </c>
      <c r="Q283">
        <f t="shared" si="32"/>
        <v>5</v>
      </c>
      <c r="R283">
        <f t="shared" si="33"/>
        <v>7</v>
      </c>
      <c r="S283" t="b">
        <f t="shared" si="34"/>
        <v>1</v>
      </c>
    </row>
    <row r="284" spans="1:19" x14ac:dyDescent="0.3">
      <c r="A284" s="3" t="s">
        <v>177</v>
      </c>
      <c r="B284" s="6" t="s">
        <v>1090</v>
      </c>
      <c r="C284" s="4" t="s">
        <v>3</v>
      </c>
      <c r="D284" s="6">
        <v>7</v>
      </c>
      <c r="E284" s="6">
        <v>0</v>
      </c>
      <c r="F284" s="7">
        <v>7</v>
      </c>
      <c r="G284" s="8">
        <v>4</v>
      </c>
      <c r="H284" s="9">
        <v>7</v>
      </c>
      <c r="I284" s="10">
        <v>7</v>
      </c>
      <c r="J284" s="11">
        <v>1</v>
      </c>
      <c r="K284" s="12">
        <v>7</v>
      </c>
      <c r="L284" s="13">
        <v>7</v>
      </c>
      <c r="M284">
        <f t="shared" si="28"/>
        <v>7</v>
      </c>
      <c r="N284">
        <f t="shared" si="29"/>
        <v>5.7142857142857144</v>
      </c>
      <c r="O284" t="b">
        <f t="shared" si="30"/>
        <v>0</v>
      </c>
      <c r="P284" t="b">
        <f t="shared" si="31"/>
        <v>1</v>
      </c>
      <c r="Q284">
        <f t="shared" si="32"/>
        <v>5</v>
      </c>
      <c r="R284">
        <f t="shared" si="33"/>
        <v>7</v>
      </c>
      <c r="S284" t="b">
        <f t="shared" si="34"/>
        <v>1</v>
      </c>
    </row>
    <row r="285" spans="1:19" x14ac:dyDescent="0.3">
      <c r="A285" s="3" t="s">
        <v>178</v>
      </c>
      <c r="B285" s="6" t="s">
        <v>1090</v>
      </c>
      <c r="C285" s="4" t="s">
        <v>3</v>
      </c>
      <c r="D285" s="6">
        <v>7</v>
      </c>
      <c r="E285" s="6">
        <v>0</v>
      </c>
      <c r="F285" s="7">
        <v>7</v>
      </c>
      <c r="G285" s="8">
        <v>4</v>
      </c>
      <c r="H285" s="9">
        <v>6</v>
      </c>
      <c r="I285" s="10">
        <v>7</v>
      </c>
      <c r="J285" s="11">
        <v>7</v>
      </c>
      <c r="K285" s="12">
        <v>4</v>
      </c>
      <c r="L285" s="13">
        <v>7</v>
      </c>
      <c r="M285">
        <f t="shared" si="28"/>
        <v>7</v>
      </c>
      <c r="N285">
        <f t="shared" si="29"/>
        <v>6</v>
      </c>
      <c r="O285" t="b">
        <f t="shared" si="30"/>
        <v>0</v>
      </c>
      <c r="P285" t="b">
        <f t="shared" si="31"/>
        <v>1</v>
      </c>
      <c r="Q285">
        <f t="shared" si="32"/>
        <v>4</v>
      </c>
      <c r="R285">
        <f t="shared" si="33"/>
        <v>7</v>
      </c>
      <c r="S285" t="b">
        <f t="shared" si="34"/>
        <v>1</v>
      </c>
    </row>
    <row r="286" spans="1:19" x14ac:dyDescent="0.3">
      <c r="A286" s="3" t="s">
        <v>758</v>
      </c>
      <c r="B286" s="6" t="s">
        <v>1090</v>
      </c>
      <c r="C286" s="4" t="s">
        <v>23</v>
      </c>
      <c r="D286" s="6">
        <v>1</v>
      </c>
      <c r="E286" s="6">
        <v>1</v>
      </c>
      <c r="F286" s="7">
        <v>1</v>
      </c>
      <c r="G286" s="8">
        <v>1</v>
      </c>
      <c r="H286" s="9">
        <v>1</v>
      </c>
      <c r="I286" s="10">
        <v>1</v>
      </c>
      <c r="J286" s="11">
        <v>2</v>
      </c>
      <c r="K286" s="12">
        <v>1</v>
      </c>
      <c r="L286" s="13">
        <v>1</v>
      </c>
      <c r="M286">
        <f t="shared" si="28"/>
        <v>1</v>
      </c>
      <c r="N286">
        <f t="shared" si="29"/>
        <v>1.1428571428571428</v>
      </c>
      <c r="O286" t="b">
        <f t="shared" si="30"/>
        <v>0</v>
      </c>
      <c r="P286" t="b">
        <f t="shared" si="31"/>
        <v>1</v>
      </c>
      <c r="Q286">
        <f t="shared" si="32"/>
        <v>6</v>
      </c>
      <c r="R286">
        <f t="shared" si="33"/>
        <v>7</v>
      </c>
      <c r="S286" t="b">
        <f t="shared" si="34"/>
        <v>1</v>
      </c>
    </row>
    <row r="287" spans="1:19" x14ac:dyDescent="0.3">
      <c r="A287" s="3" t="s">
        <v>179</v>
      </c>
      <c r="B287" s="6" t="s">
        <v>1090</v>
      </c>
      <c r="C287" s="4" t="s">
        <v>23</v>
      </c>
      <c r="D287" s="6">
        <v>1</v>
      </c>
      <c r="E287" s="6">
        <v>0</v>
      </c>
      <c r="F287" s="7">
        <v>1</v>
      </c>
      <c r="G287" s="8">
        <v>1</v>
      </c>
      <c r="H287" s="9">
        <v>1</v>
      </c>
      <c r="I287" s="10">
        <v>2</v>
      </c>
      <c r="J287" s="11">
        <v>1</v>
      </c>
      <c r="K287" s="12">
        <v>1</v>
      </c>
      <c r="L287" s="13">
        <v>1</v>
      </c>
      <c r="M287">
        <f t="shared" si="28"/>
        <v>1</v>
      </c>
      <c r="N287">
        <f t="shared" si="29"/>
        <v>1.1428571428571428</v>
      </c>
      <c r="O287" t="b">
        <f t="shared" si="30"/>
        <v>0</v>
      </c>
      <c r="P287" t="b">
        <f t="shared" si="31"/>
        <v>1</v>
      </c>
      <c r="Q287">
        <f t="shared" si="32"/>
        <v>6</v>
      </c>
      <c r="R287">
        <f t="shared" si="33"/>
        <v>7</v>
      </c>
      <c r="S287" t="b">
        <f t="shared" si="34"/>
        <v>1</v>
      </c>
    </row>
    <row r="288" spans="1:19" x14ac:dyDescent="0.3">
      <c r="A288" s="3" t="s">
        <v>180</v>
      </c>
      <c r="B288" s="6" t="s">
        <v>1090</v>
      </c>
      <c r="C288" s="4" t="s">
        <v>3</v>
      </c>
      <c r="D288" s="6">
        <v>7</v>
      </c>
      <c r="E288" s="6">
        <v>0</v>
      </c>
      <c r="F288" s="7">
        <v>0</v>
      </c>
      <c r="G288" s="8">
        <v>1</v>
      </c>
      <c r="H288" s="9">
        <v>7</v>
      </c>
      <c r="I288" s="10">
        <v>7</v>
      </c>
      <c r="J288" s="11">
        <v>3</v>
      </c>
      <c r="K288" s="12">
        <v>7</v>
      </c>
      <c r="L288" s="13">
        <v>7</v>
      </c>
      <c r="M288">
        <f t="shared" si="28"/>
        <v>7</v>
      </c>
      <c r="N288">
        <f t="shared" si="29"/>
        <v>4.5714285714285712</v>
      </c>
      <c r="O288" t="b">
        <f t="shared" si="30"/>
        <v>0</v>
      </c>
      <c r="P288" t="b">
        <f t="shared" si="31"/>
        <v>1</v>
      </c>
      <c r="Q288">
        <f t="shared" si="32"/>
        <v>4</v>
      </c>
      <c r="R288">
        <f t="shared" si="33"/>
        <v>7</v>
      </c>
      <c r="S288" t="b">
        <f t="shared" si="34"/>
        <v>1</v>
      </c>
    </row>
    <row r="289" spans="1:19" x14ac:dyDescent="0.3">
      <c r="A289" s="3" t="s">
        <v>181</v>
      </c>
      <c r="B289" s="6" t="s">
        <v>1090</v>
      </c>
      <c r="C289" s="4" t="s">
        <v>3</v>
      </c>
      <c r="D289" s="6">
        <v>7</v>
      </c>
      <c r="E289" s="6">
        <v>0</v>
      </c>
      <c r="F289" s="7">
        <v>7</v>
      </c>
      <c r="G289" s="8">
        <v>7</v>
      </c>
      <c r="H289" s="9">
        <v>7</v>
      </c>
      <c r="I289" s="10">
        <v>7</v>
      </c>
      <c r="J289" s="11">
        <v>0</v>
      </c>
      <c r="K289" s="12">
        <v>7</v>
      </c>
      <c r="L289" s="13">
        <v>6</v>
      </c>
      <c r="M289">
        <f t="shared" si="28"/>
        <v>7</v>
      </c>
      <c r="N289">
        <f t="shared" si="29"/>
        <v>5.8571428571428568</v>
      </c>
      <c r="O289" t="b">
        <f t="shared" si="30"/>
        <v>0</v>
      </c>
      <c r="P289" t="b">
        <f t="shared" si="31"/>
        <v>1</v>
      </c>
      <c r="Q289">
        <f t="shared" si="32"/>
        <v>5</v>
      </c>
      <c r="R289">
        <f t="shared" si="33"/>
        <v>7</v>
      </c>
      <c r="S289" t="b">
        <f t="shared" si="34"/>
        <v>1</v>
      </c>
    </row>
    <row r="290" spans="1:19" x14ac:dyDescent="0.3">
      <c r="A290" s="3" t="s">
        <v>182</v>
      </c>
      <c r="B290" s="6" t="s">
        <v>1090</v>
      </c>
      <c r="C290" s="4" t="s">
        <v>23</v>
      </c>
      <c r="D290" s="6">
        <v>1</v>
      </c>
      <c r="E290" s="6">
        <v>0</v>
      </c>
      <c r="F290" s="7">
        <v>2</v>
      </c>
      <c r="G290" s="8">
        <v>1</v>
      </c>
      <c r="H290" s="9">
        <v>7</v>
      </c>
      <c r="I290" s="10">
        <v>2</v>
      </c>
      <c r="J290" s="11">
        <v>7</v>
      </c>
      <c r="K290" s="12">
        <v>1</v>
      </c>
      <c r="L290" s="13">
        <v>1</v>
      </c>
      <c r="M290">
        <f t="shared" si="28"/>
        <v>1</v>
      </c>
      <c r="N290">
        <f t="shared" si="29"/>
        <v>3</v>
      </c>
      <c r="O290" t="b">
        <f t="shared" si="30"/>
        <v>0</v>
      </c>
      <c r="P290" t="b">
        <f t="shared" si="31"/>
        <v>1</v>
      </c>
      <c r="Q290">
        <f t="shared" si="32"/>
        <v>3</v>
      </c>
      <c r="R290">
        <f t="shared" si="33"/>
        <v>7</v>
      </c>
      <c r="S290" t="b">
        <f t="shared" si="34"/>
        <v>0</v>
      </c>
    </row>
    <row r="291" spans="1:19" x14ac:dyDescent="0.3">
      <c r="A291" s="3" t="s">
        <v>759</v>
      </c>
      <c r="B291" s="6" t="s">
        <v>1090</v>
      </c>
      <c r="C291" s="4" t="s">
        <v>9</v>
      </c>
      <c r="D291" s="6">
        <v>0</v>
      </c>
      <c r="E291" s="6">
        <v>1</v>
      </c>
      <c r="F291" s="7">
        <v>0</v>
      </c>
      <c r="G291" s="8">
        <v>0</v>
      </c>
      <c r="H291" s="9">
        <v>0</v>
      </c>
      <c r="I291" s="10">
        <v>2</v>
      </c>
      <c r="J291" s="11">
        <v>3</v>
      </c>
      <c r="K291" s="12">
        <v>2</v>
      </c>
      <c r="L291" s="13">
        <v>1</v>
      </c>
      <c r="M291">
        <f t="shared" si="28"/>
        <v>0</v>
      </c>
      <c r="N291">
        <f t="shared" si="29"/>
        <v>1.1428571428571428</v>
      </c>
      <c r="O291" t="b">
        <f t="shared" si="30"/>
        <v>0</v>
      </c>
      <c r="P291" t="b">
        <f t="shared" si="31"/>
        <v>1</v>
      </c>
      <c r="Q291">
        <f t="shared" si="32"/>
        <v>3</v>
      </c>
      <c r="R291">
        <f t="shared" si="33"/>
        <v>7</v>
      </c>
      <c r="S291" t="b">
        <f t="shared" si="34"/>
        <v>0</v>
      </c>
    </row>
    <row r="292" spans="1:19" x14ac:dyDescent="0.3">
      <c r="A292" s="3" t="s">
        <v>760</v>
      </c>
      <c r="B292" s="6" t="s">
        <v>1090</v>
      </c>
      <c r="C292" s="4" t="s">
        <v>5</v>
      </c>
      <c r="D292" s="6">
        <v>5</v>
      </c>
      <c r="E292" s="6">
        <v>1</v>
      </c>
      <c r="F292" s="7">
        <v>5</v>
      </c>
      <c r="G292" s="8">
        <v>5</v>
      </c>
      <c r="H292" s="9">
        <v>5</v>
      </c>
      <c r="I292" s="10">
        <v>5</v>
      </c>
      <c r="J292" s="11">
        <v>0</v>
      </c>
      <c r="K292" s="12">
        <v>5</v>
      </c>
      <c r="L292" s="13">
        <v>5</v>
      </c>
      <c r="M292">
        <f t="shared" si="28"/>
        <v>5</v>
      </c>
      <c r="N292">
        <f t="shared" si="29"/>
        <v>4.2857142857142856</v>
      </c>
      <c r="O292" t="b">
        <f t="shared" si="30"/>
        <v>0</v>
      </c>
      <c r="P292" t="b">
        <f t="shared" si="31"/>
        <v>1</v>
      </c>
      <c r="Q292">
        <f t="shared" si="32"/>
        <v>6</v>
      </c>
      <c r="R292">
        <f t="shared" si="33"/>
        <v>7</v>
      </c>
      <c r="S292" t="b">
        <f t="shared" si="34"/>
        <v>1</v>
      </c>
    </row>
    <row r="293" spans="1:19" x14ac:dyDescent="0.3">
      <c r="A293" s="3" t="s">
        <v>183</v>
      </c>
      <c r="B293" s="6" t="s">
        <v>1090</v>
      </c>
      <c r="C293" s="4" t="s">
        <v>5</v>
      </c>
      <c r="D293" s="6">
        <v>5</v>
      </c>
      <c r="E293" s="6">
        <v>0</v>
      </c>
      <c r="F293" s="7">
        <v>5</v>
      </c>
      <c r="G293" s="8">
        <v>5</v>
      </c>
      <c r="H293" s="9">
        <v>5</v>
      </c>
      <c r="I293" s="10">
        <v>5</v>
      </c>
      <c r="J293" s="11">
        <v>5</v>
      </c>
      <c r="K293" s="12">
        <v>5</v>
      </c>
      <c r="L293" s="13">
        <v>5</v>
      </c>
      <c r="M293">
        <f t="shared" si="28"/>
        <v>5</v>
      </c>
      <c r="N293">
        <f t="shared" si="29"/>
        <v>5</v>
      </c>
      <c r="O293" t="b">
        <f t="shared" si="30"/>
        <v>1</v>
      </c>
      <c r="P293" t="b">
        <f t="shared" si="31"/>
        <v>1</v>
      </c>
      <c r="Q293">
        <f t="shared" si="32"/>
        <v>7</v>
      </c>
      <c r="R293">
        <f t="shared" si="33"/>
        <v>7</v>
      </c>
      <c r="S293" t="b">
        <f t="shared" si="34"/>
        <v>1</v>
      </c>
    </row>
    <row r="294" spans="1:19" x14ac:dyDescent="0.3">
      <c r="A294" s="3" t="s">
        <v>184</v>
      </c>
      <c r="B294" s="6" t="s">
        <v>1090</v>
      </c>
      <c r="C294" s="4" t="s">
        <v>5</v>
      </c>
      <c r="D294" s="6">
        <v>5</v>
      </c>
      <c r="E294" s="6">
        <v>0</v>
      </c>
      <c r="F294" s="7">
        <v>5</v>
      </c>
      <c r="G294" s="8">
        <v>5</v>
      </c>
      <c r="H294" s="9">
        <v>5</v>
      </c>
      <c r="I294" s="10">
        <v>5</v>
      </c>
      <c r="J294" s="11">
        <v>5</v>
      </c>
      <c r="K294" s="12">
        <v>5</v>
      </c>
      <c r="L294" s="13">
        <v>5</v>
      </c>
      <c r="M294">
        <f t="shared" si="28"/>
        <v>5</v>
      </c>
      <c r="N294">
        <f t="shared" si="29"/>
        <v>5</v>
      </c>
      <c r="O294" t="b">
        <f t="shared" si="30"/>
        <v>1</v>
      </c>
      <c r="P294" t="b">
        <f t="shared" si="31"/>
        <v>1</v>
      </c>
      <c r="Q294">
        <f t="shared" si="32"/>
        <v>7</v>
      </c>
      <c r="R294">
        <f t="shared" si="33"/>
        <v>7</v>
      </c>
      <c r="S294" t="b">
        <f t="shared" si="34"/>
        <v>1</v>
      </c>
    </row>
    <row r="295" spans="1:19" x14ac:dyDescent="0.3">
      <c r="A295" s="3" t="s">
        <v>761</v>
      </c>
      <c r="B295" s="6" t="s">
        <v>1090</v>
      </c>
      <c r="C295" s="4" t="s">
        <v>5</v>
      </c>
      <c r="D295" s="6">
        <v>5</v>
      </c>
      <c r="E295" s="6">
        <v>1</v>
      </c>
      <c r="F295" s="7">
        <v>5</v>
      </c>
      <c r="G295" s="8">
        <v>5</v>
      </c>
      <c r="H295" s="9">
        <v>5</v>
      </c>
      <c r="I295" s="10">
        <v>5</v>
      </c>
      <c r="J295" s="11">
        <v>5</v>
      </c>
      <c r="K295" s="12">
        <v>5</v>
      </c>
      <c r="L295" s="13">
        <v>5</v>
      </c>
      <c r="M295">
        <f t="shared" si="28"/>
        <v>5</v>
      </c>
      <c r="N295">
        <f t="shared" si="29"/>
        <v>5</v>
      </c>
      <c r="O295" t="b">
        <f t="shared" si="30"/>
        <v>1</v>
      </c>
      <c r="P295" t="b">
        <f t="shared" si="31"/>
        <v>1</v>
      </c>
      <c r="Q295">
        <f t="shared" si="32"/>
        <v>7</v>
      </c>
      <c r="R295">
        <f t="shared" si="33"/>
        <v>7</v>
      </c>
      <c r="S295" t="b">
        <f t="shared" si="34"/>
        <v>1</v>
      </c>
    </row>
    <row r="296" spans="1:19" x14ac:dyDescent="0.3">
      <c r="A296" s="3" t="s">
        <v>185</v>
      </c>
      <c r="B296" s="6" t="s">
        <v>1090</v>
      </c>
      <c r="C296" s="4" t="s">
        <v>9</v>
      </c>
      <c r="D296" s="6">
        <v>0</v>
      </c>
      <c r="E296" s="6">
        <v>0</v>
      </c>
      <c r="F296" s="7">
        <v>0</v>
      </c>
      <c r="G296" s="8">
        <v>0</v>
      </c>
      <c r="H296" s="9">
        <v>0</v>
      </c>
      <c r="I296" s="10">
        <v>0</v>
      </c>
      <c r="J296" s="11">
        <v>0</v>
      </c>
      <c r="K296" s="12">
        <v>0</v>
      </c>
      <c r="L296" s="13">
        <v>0</v>
      </c>
      <c r="M296">
        <f t="shared" si="28"/>
        <v>0</v>
      </c>
      <c r="N296">
        <f t="shared" si="29"/>
        <v>0</v>
      </c>
      <c r="O296" t="b">
        <f t="shared" si="30"/>
        <v>1</v>
      </c>
      <c r="P296" t="b">
        <f t="shared" si="31"/>
        <v>1</v>
      </c>
      <c r="Q296">
        <f t="shared" si="32"/>
        <v>7</v>
      </c>
      <c r="R296">
        <f t="shared" si="33"/>
        <v>7</v>
      </c>
      <c r="S296" t="b">
        <f t="shared" si="34"/>
        <v>1</v>
      </c>
    </row>
    <row r="297" spans="1:19" x14ac:dyDescent="0.3">
      <c r="A297" s="3" t="s">
        <v>186</v>
      </c>
      <c r="B297" s="6" t="s">
        <v>1090</v>
      </c>
      <c r="C297" s="4" t="s">
        <v>25</v>
      </c>
      <c r="D297" s="6">
        <v>6</v>
      </c>
      <c r="E297" s="6">
        <v>0</v>
      </c>
      <c r="F297" s="7">
        <v>6</v>
      </c>
      <c r="G297" s="8">
        <v>6</v>
      </c>
      <c r="H297" s="9">
        <v>6</v>
      </c>
      <c r="I297" s="10">
        <v>6</v>
      </c>
      <c r="J297" s="11">
        <v>6</v>
      </c>
      <c r="K297" s="12">
        <v>6</v>
      </c>
      <c r="L297" s="13">
        <v>6</v>
      </c>
      <c r="M297">
        <f t="shared" si="28"/>
        <v>6</v>
      </c>
      <c r="N297">
        <f t="shared" si="29"/>
        <v>6</v>
      </c>
      <c r="O297" t="b">
        <f t="shared" si="30"/>
        <v>1</v>
      </c>
      <c r="P297" t="b">
        <f t="shared" si="31"/>
        <v>1</v>
      </c>
      <c r="Q297">
        <f t="shared" si="32"/>
        <v>7</v>
      </c>
      <c r="R297">
        <f t="shared" si="33"/>
        <v>7</v>
      </c>
      <c r="S297" t="b">
        <f t="shared" si="34"/>
        <v>1</v>
      </c>
    </row>
    <row r="298" spans="1:19" x14ac:dyDescent="0.3">
      <c r="A298" s="3" t="s">
        <v>187</v>
      </c>
      <c r="B298" s="6" t="s">
        <v>1091</v>
      </c>
      <c r="C298" s="4" t="s">
        <v>25</v>
      </c>
      <c r="D298" s="6">
        <v>6</v>
      </c>
      <c r="E298" s="6">
        <v>0</v>
      </c>
      <c r="F298" s="7">
        <v>7</v>
      </c>
      <c r="G298" s="8">
        <v>7</v>
      </c>
      <c r="H298" s="9">
        <v>6</v>
      </c>
      <c r="I298" s="10">
        <v>6</v>
      </c>
      <c r="J298" s="11">
        <v>6</v>
      </c>
      <c r="K298" s="12">
        <v>7</v>
      </c>
      <c r="L298" s="13">
        <v>6</v>
      </c>
      <c r="M298">
        <f t="shared" si="28"/>
        <v>6</v>
      </c>
      <c r="N298">
        <f t="shared" si="29"/>
        <v>6.4285714285714288</v>
      </c>
      <c r="O298" t="b">
        <f t="shared" si="30"/>
        <v>0</v>
      </c>
      <c r="P298" t="b">
        <f t="shared" si="31"/>
        <v>1</v>
      </c>
      <c r="Q298">
        <f t="shared" si="32"/>
        <v>4</v>
      </c>
      <c r="R298">
        <f t="shared" si="33"/>
        <v>7</v>
      </c>
      <c r="S298" t="b">
        <f t="shared" si="34"/>
        <v>1</v>
      </c>
    </row>
    <row r="299" spans="1:19" x14ac:dyDescent="0.3">
      <c r="A299" s="3" t="s">
        <v>762</v>
      </c>
      <c r="B299" s="6" t="s">
        <v>1091</v>
      </c>
      <c r="C299" s="4" t="s">
        <v>23</v>
      </c>
      <c r="D299" s="6">
        <v>1</v>
      </c>
      <c r="E299" s="6">
        <v>1</v>
      </c>
      <c r="F299" s="7">
        <v>1</v>
      </c>
      <c r="G299" s="8">
        <v>1</v>
      </c>
      <c r="H299" s="9">
        <v>1</v>
      </c>
      <c r="I299" s="10">
        <v>1</v>
      </c>
      <c r="J299" s="11">
        <v>1</v>
      </c>
      <c r="K299" s="12">
        <v>1</v>
      </c>
      <c r="L299" s="13">
        <v>1</v>
      </c>
      <c r="M299">
        <f t="shared" si="28"/>
        <v>1</v>
      </c>
      <c r="N299">
        <f t="shared" si="29"/>
        <v>1</v>
      </c>
      <c r="O299" t="b">
        <f t="shared" si="30"/>
        <v>1</v>
      </c>
      <c r="P299" t="b">
        <f t="shared" si="31"/>
        <v>1</v>
      </c>
      <c r="Q299">
        <f t="shared" si="32"/>
        <v>7</v>
      </c>
      <c r="R299">
        <f t="shared" si="33"/>
        <v>7</v>
      </c>
      <c r="S299" t="b">
        <f t="shared" si="34"/>
        <v>1</v>
      </c>
    </row>
    <row r="300" spans="1:19" x14ac:dyDescent="0.3">
      <c r="A300" s="3" t="s">
        <v>188</v>
      </c>
      <c r="B300" s="6" t="s">
        <v>1091</v>
      </c>
      <c r="C300" s="4" t="s">
        <v>9</v>
      </c>
      <c r="D300" s="6">
        <v>0</v>
      </c>
      <c r="E300" s="6">
        <v>0</v>
      </c>
      <c r="F300" s="7">
        <v>0</v>
      </c>
      <c r="G300" s="8">
        <v>0</v>
      </c>
      <c r="H300" s="9">
        <v>0</v>
      </c>
      <c r="I300" s="10">
        <v>0</v>
      </c>
      <c r="J300" s="11">
        <v>2</v>
      </c>
      <c r="K300" s="12">
        <v>2</v>
      </c>
      <c r="L300" s="13">
        <v>0</v>
      </c>
      <c r="M300">
        <f t="shared" si="28"/>
        <v>0</v>
      </c>
      <c r="N300">
        <f t="shared" si="29"/>
        <v>0.5714285714285714</v>
      </c>
      <c r="O300" t="b">
        <f t="shared" si="30"/>
        <v>0</v>
      </c>
      <c r="P300" t="b">
        <f t="shared" si="31"/>
        <v>1</v>
      </c>
      <c r="Q300">
        <f t="shared" si="32"/>
        <v>5</v>
      </c>
      <c r="R300">
        <f t="shared" si="33"/>
        <v>7</v>
      </c>
      <c r="S300" t="b">
        <f t="shared" si="34"/>
        <v>1</v>
      </c>
    </row>
    <row r="301" spans="1:19" x14ac:dyDescent="0.3">
      <c r="A301" s="3" t="s">
        <v>189</v>
      </c>
      <c r="B301" s="6" t="s">
        <v>1090</v>
      </c>
      <c r="C301" s="4" t="s">
        <v>9</v>
      </c>
      <c r="D301" s="6">
        <v>0</v>
      </c>
      <c r="E301" s="6">
        <v>0</v>
      </c>
      <c r="F301" s="7">
        <v>7</v>
      </c>
      <c r="G301" s="8">
        <v>0</v>
      </c>
      <c r="H301" s="9">
        <v>0</v>
      </c>
      <c r="I301" s="10">
        <v>0</v>
      </c>
      <c r="J301" s="11">
        <v>6</v>
      </c>
      <c r="K301" s="12">
        <v>0</v>
      </c>
      <c r="L301" s="13">
        <v>6</v>
      </c>
      <c r="M301">
        <f t="shared" si="28"/>
        <v>0</v>
      </c>
      <c r="N301">
        <f t="shared" si="29"/>
        <v>2.7142857142857144</v>
      </c>
      <c r="O301" t="b">
        <f t="shared" si="30"/>
        <v>0</v>
      </c>
      <c r="P301" t="b">
        <f t="shared" si="31"/>
        <v>1</v>
      </c>
      <c r="Q301">
        <f t="shared" si="32"/>
        <v>4</v>
      </c>
      <c r="R301">
        <f t="shared" si="33"/>
        <v>7</v>
      </c>
      <c r="S301" t="b">
        <f t="shared" si="34"/>
        <v>1</v>
      </c>
    </row>
    <row r="302" spans="1:19" x14ac:dyDescent="0.3">
      <c r="A302" s="3" t="s">
        <v>190</v>
      </c>
      <c r="B302" s="6" t="s">
        <v>1091</v>
      </c>
      <c r="C302" s="4" t="s">
        <v>9</v>
      </c>
      <c r="D302" s="6">
        <v>0</v>
      </c>
      <c r="E302" s="6">
        <v>0</v>
      </c>
      <c r="F302" s="7">
        <v>0</v>
      </c>
      <c r="G302" s="8">
        <v>0</v>
      </c>
      <c r="H302" s="9">
        <v>5</v>
      </c>
      <c r="I302" s="10">
        <v>0</v>
      </c>
      <c r="J302" s="11">
        <v>0</v>
      </c>
      <c r="K302" s="12">
        <v>5</v>
      </c>
      <c r="L302" s="13">
        <v>5</v>
      </c>
      <c r="M302">
        <f t="shared" si="28"/>
        <v>0</v>
      </c>
      <c r="N302">
        <f t="shared" si="29"/>
        <v>2.1428571428571428</v>
      </c>
      <c r="O302" t="b">
        <f t="shared" si="30"/>
        <v>0</v>
      </c>
      <c r="P302" t="b">
        <f t="shared" si="31"/>
        <v>1</v>
      </c>
      <c r="Q302">
        <f t="shared" si="32"/>
        <v>4</v>
      </c>
      <c r="R302">
        <f t="shared" si="33"/>
        <v>7</v>
      </c>
      <c r="S302" t="b">
        <f t="shared" si="34"/>
        <v>1</v>
      </c>
    </row>
    <row r="303" spans="1:19" x14ac:dyDescent="0.3">
      <c r="A303" s="3" t="s">
        <v>763</v>
      </c>
      <c r="B303" s="6" t="s">
        <v>1091</v>
      </c>
      <c r="C303" s="4" t="s">
        <v>9</v>
      </c>
      <c r="D303" s="6">
        <v>0</v>
      </c>
      <c r="E303" s="6">
        <v>1</v>
      </c>
      <c r="F303" s="7">
        <v>0</v>
      </c>
      <c r="G303" s="8">
        <v>0</v>
      </c>
      <c r="H303" s="9">
        <v>5</v>
      </c>
      <c r="I303" s="10">
        <v>0</v>
      </c>
      <c r="J303" s="11">
        <v>2</v>
      </c>
      <c r="K303" s="12">
        <v>5</v>
      </c>
      <c r="L303" s="13">
        <v>0</v>
      </c>
      <c r="M303">
        <f t="shared" si="28"/>
        <v>0</v>
      </c>
      <c r="N303">
        <f t="shared" si="29"/>
        <v>1.7142857142857142</v>
      </c>
      <c r="O303" t="b">
        <f t="shared" si="30"/>
        <v>0</v>
      </c>
      <c r="P303" t="b">
        <f t="shared" si="31"/>
        <v>1</v>
      </c>
      <c r="Q303">
        <f t="shared" si="32"/>
        <v>4</v>
      </c>
      <c r="R303">
        <f t="shared" si="33"/>
        <v>7</v>
      </c>
      <c r="S303" t="b">
        <f t="shared" si="34"/>
        <v>1</v>
      </c>
    </row>
    <row r="304" spans="1:19" x14ac:dyDescent="0.3">
      <c r="A304" s="3" t="s">
        <v>191</v>
      </c>
      <c r="B304" s="6" t="s">
        <v>1091</v>
      </c>
      <c r="C304" s="4" t="s">
        <v>3</v>
      </c>
      <c r="D304" s="6">
        <v>7</v>
      </c>
      <c r="E304" s="6">
        <v>0</v>
      </c>
      <c r="F304" s="7">
        <v>0</v>
      </c>
      <c r="G304" s="8">
        <v>0</v>
      </c>
      <c r="H304" s="9">
        <v>7</v>
      </c>
      <c r="I304" s="10">
        <v>0</v>
      </c>
      <c r="J304" s="11">
        <v>7</v>
      </c>
      <c r="K304" s="12">
        <v>7</v>
      </c>
      <c r="L304" s="13">
        <v>7</v>
      </c>
      <c r="M304">
        <f t="shared" si="28"/>
        <v>7</v>
      </c>
      <c r="N304">
        <f t="shared" si="29"/>
        <v>4</v>
      </c>
      <c r="O304" t="b">
        <f t="shared" si="30"/>
        <v>0</v>
      </c>
      <c r="P304" t="b">
        <f t="shared" si="31"/>
        <v>1</v>
      </c>
      <c r="Q304">
        <f t="shared" si="32"/>
        <v>4</v>
      </c>
      <c r="R304">
        <f t="shared" si="33"/>
        <v>7</v>
      </c>
      <c r="S304" t="b">
        <f t="shared" si="34"/>
        <v>1</v>
      </c>
    </row>
    <row r="305" spans="1:19" x14ac:dyDescent="0.3">
      <c r="A305" s="3" t="s">
        <v>192</v>
      </c>
      <c r="B305" s="6" t="s">
        <v>1091</v>
      </c>
      <c r="C305" s="4" t="s">
        <v>5</v>
      </c>
      <c r="D305" s="6">
        <v>5</v>
      </c>
      <c r="E305" s="6">
        <v>0</v>
      </c>
      <c r="F305" s="7">
        <v>5</v>
      </c>
      <c r="G305" s="8">
        <v>0</v>
      </c>
      <c r="H305" s="9">
        <v>0</v>
      </c>
      <c r="I305" s="10">
        <v>0</v>
      </c>
      <c r="J305" s="11">
        <v>5</v>
      </c>
      <c r="K305" s="12">
        <v>5</v>
      </c>
      <c r="L305" s="13">
        <v>5</v>
      </c>
      <c r="M305">
        <f t="shared" si="28"/>
        <v>5</v>
      </c>
      <c r="N305">
        <f t="shared" si="29"/>
        <v>2.8571428571428572</v>
      </c>
      <c r="O305" t="b">
        <f t="shared" si="30"/>
        <v>0</v>
      </c>
      <c r="P305" t="b">
        <f t="shared" si="31"/>
        <v>1</v>
      </c>
      <c r="Q305">
        <f t="shared" si="32"/>
        <v>4</v>
      </c>
      <c r="R305">
        <f t="shared" si="33"/>
        <v>7</v>
      </c>
      <c r="S305" t="b">
        <f t="shared" si="34"/>
        <v>1</v>
      </c>
    </row>
    <row r="306" spans="1:19" x14ac:dyDescent="0.3">
      <c r="A306" s="3" t="s">
        <v>193</v>
      </c>
      <c r="B306" s="6" t="s">
        <v>1091</v>
      </c>
      <c r="C306" s="4" t="s">
        <v>9</v>
      </c>
      <c r="D306" s="6">
        <v>0</v>
      </c>
      <c r="E306" s="6">
        <v>0</v>
      </c>
      <c r="F306" s="7">
        <v>0</v>
      </c>
      <c r="G306" s="8">
        <v>0</v>
      </c>
      <c r="H306" s="9">
        <v>0</v>
      </c>
      <c r="I306" s="10">
        <v>0</v>
      </c>
      <c r="J306" s="11">
        <v>0</v>
      </c>
      <c r="K306" s="12">
        <v>0</v>
      </c>
      <c r="L306" s="13">
        <v>0</v>
      </c>
      <c r="M306">
        <f t="shared" si="28"/>
        <v>0</v>
      </c>
      <c r="N306">
        <f t="shared" si="29"/>
        <v>0</v>
      </c>
      <c r="O306" t="b">
        <f t="shared" si="30"/>
        <v>1</v>
      </c>
      <c r="P306" t="b">
        <f t="shared" si="31"/>
        <v>1</v>
      </c>
      <c r="Q306">
        <f t="shared" si="32"/>
        <v>7</v>
      </c>
      <c r="R306">
        <f t="shared" si="33"/>
        <v>7</v>
      </c>
      <c r="S306" t="b">
        <f t="shared" si="34"/>
        <v>1</v>
      </c>
    </row>
    <row r="307" spans="1:19" x14ac:dyDescent="0.3">
      <c r="A307" s="3" t="s">
        <v>194</v>
      </c>
      <c r="B307" s="6" t="s">
        <v>1091</v>
      </c>
      <c r="C307" s="4" t="s">
        <v>9</v>
      </c>
      <c r="D307" s="6">
        <v>0</v>
      </c>
      <c r="E307" s="6">
        <v>0</v>
      </c>
      <c r="F307" s="7">
        <v>0</v>
      </c>
      <c r="G307" s="8">
        <v>0</v>
      </c>
      <c r="H307" s="9">
        <v>0</v>
      </c>
      <c r="I307" s="10">
        <v>0</v>
      </c>
      <c r="J307" s="11">
        <v>0</v>
      </c>
      <c r="K307" s="12">
        <v>0</v>
      </c>
      <c r="L307" s="13">
        <v>0</v>
      </c>
      <c r="M307">
        <f t="shared" si="28"/>
        <v>0</v>
      </c>
      <c r="N307">
        <f t="shared" si="29"/>
        <v>0</v>
      </c>
      <c r="O307" t="b">
        <f t="shared" si="30"/>
        <v>1</v>
      </c>
      <c r="P307" t="b">
        <f t="shared" si="31"/>
        <v>1</v>
      </c>
      <c r="Q307">
        <f t="shared" si="32"/>
        <v>7</v>
      </c>
      <c r="R307">
        <f t="shared" si="33"/>
        <v>7</v>
      </c>
      <c r="S307" t="b">
        <f t="shared" si="34"/>
        <v>1</v>
      </c>
    </row>
    <row r="308" spans="1:19" x14ac:dyDescent="0.3">
      <c r="A308" s="3" t="s">
        <v>764</v>
      </c>
      <c r="B308" s="6" t="s">
        <v>1091</v>
      </c>
      <c r="C308" s="4" t="s">
        <v>5</v>
      </c>
      <c r="D308" s="6">
        <v>5</v>
      </c>
      <c r="E308" s="6">
        <v>1</v>
      </c>
      <c r="F308" s="7">
        <v>5</v>
      </c>
      <c r="G308" s="8">
        <v>5</v>
      </c>
      <c r="H308" s="9">
        <v>5</v>
      </c>
      <c r="I308" s="10">
        <v>5</v>
      </c>
      <c r="J308" s="11">
        <v>5</v>
      </c>
      <c r="K308" s="12">
        <v>5</v>
      </c>
      <c r="L308" s="13">
        <v>5</v>
      </c>
      <c r="M308">
        <f t="shared" si="28"/>
        <v>5</v>
      </c>
      <c r="N308">
        <f t="shared" si="29"/>
        <v>5</v>
      </c>
      <c r="O308" t="b">
        <f t="shared" si="30"/>
        <v>1</v>
      </c>
      <c r="P308" t="b">
        <f t="shared" si="31"/>
        <v>1</v>
      </c>
      <c r="Q308">
        <f t="shared" si="32"/>
        <v>7</v>
      </c>
      <c r="R308">
        <f t="shared" si="33"/>
        <v>7</v>
      </c>
      <c r="S308" t="b">
        <f t="shared" si="34"/>
        <v>1</v>
      </c>
    </row>
    <row r="309" spans="1:19" x14ac:dyDescent="0.3">
      <c r="A309" s="3" t="s">
        <v>195</v>
      </c>
      <c r="B309" s="6" t="s">
        <v>1091</v>
      </c>
      <c r="C309" s="4" t="s">
        <v>3</v>
      </c>
      <c r="D309" s="6">
        <v>7</v>
      </c>
      <c r="E309" s="6">
        <v>0</v>
      </c>
      <c r="F309" s="7">
        <v>0</v>
      </c>
      <c r="G309" s="8">
        <v>0</v>
      </c>
      <c r="H309" s="9">
        <v>7</v>
      </c>
      <c r="I309" s="10">
        <v>7</v>
      </c>
      <c r="J309" s="11">
        <v>7</v>
      </c>
      <c r="K309" s="12">
        <v>7</v>
      </c>
      <c r="L309" s="13">
        <v>7</v>
      </c>
      <c r="M309">
        <f t="shared" si="28"/>
        <v>7</v>
      </c>
      <c r="N309">
        <f t="shared" si="29"/>
        <v>5</v>
      </c>
      <c r="O309" t="b">
        <f t="shared" si="30"/>
        <v>0</v>
      </c>
      <c r="P309" t="b">
        <f t="shared" si="31"/>
        <v>1</v>
      </c>
      <c r="Q309">
        <f t="shared" si="32"/>
        <v>5</v>
      </c>
      <c r="R309">
        <f t="shared" si="33"/>
        <v>7</v>
      </c>
      <c r="S309" t="b">
        <f t="shared" si="34"/>
        <v>1</v>
      </c>
    </row>
    <row r="310" spans="1:19" x14ac:dyDescent="0.3">
      <c r="A310" s="3" t="s">
        <v>196</v>
      </c>
      <c r="B310" s="6" t="s">
        <v>1091</v>
      </c>
      <c r="C310" s="4" t="s">
        <v>3</v>
      </c>
      <c r="D310" s="6">
        <v>7</v>
      </c>
      <c r="E310" s="6">
        <v>0</v>
      </c>
      <c r="F310" s="7">
        <v>7</v>
      </c>
      <c r="G310" s="8">
        <v>0</v>
      </c>
      <c r="H310" s="9">
        <v>6</v>
      </c>
      <c r="I310" s="10">
        <v>7</v>
      </c>
      <c r="J310" s="11">
        <v>7</v>
      </c>
      <c r="K310" s="12">
        <v>7</v>
      </c>
      <c r="L310" s="13">
        <v>7</v>
      </c>
      <c r="M310">
        <f t="shared" si="28"/>
        <v>7</v>
      </c>
      <c r="N310">
        <f t="shared" si="29"/>
        <v>5.8571428571428568</v>
      </c>
      <c r="O310" t="b">
        <f t="shared" si="30"/>
        <v>0</v>
      </c>
      <c r="P310" t="b">
        <f t="shared" si="31"/>
        <v>1</v>
      </c>
      <c r="Q310">
        <f t="shared" si="32"/>
        <v>5</v>
      </c>
      <c r="R310">
        <f t="shared" si="33"/>
        <v>7</v>
      </c>
      <c r="S310" t="b">
        <f t="shared" si="34"/>
        <v>1</v>
      </c>
    </row>
    <row r="311" spans="1:19" x14ac:dyDescent="0.3">
      <c r="A311" s="3" t="s">
        <v>197</v>
      </c>
      <c r="B311" s="6" t="s">
        <v>1091</v>
      </c>
      <c r="C311" s="4" t="s">
        <v>25</v>
      </c>
      <c r="D311" s="6">
        <v>6</v>
      </c>
      <c r="E311" s="6">
        <v>0</v>
      </c>
      <c r="F311" s="7">
        <v>6</v>
      </c>
      <c r="G311" s="8">
        <v>6</v>
      </c>
      <c r="H311" s="9">
        <v>6</v>
      </c>
      <c r="I311" s="10">
        <v>6</v>
      </c>
      <c r="J311" s="11">
        <v>6</v>
      </c>
      <c r="K311" s="12">
        <v>6</v>
      </c>
      <c r="L311" s="13">
        <v>6</v>
      </c>
      <c r="M311">
        <f t="shared" si="28"/>
        <v>6</v>
      </c>
      <c r="N311">
        <f t="shared" si="29"/>
        <v>6</v>
      </c>
      <c r="O311" t="b">
        <f t="shared" si="30"/>
        <v>1</v>
      </c>
      <c r="P311" t="b">
        <f t="shared" si="31"/>
        <v>1</v>
      </c>
      <c r="Q311">
        <f t="shared" si="32"/>
        <v>7</v>
      </c>
      <c r="R311">
        <f t="shared" si="33"/>
        <v>7</v>
      </c>
      <c r="S311" t="b">
        <f t="shared" si="34"/>
        <v>1</v>
      </c>
    </row>
    <row r="312" spans="1:19" x14ac:dyDescent="0.3">
      <c r="A312" s="3" t="s">
        <v>765</v>
      </c>
      <c r="B312" s="6" t="s">
        <v>1091</v>
      </c>
      <c r="C312" s="4" t="s">
        <v>5</v>
      </c>
      <c r="D312" s="6">
        <v>5</v>
      </c>
      <c r="E312" s="6">
        <v>1</v>
      </c>
      <c r="F312" s="7">
        <v>5</v>
      </c>
      <c r="G312" s="8">
        <v>5</v>
      </c>
      <c r="H312" s="9">
        <v>5</v>
      </c>
      <c r="I312" s="10">
        <v>0</v>
      </c>
      <c r="J312" s="11">
        <v>5</v>
      </c>
      <c r="K312" s="12">
        <v>5</v>
      </c>
      <c r="L312" s="13">
        <v>5</v>
      </c>
      <c r="M312">
        <f t="shared" si="28"/>
        <v>5</v>
      </c>
      <c r="N312">
        <f t="shared" si="29"/>
        <v>4.2857142857142856</v>
      </c>
      <c r="O312" t="b">
        <f t="shared" si="30"/>
        <v>0</v>
      </c>
      <c r="P312" t="b">
        <f t="shared" si="31"/>
        <v>1</v>
      </c>
      <c r="Q312">
        <f t="shared" si="32"/>
        <v>6</v>
      </c>
      <c r="R312">
        <f t="shared" si="33"/>
        <v>7</v>
      </c>
      <c r="S312" t="b">
        <f t="shared" si="34"/>
        <v>1</v>
      </c>
    </row>
    <row r="313" spans="1:19" x14ac:dyDescent="0.3">
      <c r="A313" s="3" t="s">
        <v>198</v>
      </c>
      <c r="B313" s="6" t="s">
        <v>1090</v>
      </c>
      <c r="C313" s="4" t="s">
        <v>35</v>
      </c>
      <c r="D313" s="6">
        <v>4</v>
      </c>
      <c r="E313" s="6">
        <v>0</v>
      </c>
      <c r="F313" s="7">
        <v>4</v>
      </c>
      <c r="G313" s="8">
        <v>4</v>
      </c>
      <c r="H313" s="9">
        <v>4</v>
      </c>
      <c r="I313" s="10">
        <v>7</v>
      </c>
      <c r="J313" s="11">
        <v>7</v>
      </c>
      <c r="K313" s="12">
        <v>4</v>
      </c>
      <c r="L313" s="13">
        <v>6</v>
      </c>
      <c r="M313">
        <f t="shared" si="28"/>
        <v>4</v>
      </c>
      <c r="N313">
        <f t="shared" si="29"/>
        <v>5.1428571428571432</v>
      </c>
      <c r="O313" t="b">
        <f t="shared" si="30"/>
        <v>0</v>
      </c>
      <c r="P313" t="b">
        <f t="shared" si="31"/>
        <v>1</v>
      </c>
      <c r="Q313">
        <f t="shared" si="32"/>
        <v>4</v>
      </c>
      <c r="R313">
        <f t="shared" si="33"/>
        <v>7</v>
      </c>
      <c r="S313" t="b">
        <f t="shared" si="34"/>
        <v>1</v>
      </c>
    </row>
    <row r="314" spans="1:19" x14ac:dyDescent="0.3">
      <c r="A314" s="3" t="s">
        <v>199</v>
      </c>
      <c r="B314" s="6" t="s">
        <v>1090</v>
      </c>
      <c r="C314" s="4" t="s">
        <v>35</v>
      </c>
      <c r="D314" s="6">
        <v>4</v>
      </c>
      <c r="E314" s="6">
        <v>0</v>
      </c>
      <c r="F314" s="7">
        <v>4</v>
      </c>
      <c r="G314" s="8">
        <v>4</v>
      </c>
      <c r="H314" s="9">
        <v>4</v>
      </c>
      <c r="I314" s="10">
        <v>4</v>
      </c>
      <c r="J314" s="11">
        <v>4</v>
      </c>
      <c r="K314" s="12">
        <v>4</v>
      </c>
      <c r="L314" s="13">
        <v>6</v>
      </c>
      <c r="M314">
        <f t="shared" si="28"/>
        <v>4</v>
      </c>
      <c r="N314">
        <f t="shared" si="29"/>
        <v>4.2857142857142856</v>
      </c>
      <c r="O314" t="b">
        <f t="shared" si="30"/>
        <v>0</v>
      </c>
      <c r="P314" t="b">
        <f t="shared" si="31"/>
        <v>1</v>
      </c>
      <c r="Q314">
        <f t="shared" si="32"/>
        <v>6</v>
      </c>
      <c r="R314">
        <f t="shared" si="33"/>
        <v>7</v>
      </c>
      <c r="S314" t="b">
        <f t="shared" si="34"/>
        <v>1</v>
      </c>
    </row>
    <row r="315" spans="1:19" x14ac:dyDescent="0.3">
      <c r="A315" s="3" t="s">
        <v>957</v>
      </c>
      <c r="B315" s="6" t="s">
        <v>1091</v>
      </c>
      <c r="C315" s="4" t="s">
        <v>5</v>
      </c>
      <c r="D315" s="6">
        <v>5</v>
      </c>
      <c r="E315" s="6">
        <v>2</v>
      </c>
      <c r="F315" s="7">
        <v>5</v>
      </c>
      <c r="G315" s="8">
        <v>5</v>
      </c>
      <c r="H315" s="9">
        <v>5</v>
      </c>
      <c r="I315" s="10">
        <v>5</v>
      </c>
      <c r="J315" s="11">
        <v>5</v>
      </c>
      <c r="K315" s="12">
        <v>5</v>
      </c>
      <c r="L315" s="13">
        <v>5</v>
      </c>
      <c r="M315">
        <f t="shared" si="28"/>
        <v>5</v>
      </c>
      <c r="N315">
        <f t="shared" si="29"/>
        <v>5</v>
      </c>
      <c r="O315" t="b">
        <f t="shared" si="30"/>
        <v>1</v>
      </c>
      <c r="P315" t="b">
        <f t="shared" si="31"/>
        <v>1</v>
      </c>
      <c r="Q315">
        <f t="shared" si="32"/>
        <v>7</v>
      </c>
      <c r="R315">
        <f t="shared" si="33"/>
        <v>7</v>
      </c>
      <c r="S315" t="b">
        <f t="shared" si="34"/>
        <v>1</v>
      </c>
    </row>
    <row r="316" spans="1:19" x14ac:dyDescent="0.3">
      <c r="A316" s="3" t="s">
        <v>200</v>
      </c>
      <c r="B316" s="6" t="s">
        <v>1091</v>
      </c>
      <c r="C316" s="4" t="s">
        <v>5</v>
      </c>
      <c r="D316" s="6">
        <v>5</v>
      </c>
      <c r="E316" s="6">
        <v>0</v>
      </c>
      <c r="F316" s="7">
        <v>5</v>
      </c>
      <c r="G316" s="8">
        <v>5</v>
      </c>
      <c r="H316" s="9">
        <v>5</v>
      </c>
      <c r="I316" s="10">
        <v>5</v>
      </c>
      <c r="J316" s="11">
        <v>5</v>
      </c>
      <c r="K316" s="12">
        <v>5</v>
      </c>
      <c r="L316" s="13">
        <v>5</v>
      </c>
      <c r="M316">
        <f t="shared" si="28"/>
        <v>5</v>
      </c>
      <c r="N316">
        <f t="shared" si="29"/>
        <v>5</v>
      </c>
      <c r="O316" t="b">
        <f t="shared" si="30"/>
        <v>1</v>
      </c>
      <c r="P316" t="b">
        <f t="shared" si="31"/>
        <v>1</v>
      </c>
      <c r="Q316">
        <f t="shared" si="32"/>
        <v>7</v>
      </c>
      <c r="R316">
        <f t="shared" si="33"/>
        <v>7</v>
      </c>
      <c r="S316" t="b">
        <f t="shared" si="34"/>
        <v>1</v>
      </c>
    </row>
    <row r="317" spans="1:19" x14ac:dyDescent="0.3">
      <c r="A317" s="3" t="s">
        <v>201</v>
      </c>
      <c r="B317" s="6" t="s">
        <v>1090</v>
      </c>
      <c r="C317" s="4" t="s">
        <v>35</v>
      </c>
      <c r="D317" s="6">
        <v>4</v>
      </c>
      <c r="E317" s="6">
        <v>0</v>
      </c>
      <c r="F317" s="7">
        <v>1</v>
      </c>
      <c r="G317" s="8">
        <v>4</v>
      </c>
      <c r="H317" s="9">
        <v>6</v>
      </c>
      <c r="I317" s="10">
        <v>4</v>
      </c>
      <c r="J317" s="11">
        <v>1</v>
      </c>
      <c r="K317" s="12">
        <v>4</v>
      </c>
      <c r="L317" s="13">
        <v>6</v>
      </c>
      <c r="M317">
        <f t="shared" si="28"/>
        <v>4</v>
      </c>
      <c r="N317">
        <f t="shared" si="29"/>
        <v>3.7142857142857144</v>
      </c>
      <c r="O317" t="b">
        <f t="shared" si="30"/>
        <v>0</v>
      </c>
      <c r="P317" t="b">
        <f t="shared" si="31"/>
        <v>1</v>
      </c>
      <c r="Q317">
        <f t="shared" si="32"/>
        <v>3</v>
      </c>
      <c r="R317">
        <f t="shared" si="33"/>
        <v>7</v>
      </c>
      <c r="S317" t="b">
        <f t="shared" si="34"/>
        <v>0</v>
      </c>
    </row>
    <row r="318" spans="1:19" x14ac:dyDescent="0.3">
      <c r="A318" s="3" t="s">
        <v>202</v>
      </c>
      <c r="B318" s="6" t="s">
        <v>1090</v>
      </c>
      <c r="C318" s="4" t="s">
        <v>23</v>
      </c>
      <c r="D318" s="6">
        <v>1</v>
      </c>
      <c r="E318" s="6">
        <v>0</v>
      </c>
      <c r="F318" s="7">
        <v>1</v>
      </c>
      <c r="G318" s="8">
        <v>1</v>
      </c>
      <c r="H318" s="9">
        <v>5</v>
      </c>
      <c r="I318" s="10">
        <v>2</v>
      </c>
      <c r="J318" s="11">
        <v>2</v>
      </c>
      <c r="K318" s="12">
        <v>6</v>
      </c>
      <c r="L318" s="13">
        <v>0</v>
      </c>
      <c r="M318">
        <f t="shared" si="28"/>
        <v>1</v>
      </c>
      <c r="N318">
        <f t="shared" si="29"/>
        <v>2.4285714285714284</v>
      </c>
      <c r="O318" t="b">
        <f t="shared" si="30"/>
        <v>0</v>
      </c>
      <c r="P318" t="b">
        <f t="shared" si="31"/>
        <v>1</v>
      </c>
      <c r="Q318">
        <f t="shared" si="32"/>
        <v>2</v>
      </c>
      <c r="R318">
        <f t="shared" si="33"/>
        <v>7</v>
      </c>
      <c r="S318" t="b">
        <f t="shared" si="34"/>
        <v>0</v>
      </c>
    </row>
    <row r="319" spans="1:19" x14ac:dyDescent="0.3">
      <c r="A319" s="3" t="s">
        <v>203</v>
      </c>
      <c r="B319" s="6" t="s">
        <v>1090</v>
      </c>
      <c r="C319" s="4" t="s">
        <v>5</v>
      </c>
      <c r="D319" s="6">
        <v>5</v>
      </c>
      <c r="E319" s="6">
        <v>0</v>
      </c>
      <c r="F319" s="7">
        <v>5</v>
      </c>
      <c r="G319" s="8">
        <v>5</v>
      </c>
      <c r="H319" s="9">
        <v>5</v>
      </c>
      <c r="I319" s="10">
        <v>5</v>
      </c>
      <c r="J319" s="11">
        <v>5</v>
      </c>
      <c r="K319" s="12">
        <v>5</v>
      </c>
      <c r="L319" s="13">
        <v>5</v>
      </c>
      <c r="M319">
        <f t="shared" si="28"/>
        <v>5</v>
      </c>
      <c r="N319">
        <f t="shared" si="29"/>
        <v>5</v>
      </c>
      <c r="O319" t="b">
        <f t="shared" si="30"/>
        <v>1</v>
      </c>
      <c r="P319" t="b">
        <f t="shared" si="31"/>
        <v>1</v>
      </c>
      <c r="Q319">
        <f t="shared" si="32"/>
        <v>7</v>
      </c>
      <c r="R319">
        <f t="shared" si="33"/>
        <v>7</v>
      </c>
      <c r="S319" t="b">
        <f t="shared" si="34"/>
        <v>1</v>
      </c>
    </row>
    <row r="320" spans="1:19" x14ac:dyDescent="0.3">
      <c r="A320" s="3" t="s">
        <v>766</v>
      </c>
      <c r="B320" s="6" t="s">
        <v>1091</v>
      </c>
      <c r="C320" s="4" t="s">
        <v>3</v>
      </c>
      <c r="D320" s="6">
        <v>7</v>
      </c>
      <c r="E320" s="6">
        <v>1</v>
      </c>
      <c r="F320" s="7">
        <v>7</v>
      </c>
      <c r="G320" s="8">
        <v>4</v>
      </c>
      <c r="H320" s="9">
        <v>7</v>
      </c>
      <c r="I320" s="10">
        <v>7</v>
      </c>
      <c r="J320" s="11">
        <v>7</v>
      </c>
      <c r="K320" s="12">
        <v>1</v>
      </c>
      <c r="L320" s="13">
        <v>7</v>
      </c>
      <c r="M320">
        <f t="shared" si="28"/>
        <v>7</v>
      </c>
      <c r="N320">
        <f t="shared" si="29"/>
        <v>5.7142857142857144</v>
      </c>
      <c r="O320" t="b">
        <f t="shared" si="30"/>
        <v>0</v>
      </c>
      <c r="P320" t="b">
        <f t="shared" si="31"/>
        <v>1</v>
      </c>
      <c r="Q320">
        <f t="shared" si="32"/>
        <v>5</v>
      </c>
      <c r="R320">
        <f t="shared" si="33"/>
        <v>7</v>
      </c>
      <c r="S320" t="b">
        <f t="shared" si="34"/>
        <v>1</v>
      </c>
    </row>
    <row r="321" spans="1:19" x14ac:dyDescent="0.3">
      <c r="A321" s="3" t="s">
        <v>767</v>
      </c>
      <c r="B321" s="6" t="s">
        <v>1091</v>
      </c>
      <c r="C321" s="4" t="s">
        <v>5</v>
      </c>
      <c r="D321" s="6">
        <v>5</v>
      </c>
      <c r="E321" s="6">
        <v>1</v>
      </c>
      <c r="F321" s="7">
        <v>5</v>
      </c>
      <c r="G321" s="8">
        <v>5</v>
      </c>
      <c r="H321" s="9">
        <v>5</v>
      </c>
      <c r="I321" s="10">
        <v>5</v>
      </c>
      <c r="J321" s="11">
        <v>5</v>
      </c>
      <c r="K321" s="12">
        <v>5</v>
      </c>
      <c r="L321" s="13">
        <v>5</v>
      </c>
      <c r="M321">
        <f t="shared" si="28"/>
        <v>5</v>
      </c>
      <c r="N321">
        <f t="shared" si="29"/>
        <v>5</v>
      </c>
      <c r="O321" t="b">
        <f t="shared" si="30"/>
        <v>1</v>
      </c>
      <c r="P321" t="b">
        <f t="shared" si="31"/>
        <v>1</v>
      </c>
      <c r="Q321">
        <f t="shared" si="32"/>
        <v>7</v>
      </c>
      <c r="R321">
        <f t="shared" si="33"/>
        <v>7</v>
      </c>
      <c r="S321" t="b">
        <f t="shared" si="34"/>
        <v>1</v>
      </c>
    </row>
    <row r="322" spans="1:19" x14ac:dyDescent="0.3">
      <c r="A322" s="3" t="s">
        <v>204</v>
      </c>
      <c r="B322" s="6" t="s">
        <v>1090</v>
      </c>
      <c r="C322" s="4" t="s">
        <v>35</v>
      </c>
      <c r="D322" s="6">
        <v>4</v>
      </c>
      <c r="E322" s="6">
        <v>0</v>
      </c>
      <c r="F322" s="7">
        <v>7</v>
      </c>
      <c r="G322" s="8">
        <v>4</v>
      </c>
      <c r="H322" s="9">
        <v>0</v>
      </c>
      <c r="I322" s="10">
        <v>4</v>
      </c>
      <c r="J322" s="11">
        <v>6</v>
      </c>
      <c r="K322" s="12">
        <v>6</v>
      </c>
      <c r="L322" s="13">
        <v>3</v>
      </c>
      <c r="M322">
        <f t="shared" ref="M322:M385" si="35">MODE(F322:L322)</f>
        <v>4</v>
      </c>
      <c r="N322">
        <f t="shared" ref="N322:N385" si="36">AVERAGE(F322:L322)</f>
        <v>4.2857142857142856</v>
      </c>
      <c r="O322" t="b">
        <f t="shared" ref="O322:O385" si="37">M322=N322</f>
        <v>0</v>
      </c>
      <c r="P322" t="b">
        <f t="shared" ref="P322:P385" si="38">M322=D322</f>
        <v>1</v>
      </c>
      <c r="Q322">
        <f t="shared" ref="Q322:Q385" si="39">COUNTIF(F322:L322, M322)</f>
        <v>2</v>
      </c>
      <c r="R322">
        <f t="shared" ref="R322:R385" si="40">COUNT(F322:L322)</f>
        <v>7</v>
      </c>
      <c r="S322" t="b">
        <f t="shared" ref="S322:S385" si="41">Q322&gt;0.5*R322</f>
        <v>0</v>
      </c>
    </row>
    <row r="323" spans="1:19" x14ac:dyDescent="0.3">
      <c r="A323" s="3" t="s">
        <v>205</v>
      </c>
      <c r="B323" s="6" t="s">
        <v>1090</v>
      </c>
      <c r="C323" s="4" t="s">
        <v>35</v>
      </c>
      <c r="D323" s="6">
        <v>4</v>
      </c>
      <c r="E323" s="6">
        <v>0</v>
      </c>
      <c r="F323" s="7">
        <v>7</v>
      </c>
      <c r="G323" s="8">
        <v>4</v>
      </c>
      <c r="H323" s="9">
        <v>7</v>
      </c>
      <c r="I323" s="10">
        <v>4</v>
      </c>
      <c r="J323" s="11">
        <v>4</v>
      </c>
      <c r="K323" s="12">
        <v>4</v>
      </c>
      <c r="L323" s="13">
        <v>4</v>
      </c>
      <c r="M323">
        <f t="shared" si="35"/>
        <v>4</v>
      </c>
      <c r="N323">
        <f t="shared" si="36"/>
        <v>4.8571428571428568</v>
      </c>
      <c r="O323" t="b">
        <f t="shared" si="37"/>
        <v>0</v>
      </c>
      <c r="P323" t="b">
        <f t="shared" si="38"/>
        <v>1</v>
      </c>
      <c r="Q323">
        <f t="shared" si="39"/>
        <v>5</v>
      </c>
      <c r="R323">
        <f t="shared" si="40"/>
        <v>7</v>
      </c>
      <c r="S323" t="b">
        <f t="shared" si="41"/>
        <v>1</v>
      </c>
    </row>
    <row r="324" spans="1:19" x14ac:dyDescent="0.3">
      <c r="A324" s="3" t="s">
        <v>206</v>
      </c>
      <c r="B324" s="6" t="s">
        <v>1090</v>
      </c>
      <c r="C324" s="4" t="s">
        <v>3</v>
      </c>
      <c r="D324" s="6">
        <v>7</v>
      </c>
      <c r="E324" s="6">
        <v>0</v>
      </c>
      <c r="F324" s="7">
        <v>7</v>
      </c>
      <c r="G324" s="8">
        <v>7</v>
      </c>
      <c r="H324" s="9">
        <v>7</v>
      </c>
      <c r="I324" s="10">
        <v>7</v>
      </c>
      <c r="J324" s="11">
        <v>2</v>
      </c>
      <c r="K324" s="12">
        <v>7</v>
      </c>
      <c r="L324" s="13">
        <v>7</v>
      </c>
      <c r="M324">
        <f t="shared" si="35"/>
        <v>7</v>
      </c>
      <c r="N324">
        <f t="shared" si="36"/>
        <v>6.2857142857142856</v>
      </c>
      <c r="O324" t="b">
        <f t="shared" si="37"/>
        <v>0</v>
      </c>
      <c r="P324" t="b">
        <f t="shared" si="38"/>
        <v>1</v>
      </c>
      <c r="Q324">
        <f t="shared" si="39"/>
        <v>6</v>
      </c>
      <c r="R324">
        <f t="shared" si="40"/>
        <v>7</v>
      </c>
      <c r="S324" t="b">
        <f t="shared" si="41"/>
        <v>1</v>
      </c>
    </row>
    <row r="325" spans="1:19" x14ac:dyDescent="0.3">
      <c r="A325" s="3" t="s">
        <v>207</v>
      </c>
      <c r="B325" s="6" t="s">
        <v>1090</v>
      </c>
      <c r="C325" s="4" t="s">
        <v>23</v>
      </c>
      <c r="D325" s="6">
        <v>1</v>
      </c>
      <c r="E325" s="6">
        <v>0</v>
      </c>
      <c r="F325" s="7">
        <v>1</v>
      </c>
      <c r="G325" s="8">
        <v>1</v>
      </c>
      <c r="H325" s="9">
        <v>1</v>
      </c>
      <c r="I325" s="10">
        <v>1</v>
      </c>
      <c r="J325" s="11">
        <v>1</v>
      </c>
      <c r="K325" s="12">
        <v>1</v>
      </c>
      <c r="L325" s="13">
        <v>1</v>
      </c>
      <c r="M325">
        <f t="shared" si="35"/>
        <v>1</v>
      </c>
      <c r="N325">
        <f t="shared" si="36"/>
        <v>1</v>
      </c>
      <c r="O325" t="b">
        <f t="shared" si="37"/>
        <v>1</v>
      </c>
      <c r="P325" t="b">
        <f t="shared" si="38"/>
        <v>1</v>
      </c>
      <c r="Q325">
        <f t="shared" si="39"/>
        <v>7</v>
      </c>
      <c r="R325">
        <f t="shared" si="40"/>
        <v>7</v>
      </c>
      <c r="S325" t="b">
        <f t="shared" si="41"/>
        <v>1</v>
      </c>
    </row>
    <row r="326" spans="1:19" x14ac:dyDescent="0.3">
      <c r="A326" s="3" t="s">
        <v>958</v>
      </c>
      <c r="B326" s="6" t="s">
        <v>1090</v>
      </c>
      <c r="C326" s="4" t="s">
        <v>23</v>
      </c>
      <c r="D326" s="6">
        <v>1</v>
      </c>
      <c r="E326" s="6">
        <v>2</v>
      </c>
      <c r="F326" s="7">
        <v>1</v>
      </c>
      <c r="G326" s="8">
        <v>1</v>
      </c>
      <c r="H326" s="9">
        <v>1</v>
      </c>
      <c r="I326" s="10">
        <v>1</v>
      </c>
      <c r="J326" s="11">
        <v>1</v>
      </c>
      <c r="K326" s="12">
        <v>1</v>
      </c>
      <c r="L326" s="13">
        <v>1</v>
      </c>
      <c r="M326">
        <f t="shared" si="35"/>
        <v>1</v>
      </c>
      <c r="N326">
        <f t="shared" si="36"/>
        <v>1</v>
      </c>
      <c r="O326" t="b">
        <f t="shared" si="37"/>
        <v>1</v>
      </c>
      <c r="P326" t="b">
        <f t="shared" si="38"/>
        <v>1</v>
      </c>
      <c r="Q326">
        <f t="shared" si="39"/>
        <v>7</v>
      </c>
      <c r="R326">
        <f t="shared" si="40"/>
        <v>7</v>
      </c>
      <c r="S326" t="b">
        <f t="shared" si="41"/>
        <v>1</v>
      </c>
    </row>
    <row r="327" spans="1:19" x14ac:dyDescent="0.3">
      <c r="A327" s="3" t="s">
        <v>208</v>
      </c>
      <c r="B327" s="6" t="s">
        <v>1091</v>
      </c>
      <c r="C327" s="4" t="s">
        <v>5</v>
      </c>
      <c r="D327" s="6">
        <v>5</v>
      </c>
      <c r="E327" s="6">
        <v>0</v>
      </c>
      <c r="F327" s="7">
        <v>5</v>
      </c>
      <c r="G327" s="8">
        <v>0</v>
      </c>
      <c r="H327" s="9">
        <v>5</v>
      </c>
      <c r="I327" s="10">
        <v>5</v>
      </c>
      <c r="J327" s="11">
        <v>0</v>
      </c>
      <c r="K327" s="12">
        <v>5</v>
      </c>
      <c r="L327" s="13">
        <v>5</v>
      </c>
      <c r="M327">
        <f t="shared" si="35"/>
        <v>5</v>
      </c>
      <c r="N327">
        <f t="shared" si="36"/>
        <v>3.5714285714285716</v>
      </c>
      <c r="O327" t="b">
        <f t="shared" si="37"/>
        <v>0</v>
      </c>
      <c r="P327" t="b">
        <f t="shared" si="38"/>
        <v>1</v>
      </c>
      <c r="Q327">
        <f t="shared" si="39"/>
        <v>5</v>
      </c>
      <c r="R327">
        <f t="shared" si="40"/>
        <v>7</v>
      </c>
      <c r="S327" t="b">
        <f t="shared" si="41"/>
        <v>1</v>
      </c>
    </row>
    <row r="328" spans="1:19" x14ac:dyDescent="0.3">
      <c r="A328" s="3" t="s">
        <v>209</v>
      </c>
      <c r="B328" s="6" t="s">
        <v>1090</v>
      </c>
      <c r="C328" s="4" t="s">
        <v>35</v>
      </c>
      <c r="D328" s="6">
        <v>4</v>
      </c>
      <c r="E328" s="6">
        <v>0</v>
      </c>
      <c r="F328" s="7">
        <v>1</v>
      </c>
      <c r="G328" s="8">
        <v>4</v>
      </c>
      <c r="H328" s="9">
        <v>7</v>
      </c>
      <c r="I328" s="10">
        <v>4</v>
      </c>
      <c r="J328" s="11">
        <v>6</v>
      </c>
      <c r="K328" s="12">
        <v>4</v>
      </c>
      <c r="L328" s="13">
        <v>7</v>
      </c>
      <c r="M328">
        <f t="shared" si="35"/>
        <v>4</v>
      </c>
      <c r="N328">
        <f t="shared" si="36"/>
        <v>4.7142857142857144</v>
      </c>
      <c r="O328" t="b">
        <f t="shared" si="37"/>
        <v>0</v>
      </c>
      <c r="P328" t="b">
        <f t="shared" si="38"/>
        <v>1</v>
      </c>
      <c r="Q328">
        <f t="shared" si="39"/>
        <v>3</v>
      </c>
      <c r="R328">
        <f t="shared" si="40"/>
        <v>7</v>
      </c>
      <c r="S328" t="b">
        <f t="shared" si="41"/>
        <v>0</v>
      </c>
    </row>
    <row r="329" spans="1:19" x14ac:dyDescent="0.3">
      <c r="A329" s="3" t="s">
        <v>210</v>
      </c>
      <c r="B329" s="6" t="s">
        <v>1091</v>
      </c>
      <c r="C329" s="4" t="s">
        <v>5</v>
      </c>
      <c r="D329" s="6">
        <v>5</v>
      </c>
      <c r="E329" s="6">
        <v>0</v>
      </c>
      <c r="F329" s="7">
        <v>5</v>
      </c>
      <c r="G329" s="8">
        <v>5</v>
      </c>
      <c r="H329" s="9">
        <v>5</v>
      </c>
      <c r="I329" s="10">
        <v>5</v>
      </c>
      <c r="J329" s="11">
        <v>5</v>
      </c>
      <c r="K329" s="12">
        <v>5</v>
      </c>
      <c r="L329" s="13">
        <v>5</v>
      </c>
      <c r="M329">
        <f t="shared" si="35"/>
        <v>5</v>
      </c>
      <c r="N329">
        <f t="shared" si="36"/>
        <v>5</v>
      </c>
      <c r="O329" t="b">
        <f t="shared" si="37"/>
        <v>1</v>
      </c>
      <c r="P329" t="b">
        <f t="shared" si="38"/>
        <v>1</v>
      </c>
      <c r="Q329">
        <f t="shared" si="39"/>
        <v>7</v>
      </c>
      <c r="R329">
        <f t="shared" si="40"/>
        <v>7</v>
      </c>
      <c r="S329" t="b">
        <f t="shared" si="41"/>
        <v>1</v>
      </c>
    </row>
    <row r="330" spans="1:19" x14ac:dyDescent="0.3">
      <c r="A330" s="3" t="s">
        <v>959</v>
      </c>
      <c r="B330" s="6" t="s">
        <v>1091</v>
      </c>
      <c r="C330" s="4" t="s">
        <v>5</v>
      </c>
      <c r="D330" s="6">
        <v>5</v>
      </c>
      <c r="E330" s="6">
        <v>2</v>
      </c>
      <c r="F330" s="7">
        <v>5</v>
      </c>
      <c r="G330" s="8">
        <v>5</v>
      </c>
      <c r="H330" s="9">
        <v>5</v>
      </c>
      <c r="I330" s="10">
        <v>5</v>
      </c>
      <c r="J330" s="11">
        <v>5</v>
      </c>
      <c r="K330" s="12">
        <v>5</v>
      </c>
      <c r="L330" s="13">
        <v>5</v>
      </c>
      <c r="M330">
        <f t="shared" si="35"/>
        <v>5</v>
      </c>
      <c r="N330">
        <f t="shared" si="36"/>
        <v>5</v>
      </c>
      <c r="O330" t="b">
        <f t="shared" si="37"/>
        <v>1</v>
      </c>
      <c r="P330" t="b">
        <f t="shared" si="38"/>
        <v>1</v>
      </c>
      <c r="Q330">
        <f t="shared" si="39"/>
        <v>7</v>
      </c>
      <c r="R330">
        <f t="shared" si="40"/>
        <v>7</v>
      </c>
      <c r="S330" t="b">
        <f t="shared" si="41"/>
        <v>1</v>
      </c>
    </row>
    <row r="331" spans="1:19" x14ac:dyDescent="0.3">
      <c r="A331" s="3" t="s">
        <v>960</v>
      </c>
      <c r="B331" s="6" t="s">
        <v>1091</v>
      </c>
      <c r="C331" s="4" t="s">
        <v>5</v>
      </c>
      <c r="D331" s="6">
        <v>5</v>
      </c>
      <c r="E331" s="6">
        <v>2</v>
      </c>
      <c r="F331" s="7">
        <v>2</v>
      </c>
      <c r="G331" s="8">
        <v>5</v>
      </c>
      <c r="H331" s="9">
        <v>5</v>
      </c>
      <c r="I331" s="10">
        <v>5</v>
      </c>
      <c r="J331" s="11">
        <v>5</v>
      </c>
      <c r="K331" s="12">
        <v>5</v>
      </c>
      <c r="L331" s="13">
        <v>5</v>
      </c>
      <c r="M331">
        <f t="shared" si="35"/>
        <v>5</v>
      </c>
      <c r="N331">
        <f t="shared" si="36"/>
        <v>4.5714285714285712</v>
      </c>
      <c r="O331" t="b">
        <f t="shared" si="37"/>
        <v>0</v>
      </c>
      <c r="P331" t="b">
        <f t="shared" si="38"/>
        <v>1</v>
      </c>
      <c r="Q331">
        <f t="shared" si="39"/>
        <v>6</v>
      </c>
      <c r="R331">
        <f t="shared" si="40"/>
        <v>7</v>
      </c>
      <c r="S331" t="b">
        <f t="shared" si="41"/>
        <v>1</v>
      </c>
    </row>
    <row r="332" spans="1:19" x14ac:dyDescent="0.3">
      <c r="A332" s="3" t="s">
        <v>211</v>
      </c>
      <c r="B332" s="6" t="s">
        <v>1090</v>
      </c>
      <c r="C332" s="4" t="s">
        <v>9</v>
      </c>
      <c r="D332" s="6">
        <v>0</v>
      </c>
      <c r="E332" s="6">
        <v>0</v>
      </c>
      <c r="F332" s="7">
        <v>0</v>
      </c>
      <c r="G332" s="8">
        <v>0</v>
      </c>
      <c r="H332" s="9">
        <v>0</v>
      </c>
      <c r="I332" s="10">
        <v>0</v>
      </c>
      <c r="J332" s="11">
        <v>0</v>
      </c>
      <c r="K332" s="12">
        <v>0</v>
      </c>
      <c r="L332" s="13">
        <v>0</v>
      </c>
      <c r="M332">
        <f t="shared" si="35"/>
        <v>0</v>
      </c>
      <c r="N332">
        <f t="shared" si="36"/>
        <v>0</v>
      </c>
      <c r="O332" t="b">
        <f t="shared" si="37"/>
        <v>1</v>
      </c>
      <c r="P332" t="b">
        <f t="shared" si="38"/>
        <v>1</v>
      </c>
      <c r="Q332">
        <f t="shared" si="39"/>
        <v>7</v>
      </c>
      <c r="R332">
        <f t="shared" si="40"/>
        <v>7</v>
      </c>
      <c r="S332" t="b">
        <f t="shared" si="41"/>
        <v>1</v>
      </c>
    </row>
    <row r="333" spans="1:19" x14ac:dyDescent="0.3">
      <c r="A333" s="3" t="s">
        <v>212</v>
      </c>
      <c r="B333" s="6" t="s">
        <v>1090</v>
      </c>
      <c r="C333" s="4" t="s">
        <v>3</v>
      </c>
      <c r="D333" s="6">
        <v>7</v>
      </c>
      <c r="E333" s="6">
        <v>0</v>
      </c>
      <c r="F333" s="7">
        <v>7</v>
      </c>
      <c r="G333" s="8">
        <v>4</v>
      </c>
      <c r="H333" s="9">
        <v>0</v>
      </c>
      <c r="I333" s="10">
        <v>7</v>
      </c>
      <c r="J333" s="11">
        <v>3</v>
      </c>
      <c r="K333" s="12">
        <v>7</v>
      </c>
      <c r="L333" s="13">
        <v>7</v>
      </c>
      <c r="M333">
        <f t="shared" si="35"/>
        <v>7</v>
      </c>
      <c r="N333">
        <f t="shared" si="36"/>
        <v>5</v>
      </c>
      <c r="O333" t="b">
        <f t="shared" si="37"/>
        <v>0</v>
      </c>
      <c r="P333" t="b">
        <f t="shared" si="38"/>
        <v>1</v>
      </c>
      <c r="Q333">
        <f t="shared" si="39"/>
        <v>4</v>
      </c>
      <c r="R333">
        <f t="shared" si="40"/>
        <v>7</v>
      </c>
      <c r="S333" t="b">
        <f t="shared" si="41"/>
        <v>1</v>
      </c>
    </row>
    <row r="334" spans="1:19" x14ac:dyDescent="0.3">
      <c r="A334" s="3" t="s">
        <v>213</v>
      </c>
      <c r="B334" s="6" t="s">
        <v>1091</v>
      </c>
      <c r="C334" s="4" t="s">
        <v>9</v>
      </c>
      <c r="D334" s="6">
        <v>0</v>
      </c>
      <c r="E334" s="6">
        <v>0</v>
      </c>
      <c r="F334" s="7">
        <v>0</v>
      </c>
      <c r="G334" s="8">
        <v>0</v>
      </c>
      <c r="H334" s="9">
        <v>0</v>
      </c>
      <c r="I334" s="10">
        <v>0</v>
      </c>
      <c r="J334" s="11">
        <v>3</v>
      </c>
      <c r="K334" s="12">
        <v>0</v>
      </c>
      <c r="L334" s="13">
        <v>7</v>
      </c>
      <c r="M334">
        <f t="shared" si="35"/>
        <v>0</v>
      </c>
      <c r="N334">
        <f t="shared" si="36"/>
        <v>1.4285714285714286</v>
      </c>
      <c r="O334" t="b">
        <f t="shared" si="37"/>
        <v>0</v>
      </c>
      <c r="P334" t="b">
        <f t="shared" si="38"/>
        <v>1</v>
      </c>
      <c r="Q334">
        <f t="shared" si="39"/>
        <v>5</v>
      </c>
      <c r="R334">
        <f t="shared" si="40"/>
        <v>7</v>
      </c>
      <c r="S334" t="b">
        <f t="shared" si="41"/>
        <v>1</v>
      </c>
    </row>
    <row r="335" spans="1:19" x14ac:dyDescent="0.3">
      <c r="A335" s="3" t="s">
        <v>214</v>
      </c>
      <c r="B335" s="6" t="s">
        <v>1091</v>
      </c>
      <c r="C335" s="4" t="s">
        <v>9</v>
      </c>
      <c r="D335" s="6">
        <v>0</v>
      </c>
      <c r="E335" s="6">
        <v>0</v>
      </c>
      <c r="F335" s="7">
        <v>0</v>
      </c>
      <c r="G335" s="8">
        <v>0</v>
      </c>
      <c r="H335" s="9">
        <v>0</v>
      </c>
      <c r="I335" s="10">
        <v>0</v>
      </c>
      <c r="J335" s="11">
        <v>0</v>
      </c>
      <c r="K335" s="12">
        <v>0</v>
      </c>
      <c r="L335" s="13">
        <v>7</v>
      </c>
      <c r="M335">
        <f t="shared" si="35"/>
        <v>0</v>
      </c>
      <c r="N335">
        <f t="shared" si="36"/>
        <v>1</v>
      </c>
      <c r="O335" t="b">
        <f t="shared" si="37"/>
        <v>0</v>
      </c>
      <c r="P335" t="b">
        <f t="shared" si="38"/>
        <v>1</v>
      </c>
      <c r="Q335">
        <f t="shared" si="39"/>
        <v>6</v>
      </c>
      <c r="R335">
        <f t="shared" si="40"/>
        <v>7</v>
      </c>
      <c r="S335" t="b">
        <f t="shared" si="41"/>
        <v>1</v>
      </c>
    </row>
    <row r="336" spans="1:19" x14ac:dyDescent="0.3">
      <c r="A336" s="3" t="s">
        <v>215</v>
      </c>
      <c r="B336" s="6" t="s">
        <v>1090</v>
      </c>
      <c r="C336" s="4" t="s">
        <v>5</v>
      </c>
      <c r="D336" s="6">
        <v>5</v>
      </c>
      <c r="E336" s="6">
        <v>0</v>
      </c>
      <c r="F336" s="7">
        <v>7</v>
      </c>
      <c r="G336" s="8">
        <v>5</v>
      </c>
      <c r="H336" s="9">
        <v>5</v>
      </c>
      <c r="I336" s="10">
        <v>0</v>
      </c>
      <c r="J336" s="11">
        <v>0</v>
      </c>
      <c r="K336" s="12">
        <v>5</v>
      </c>
      <c r="L336" s="13">
        <v>5</v>
      </c>
      <c r="M336">
        <f t="shared" si="35"/>
        <v>5</v>
      </c>
      <c r="N336">
        <f t="shared" si="36"/>
        <v>3.8571428571428572</v>
      </c>
      <c r="O336" t="b">
        <f t="shared" si="37"/>
        <v>0</v>
      </c>
      <c r="P336" t="b">
        <f t="shared" si="38"/>
        <v>1</v>
      </c>
      <c r="Q336">
        <f t="shared" si="39"/>
        <v>4</v>
      </c>
      <c r="R336">
        <f t="shared" si="40"/>
        <v>7</v>
      </c>
      <c r="S336" t="b">
        <f t="shared" si="41"/>
        <v>1</v>
      </c>
    </row>
    <row r="337" spans="1:19" x14ac:dyDescent="0.3">
      <c r="A337" s="3" t="s">
        <v>216</v>
      </c>
      <c r="B337" s="6" t="s">
        <v>1090</v>
      </c>
      <c r="C337" s="4" t="s">
        <v>9</v>
      </c>
      <c r="D337" s="6">
        <v>0</v>
      </c>
      <c r="E337" s="6">
        <v>0</v>
      </c>
      <c r="F337" s="7">
        <v>2</v>
      </c>
      <c r="G337" s="8">
        <v>6</v>
      </c>
      <c r="H337" s="9">
        <v>0</v>
      </c>
      <c r="I337" s="10">
        <v>0</v>
      </c>
      <c r="J337" s="11">
        <v>0</v>
      </c>
      <c r="K337" s="12">
        <v>2</v>
      </c>
      <c r="L337" s="13">
        <v>0</v>
      </c>
      <c r="M337">
        <f t="shared" si="35"/>
        <v>0</v>
      </c>
      <c r="N337">
        <f t="shared" si="36"/>
        <v>1.4285714285714286</v>
      </c>
      <c r="O337" t="b">
        <f t="shared" si="37"/>
        <v>0</v>
      </c>
      <c r="P337" t="b">
        <f t="shared" si="38"/>
        <v>1</v>
      </c>
      <c r="Q337">
        <f t="shared" si="39"/>
        <v>4</v>
      </c>
      <c r="R337">
        <f t="shared" si="40"/>
        <v>7</v>
      </c>
      <c r="S337" t="b">
        <f t="shared" si="41"/>
        <v>1</v>
      </c>
    </row>
    <row r="338" spans="1:19" x14ac:dyDescent="0.3">
      <c r="A338" s="3" t="s">
        <v>217</v>
      </c>
      <c r="B338" s="6" t="s">
        <v>1090</v>
      </c>
      <c r="C338" s="4" t="s">
        <v>25</v>
      </c>
      <c r="D338" s="6">
        <v>6</v>
      </c>
      <c r="E338" s="6">
        <v>0</v>
      </c>
      <c r="F338" s="7">
        <v>6</v>
      </c>
      <c r="G338" s="8">
        <v>6</v>
      </c>
      <c r="H338" s="9">
        <v>6</v>
      </c>
      <c r="I338" s="10">
        <v>3</v>
      </c>
      <c r="J338" s="11">
        <v>6</v>
      </c>
      <c r="K338" s="12">
        <v>6</v>
      </c>
      <c r="L338" s="13">
        <v>6</v>
      </c>
      <c r="M338">
        <f t="shared" si="35"/>
        <v>6</v>
      </c>
      <c r="N338">
        <f t="shared" si="36"/>
        <v>5.5714285714285712</v>
      </c>
      <c r="O338" t="b">
        <f t="shared" si="37"/>
        <v>0</v>
      </c>
      <c r="P338" t="b">
        <f t="shared" si="38"/>
        <v>1</v>
      </c>
      <c r="Q338">
        <f t="shared" si="39"/>
        <v>6</v>
      </c>
      <c r="R338">
        <f t="shared" si="40"/>
        <v>7</v>
      </c>
      <c r="S338" t="b">
        <f t="shared" si="41"/>
        <v>1</v>
      </c>
    </row>
    <row r="339" spans="1:19" x14ac:dyDescent="0.3">
      <c r="A339" s="3" t="s">
        <v>218</v>
      </c>
      <c r="B339" s="6" t="s">
        <v>1091</v>
      </c>
      <c r="C339" s="4" t="s">
        <v>5</v>
      </c>
      <c r="D339" s="6">
        <v>5</v>
      </c>
      <c r="E339" s="6">
        <v>0</v>
      </c>
      <c r="F339" s="7">
        <v>5</v>
      </c>
      <c r="G339" s="8">
        <v>5</v>
      </c>
      <c r="H339" s="9">
        <v>5</v>
      </c>
      <c r="I339" s="10">
        <v>5</v>
      </c>
      <c r="J339" s="11">
        <v>5</v>
      </c>
      <c r="K339" s="12">
        <v>5</v>
      </c>
      <c r="L339" s="13">
        <v>5</v>
      </c>
      <c r="M339">
        <f t="shared" si="35"/>
        <v>5</v>
      </c>
      <c r="N339">
        <f t="shared" si="36"/>
        <v>5</v>
      </c>
      <c r="O339" t="b">
        <f t="shared" si="37"/>
        <v>1</v>
      </c>
      <c r="P339" t="b">
        <f t="shared" si="38"/>
        <v>1</v>
      </c>
      <c r="Q339">
        <f t="shared" si="39"/>
        <v>7</v>
      </c>
      <c r="R339">
        <f t="shared" si="40"/>
        <v>7</v>
      </c>
      <c r="S339" t="b">
        <f t="shared" si="41"/>
        <v>1</v>
      </c>
    </row>
    <row r="340" spans="1:19" x14ac:dyDescent="0.3">
      <c r="A340" s="3" t="s">
        <v>219</v>
      </c>
      <c r="B340" s="6" t="s">
        <v>1091</v>
      </c>
      <c r="C340" s="4" t="s">
        <v>5</v>
      </c>
      <c r="D340" s="6">
        <v>5</v>
      </c>
      <c r="E340" s="6">
        <v>0</v>
      </c>
      <c r="F340" s="7">
        <v>5</v>
      </c>
      <c r="G340" s="8">
        <v>5</v>
      </c>
      <c r="H340" s="9">
        <v>5</v>
      </c>
      <c r="I340" s="10">
        <v>5</v>
      </c>
      <c r="J340" s="11">
        <v>5</v>
      </c>
      <c r="K340" s="12">
        <v>5</v>
      </c>
      <c r="L340" s="13">
        <v>5</v>
      </c>
      <c r="M340">
        <f t="shared" si="35"/>
        <v>5</v>
      </c>
      <c r="N340">
        <f t="shared" si="36"/>
        <v>5</v>
      </c>
      <c r="O340" t="b">
        <f t="shared" si="37"/>
        <v>1</v>
      </c>
      <c r="P340" t="b">
        <f t="shared" si="38"/>
        <v>1</v>
      </c>
      <c r="Q340">
        <f t="shared" si="39"/>
        <v>7</v>
      </c>
      <c r="R340">
        <f t="shared" si="40"/>
        <v>7</v>
      </c>
      <c r="S340" t="b">
        <f t="shared" si="41"/>
        <v>1</v>
      </c>
    </row>
    <row r="341" spans="1:19" x14ac:dyDescent="0.3">
      <c r="A341" s="3" t="s">
        <v>220</v>
      </c>
      <c r="B341" s="6" t="s">
        <v>1091</v>
      </c>
      <c r="C341" s="4" t="s">
        <v>5</v>
      </c>
      <c r="D341" s="6">
        <v>5</v>
      </c>
      <c r="E341" s="6">
        <v>0</v>
      </c>
      <c r="F341" s="7">
        <v>5</v>
      </c>
      <c r="G341" s="8">
        <v>5</v>
      </c>
      <c r="H341" s="9">
        <v>5</v>
      </c>
      <c r="I341" s="10">
        <v>5</v>
      </c>
      <c r="J341" s="11">
        <v>5</v>
      </c>
      <c r="K341" s="12">
        <v>5</v>
      </c>
      <c r="L341" s="13">
        <v>5</v>
      </c>
      <c r="M341">
        <f t="shared" si="35"/>
        <v>5</v>
      </c>
      <c r="N341">
        <f t="shared" si="36"/>
        <v>5</v>
      </c>
      <c r="O341" t="b">
        <f t="shared" si="37"/>
        <v>1</v>
      </c>
      <c r="P341" t="b">
        <f t="shared" si="38"/>
        <v>1</v>
      </c>
      <c r="Q341">
        <f t="shared" si="39"/>
        <v>7</v>
      </c>
      <c r="R341">
        <f t="shared" si="40"/>
        <v>7</v>
      </c>
      <c r="S341" t="b">
        <f t="shared" si="41"/>
        <v>1</v>
      </c>
    </row>
    <row r="342" spans="1:19" x14ac:dyDescent="0.3">
      <c r="A342" s="3" t="s">
        <v>221</v>
      </c>
      <c r="B342" s="6" t="s">
        <v>1091</v>
      </c>
      <c r="C342" s="4" t="s">
        <v>5</v>
      </c>
      <c r="D342" s="6">
        <v>5</v>
      </c>
      <c r="E342" s="6">
        <v>0</v>
      </c>
      <c r="F342" s="7">
        <v>5</v>
      </c>
      <c r="G342" s="8">
        <v>5</v>
      </c>
      <c r="H342" s="9">
        <v>5</v>
      </c>
      <c r="I342" s="10">
        <v>5</v>
      </c>
      <c r="J342" s="11">
        <v>5</v>
      </c>
      <c r="K342" s="12">
        <v>5</v>
      </c>
      <c r="L342" s="13">
        <v>5</v>
      </c>
      <c r="M342">
        <f t="shared" si="35"/>
        <v>5</v>
      </c>
      <c r="N342">
        <f t="shared" si="36"/>
        <v>5</v>
      </c>
      <c r="O342" t="b">
        <f t="shared" si="37"/>
        <v>1</v>
      </c>
      <c r="P342" t="b">
        <f t="shared" si="38"/>
        <v>1</v>
      </c>
      <c r="Q342">
        <f t="shared" si="39"/>
        <v>7</v>
      </c>
      <c r="R342">
        <f t="shared" si="40"/>
        <v>7</v>
      </c>
      <c r="S342" t="b">
        <f t="shared" si="41"/>
        <v>1</v>
      </c>
    </row>
    <row r="343" spans="1:19" x14ac:dyDescent="0.3">
      <c r="A343" s="3" t="s">
        <v>222</v>
      </c>
      <c r="B343" s="6" t="s">
        <v>1091</v>
      </c>
      <c r="C343" s="4" t="s">
        <v>5</v>
      </c>
      <c r="D343" s="6">
        <v>5</v>
      </c>
      <c r="E343" s="6">
        <v>0</v>
      </c>
      <c r="F343" s="7">
        <v>5</v>
      </c>
      <c r="G343" s="8">
        <v>5</v>
      </c>
      <c r="H343" s="9">
        <v>5</v>
      </c>
      <c r="I343" s="10">
        <v>5</v>
      </c>
      <c r="J343" s="11">
        <v>5</v>
      </c>
      <c r="K343" s="12">
        <v>5</v>
      </c>
      <c r="L343" s="13">
        <v>5</v>
      </c>
      <c r="M343">
        <f t="shared" si="35"/>
        <v>5</v>
      </c>
      <c r="N343">
        <f t="shared" si="36"/>
        <v>5</v>
      </c>
      <c r="O343" t="b">
        <f t="shared" si="37"/>
        <v>1</v>
      </c>
      <c r="P343" t="b">
        <f t="shared" si="38"/>
        <v>1</v>
      </c>
      <c r="Q343">
        <f t="shared" si="39"/>
        <v>7</v>
      </c>
      <c r="R343">
        <f t="shared" si="40"/>
        <v>7</v>
      </c>
      <c r="S343" t="b">
        <f t="shared" si="41"/>
        <v>1</v>
      </c>
    </row>
    <row r="344" spans="1:19" x14ac:dyDescent="0.3">
      <c r="A344" s="3" t="s">
        <v>223</v>
      </c>
      <c r="B344" s="6" t="s">
        <v>1091</v>
      </c>
      <c r="C344" s="4" t="s">
        <v>5</v>
      </c>
      <c r="D344" s="6">
        <v>5</v>
      </c>
      <c r="E344" s="6">
        <v>0</v>
      </c>
      <c r="F344" s="7">
        <v>5</v>
      </c>
      <c r="G344" s="8">
        <v>5</v>
      </c>
      <c r="H344" s="9">
        <v>5</v>
      </c>
      <c r="I344" s="10">
        <v>5</v>
      </c>
      <c r="J344" s="11">
        <v>5</v>
      </c>
      <c r="K344" s="12">
        <v>5</v>
      </c>
      <c r="L344" s="13">
        <v>5</v>
      </c>
      <c r="M344">
        <f t="shared" si="35"/>
        <v>5</v>
      </c>
      <c r="N344">
        <f t="shared" si="36"/>
        <v>5</v>
      </c>
      <c r="O344" t="b">
        <f t="shared" si="37"/>
        <v>1</v>
      </c>
      <c r="P344" t="b">
        <f t="shared" si="38"/>
        <v>1</v>
      </c>
      <c r="Q344">
        <f t="shared" si="39"/>
        <v>7</v>
      </c>
      <c r="R344">
        <f t="shared" si="40"/>
        <v>7</v>
      </c>
      <c r="S344" t="b">
        <f t="shared" si="41"/>
        <v>1</v>
      </c>
    </row>
    <row r="345" spans="1:19" x14ac:dyDescent="0.3">
      <c r="A345" s="3" t="s">
        <v>224</v>
      </c>
      <c r="B345" s="6" t="s">
        <v>1091</v>
      </c>
      <c r="C345" s="4" t="s">
        <v>25</v>
      </c>
      <c r="D345" s="6">
        <v>6</v>
      </c>
      <c r="E345" s="6">
        <v>0</v>
      </c>
      <c r="F345" s="7">
        <v>6</v>
      </c>
      <c r="G345" s="8">
        <v>0</v>
      </c>
      <c r="H345" s="9">
        <v>6</v>
      </c>
      <c r="I345" s="10">
        <v>0</v>
      </c>
      <c r="J345" s="11">
        <v>6</v>
      </c>
      <c r="K345" s="12">
        <v>0</v>
      </c>
      <c r="L345" s="13">
        <v>6</v>
      </c>
      <c r="M345">
        <f t="shared" si="35"/>
        <v>6</v>
      </c>
      <c r="N345">
        <f t="shared" si="36"/>
        <v>3.4285714285714284</v>
      </c>
      <c r="O345" t="b">
        <f t="shared" si="37"/>
        <v>0</v>
      </c>
      <c r="P345" t="b">
        <f t="shared" si="38"/>
        <v>1</v>
      </c>
      <c r="Q345">
        <f t="shared" si="39"/>
        <v>4</v>
      </c>
      <c r="R345">
        <f t="shared" si="40"/>
        <v>7</v>
      </c>
      <c r="S345" t="b">
        <f t="shared" si="41"/>
        <v>1</v>
      </c>
    </row>
    <row r="346" spans="1:19" x14ac:dyDescent="0.3">
      <c r="A346" s="3" t="s">
        <v>768</v>
      </c>
      <c r="B346" s="6" t="s">
        <v>1090</v>
      </c>
      <c r="C346" s="4" t="s">
        <v>5</v>
      </c>
      <c r="D346" s="6">
        <v>5</v>
      </c>
      <c r="E346" s="6">
        <v>1</v>
      </c>
      <c r="F346" s="7">
        <v>5</v>
      </c>
      <c r="G346" s="8">
        <v>5</v>
      </c>
      <c r="H346" s="9">
        <v>5</v>
      </c>
      <c r="I346" s="10">
        <v>5</v>
      </c>
      <c r="J346" s="11">
        <v>2</v>
      </c>
      <c r="K346" s="12">
        <v>5</v>
      </c>
      <c r="L346" s="13">
        <v>5</v>
      </c>
      <c r="M346">
        <f t="shared" si="35"/>
        <v>5</v>
      </c>
      <c r="N346">
        <f t="shared" si="36"/>
        <v>4.5714285714285712</v>
      </c>
      <c r="O346" t="b">
        <f t="shared" si="37"/>
        <v>0</v>
      </c>
      <c r="P346" t="b">
        <f t="shared" si="38"/>
        <v>1</v>
      </c>
      <c r="Q346">
        <f t="shared" si="39"/>
        <v>6</v>
      </c>
      <c r="R346">
        <f t="shared" si="40"/>
        <v>7</v>
      </c>
      <c r="S346" t="b">
        <f t="shared" si="41"/>
        <v>1</v>
      </c>
    </row>
    <row r="347" spans="1:19" x14ac:dyDescent="0.3">
      <c r="A347" s="3" t="s">
        <v>225</v>
      </c>
      <c r="B347" s="6" t="s">
        <v>1091</v>
      </c>
      <c r="C347" s="4" t="s">
        <v>5</v>
      </c>
      <c r="D347" s="6">
        <v>5</v>
      </c>
      <c r="E347" s="6">
        <v>0</v>
      </c>
      <c r="F347" s="7">
        <v>5</v>
      </c>
      <c r="G347" s="8">
        <v>5</v>
      </c>
      <c r="H347" s="9">
        <v>5</v>
      </c>
      <c r="I347" s="10">
        <v>5</v>
      </c>
      <c r="J347" s="11">
        <v>5</v>
      </c>
      <c r="K347" s="12">
        <v>5</v>
      </c>
      <c r="L347" s="13">
        <v>5</v>
      </c>
      <c r="M347">
        <f t="shared" si="35"/>
        <v>5</v>
      </c>
      <c r="N347">
        <f t="shared" si="36"/>
        <v>5</v>
      </c>
      <c r="O347" t="b">
        <f t="shared" si="37"/>
        <v>1</v>
      </c>
      <c r="P347" t="b">
        <f t="shared" si="38"/>
        <v>1</v>
      </c>
      <c r="Q347">
        <f t="shared" si="39"/>
        <v>7</v>
      </c>
      <c r="R347">
        <f t="shared" si="40"/>
        <v>7</v>
      </c>
      <c r="S347" t="b">
        <f t="shared" si="41"/>
        <v>1</v>
      </c>
    </row>
    <row r="348" spans="1:19" x14ac:dyDescent="0.3">
      <c r="A348" s="3" t="s">
        <v>226</v>
      </c>
      <c r="B348" s="6" t="s">
        <v>1090</v>
      </c>
      <c r="C348" s="4" t="s">
        <v>9</v>
      </c>
      <c r="D348" s="6">
        <v>0</v>
      </c>
      <c r="E348" s="6">
        <v>0</v>
      </c>
      <c r="F348" s="7">
        <v>5</v>
      </c>
      <c r="G348" s="8">
        <v>0</v>
      </c>
      <c r="H348" s="9">
        <v>0</v>
      </c>
      <c r="I348" s="10">
        <v>0</v>
      </c>
      <c r="J348" s="11">
        <v>0</v>
      </c>
      <c r="K348" s="12">
        <v>0</v>
      </c>
      <c r="L348" s="13">
        <v>5</v>
      </c>
      <c r="M348">
        <f t="shared" si="35"/>
        <v>0</v>
      </c>
      <c r="N348">
        <f t="shared" si="36"/>
        <v>1.4285714285714286</v>
      </c>
      <c r="O348" t="b">
        <f t="shared" si="37"/>
        <v>0</v>
      </c>
      <c r="P348" t="b">
        <f t="shared" si="38"/>
        <v>1</v>
      </c>
      <c r="Q348">
        <f t="shared" si="39"/>
        <v>5</v>
      </c>
      <c r="R348">
        <f t="shared" si="40"/>
        <v>7</v>
      </c>
      <c r="S348" t="b">
        <f t="shared" si="41"/>
        <v>1</v>
      </c>
    </row>
    <row r="349" spans="1:19" x14ac:dyDescent="0.3">
      <c r="A349" s="3" t="s">
        <v>227</v>
      </c>
      <c r="B349" s="6" t="s">
        <v>1091</v>
      </c>
      <c r="C349" s="4" t="s">
        <v>35</v>
      </c>
      <c r="D349" s="6">
        <v>4</v>
      </c>
      <c r="E349" s="6">
        <v>0</v>
      </c>
      <c r="F349" s="7">
        <v>4</v>
      </c>
      <c r="G349" s="8">
        <v>7</v>
      </c>
      <c r="H349" s="9">
        <v>4</v>
      </c>
      <c r="I349" s="10">
        <v>4</v>
      </c>
      <c r="J349" s="11">
        <v>7</v>
      </c>
      <c r="K349" s="12">
        <v>4</v>
      </c>
      <c r="L349" s="13">
        <v>6</v>
      </c>
      <c r="M349">
        <f t="shared" si="35"/>
        <v>4</v>
      </c>
      <c r="N349">
        <f t="shared" si="36"/>
        <v>5.1428571428571432</v>
      </c>
      <c r="O349" t="b">
        <f t="shared" si="37"/>
        <v>0</v>
      </c>
      <c r="P349" t="b">
        <f t="shared" si="38"/>
        <v>1</v>
      </c>
      <c r="Q349">
        <f t="shared" si="39"/>
        <v>4</v>
      </c>
      <c r="R349">
        <f t="shared" si="40"/>
        <v>7</v>
      </c>
      <c r="S349" t="b">
        <f t="shared" si="41"/>
        <v>1</v>
      </c>
    </row>
    <row r="350" spans="1:19" x14ac:dyDescent="0.3">
      <c r="A350" s="3" t="s">
        <v>228</v>
      </c>
      <c r="B350" s="6" t="s">
        <v>1090</v>
      </c>
      <c r="C350" s="4" t="s">
        <v>3</v>
      </c>
      <c r="D350" s="6">
        <v>7</v>
      </c>
      <c r="E350" s="6">
        <v>0</v>
      </c>
      <c r="F350" s="7">
        <v>7</v>
      </c>
      <c r="G350" s="8">
        <v>4</v>
      </c>
      <c r="H350" s="9">
        <v>7</v>
      </c>
      <c r="I350" s="10">
        <v>7</v>
      </c>
      <c r="J350" s="11">
        <v>7</v>
      </c>
      <c r="K350" s="12">
        <v>7</v>
      </c>
      <c r="L350" s="13">
        <v>7</v>
      </c>
      <c r="M350">
        <f t="shared" si="35"/>
        <v>7</v>
      </c>
      <c r="N350">
        <f t="shared" si="36"/>
        <v>6.5714285714285712</v>
      </c>
      <c r="O350" t="b">
        <f t="shared" si="37"/>
        <v>0</v>
      </c>
      <c r="P350" t="b">
        <f t="shared" si="38"/>
        <v>1</v>
      </c>
      <c r="Q350">
        <f t="shared" si="39"/>
        <v>6</v>
      </c>
      <c r="R350">
        <f t="shared" si="40"/>
        <v>7</v>
      </c>
      <c r="S350" t="b">
        <f t="shared" si="41"/>
        <v>1</v>
      </c>
    </row>
    <row r="351" spans="1:19" x14ac:dyDescent="0.3">
      <c r="A351" s="3" t="s">
        <v>769</v>
      </c>
      <c r="B351" s="6" t="s">
        <v>1091</v>
      </c>
      <c r="C351" s="4" t="s">
        <v>5</v>
      </c>
      <c r="D351" s="6">
        <v>5</v>
      </c>
      <c r="E351" s="6">
        <v>1</v>
      </c>
      <c r="F351" s="7">
        <v>5</v>
      </c>
      <c r="G351" s="8">
        <v>5</v>
      </c>
      <c r="H351" s="9">
        <v>5</v>
      </c>
      <c r="I351" s="10">
        <v>5</v>
      </c>
      <c r="J351" s="11">
        <v>5</v>
      </c>
      <c r="K351" s="12">
        <v>5</v>
      </c>
      <c r="L351" s="13">
        <v>5</v>
      </c>
      <c r="M351">
        <f t="shared" si="35"/>
        <v>5</v>
      </c>
      <c r="N351">
        <f t="shared" si="36"/>
        <v>5</v>
      </c>
      <c r="O351" t="b">
        <f t="shared" si="37"/>
        <v>1</v>
      </c>
      <c r="P351" t="b">
        <f t="shared" si="38"/>
        <v>1</v>
      </c>
      <c r="Q351">
        <f t="shared" si="39"/>
        <v>7</v>
      </c>
      <c r="R351">
        <f t="shared" si="40"/>
        <v>7</v>
      </c>
      <c r="S351" t="b">
        <f t="shared" si="41"/>
        <v>1</v>
      </c>
    </row>
    <row r="352" spans="1:19" x14ac:dyDescent="0.3">
      <c r="A352" s="3" t="s">
        <v>229</v>
      </c>
      <c r="B352" s="6" t="s">
        <v>1091</v>
      </c>
      <c r="C352" s="4" t="s">
        <v>35</v>
      </c>
      <c r="D352" s="6">
        <v>4</v>
      </c>
      <c r="E352" s="6">
        <v>0</v>
      </c>
      <c r="F352" s="7">
        <v>4</v>
      </c>
      <c r="G352" s="8">
        <v>4</v>
      </c>
      <c r="H352" s="9">
        <v>4</v>
      </c>
      <c r="I352" s="10">
        <v>4</v>
      </c>
      <c r="J352" s="11">
        <v>4</v>
      </c>
      <c r="K352" s="12">
        <v>4</v>
      </c>
      <c r="L352" s="13">
        <v>7</v>
      </c>
      <c r="M352">
        <f t="shared" si="35"/>
        <v>4</v>
      </c>
      <c r="N352">
        <f t="shared" si="36"/>
        <v>4.4285714285714288</v>
      </c>
      <c r="O352" t="b">
        <f t="shared" si="37"/>
        <v>0</v>
      </c>
      <c r="P352" t="b">
        <f t="shared" si="38"/>
        <v>1</v>
      </c>
      <c r="Q352">
        <f t="shared" si="39"/>
        <v>6</v>
      </c>
      <c r="R352">
        <f t="shared" si="40"/>
        <v>7</v>
      </c>
      <c r="S352" t="b">
        <f t="shared" si="41"/>
        <v>1</v>
      </c>
    </row>
    <row r="353" spans="1:19" x14ac:dyDescent="0.3">
      <c r="A353" s="3" t="s">
        <v>961</v>
      </c>
      <c r="B353" s="6" t="s">
        <v>1090</v>
      </c>
      <c r="C353" s="4" t="s">
        <v>9</v>
      </c>
      <c r="D353" s="6">
        <v>0</v>
      </c>
      <c r="E353" s="6">
        <v>2</v>
      </c>
      <c r="F353" s="7">
        <v>0</v>
      </c>
      <c r="G353" s="8">
        <v>0</v>
      </c>
      <c r="H353" s="9">
        <v>2</v>
      </c>
      <c r="I353" s="10">
        <v>0</v>
      </c>
      <c r="J353" s="11">
        <v>2</v>
      </c>
      <c r="K353" s="12">
        <v>1</v>
      </c>
      <c r="L353" s="13">
        <v>1</v>
      </c>
      <c r="M353">
        <f t="shared" si="35"/>
        <v>0</v>
      </c>
      <c r="N353">
        <f t="shared" si="36"/>
        <v>0.8571428571428571</v>
      </c>
      <c r="O353" t="b">
        <f t="shared" si="37"/>
        <v>0</v>
      </c>
      <c r="P353" t="b">
        <f t="shared" si="38"/>
        <v>1</v>
      </c>
      <c r="Q353">
        <f t="shared" si="39"/>
        <v>3</v>
      </c>
      <c r="R353">
        <f t="shared" si="40"/>
        <v>7</v>
      </c>
      <c r="S353" t="b">
        <f t="shared" si="41"/>
        <v>0</v>
      </c>
    </row>
    <row r="354" spans="1:19" x14ac:dyDescent="0.3">
      <c r="A354" s="3" t="s">
        <v>230</v>
      </c>
      <c r="B354" s="6" t="s">
        <v>1090</v>
      </c>
      <c r="C354" s="4" t="s">
        <v>9</v>
      </c>
      <c r="D354" s="6">
        <v>0</v>
      </c>
      <c r="E354" s="6">
        <v>0</v>
      </c>
      <c r="F354" s="7">
        <v>0</v>
      </c>
      <c r="G354" s="8">
        <v>2</v>
      </c>
      <c r="H354" s="9">
        <v>0</v>
      </c>
      <c r="I354" s="10">
        <v>5</v>
      </c>
      <c r="J354" s="11">
        <v>2</v>
      </c>
      <c r="K354" s="12">
        <v>0</v>
      </c>
      <c r="L354" s="13">
        <v>2</v>
      </c>
      <c r="M354">
        <f t="shared" si="35"/>
        <v>0</v>
      </c>
      <c r="N354">
        <f t="shared" si="36"/>
        <v>1.5714285714285714</v>
      </c>
      <c r="O354" t="b">
        <f t="shared" si="37"/>
        <v>0</v>
      </c>
      <c r="P354" t="b">
        <f t="shared" si="38"/>
        <v>1</v>
      </c>
      <c r="Q354">
        <f t="shared" si="39"/>
        <v>3</v>
      </c>
      <c r="R354">
        <f t="shared" si="40"/>
        <v>7</v>
      </c>
      <c r="S354" t="b">
        <f t="shared" si="41"/>
        <v>0</v>
      </c>
    </row>
    <row r="355" spans="1:19" x14ac:dyDescent="0.3">
      <c r="A355" s="3" t="s">
        <v>231</v>
      </c>
      <c r="B355" s="6" t="s">
        <v>1090</v>
      </c>
      <c r="C355" s="4" t="s">
        <v>23</v>
      </c>
      <c r="D355" s="6">
        <v>1</v>
      </c>
      <c r="E355" s="6">
        <v>0</v>
      </c>
      <c r="F355" s="7">
        <v>1</v>
      </c>
      <c r="G355" s="8">
        <v>1</v>
      </c>
      <c r="H355" s="9">
        <v>1</v>
      </c>
      <c r="I355" s="10">
        <v>1</v>
      </c>
      <c r="J355" s="11">
        <v>2</v>
      </c>
      <c r="K355" s="12">
        <v>1</v>
      </c>
      <c r="L355" s="13">
        <v>1</v>
      </c>
      <c r="M355">
        <f t="shared" si="35"/>
        <v>1</v>
      </c>
      <c r="N355">
        <f t="shared" si="36"/>
        <v>1.1428571428571428</v>
      </c>
      <c r="O355" t="b">
        <f t="shared" si="37"/>
        <v>0</v>
      </c>
      <c r="P355" t="b">
        <f t="shared" si="38"/>
        <v>1</v>
      </c>
      <c r="Q355">
        <f t="shared" si="39"/>
        <v>6</v>
      </c>
      <c r="R355">
        <f t="shared" si="40"/>
        <v>7</v>
      </c>
      <c r="S355" t="b">
        <f t="shared" si="41"/>
        <v>1</v>
      </c>
    </row>
    <row r="356" spans="1:19" x14ac:dyDescent="0.3">
      <c r="A356" s="3" t="s">
        <v>232</v>
      </c>
      <c r="B356" s="6" t="s">
        <v>1091</v>
      </c>
      <c r="C356" s="4" t="s">
        <v>9</v>
      </c>
      <c r="D356" s="6">
        <v>0</v>
      </c>
      <c r="E356" s="6">
        <v>0</v>
      </c>
      <c r="F356" s="7">
        <v>0</v>
      </c>
      <c r="G356" s="8">
        <v>7</v>
      </c>
      <c r="H356" s="9">
        <v>4</v>
      </c>
      <c r="I356" s="10">
        <v>0</v>
      </c>
      <c r="J356" s="11">
        <v>4</v>
      </c>
      <c r="K356" s="12">
        <v>7</v>
      </c>
      <c r="L356" s="13">
        <v>0</v>
      </c>
      <c r="M356">
        <f t="shared" si="35"/>
        <v>0</v>
      </c>
      <c r="N356">
        <f t="shared" si="36"/>
        <v>3.1428571428571428</v>
      </c>
      <c r="O356" t="b">
        <f t="shared" si="37"/>
        <v>0</v>
      </c>
      <c r="P356" t="b">
        <f t="shared" si="38"/>
        <v>1</v>
      </c>
      <c r="Q356">
        <f t="shared" si="39"/>
        <v>3</v>
      </c>
      <c r="R356">
        <f t="shared" si="40"/>
        <v>7</v>
      </c>
      <c r="S356" t="b">
        <f t="shared" si="41"/>
        <v>0</v>
      </c>
    </row>
    <row r="357" spans="1:19" x14ac:dyDescent="0.3">
      <c r="A357" s="3" t="s">
        <v>233</v>
      </c>
      <c r="B357" s="6" t="s">
        <v>1091</v>
      </c>
      <c r="C357" s="4" t="s">
        <v>5</v>
      </c>
      <c r="D357" s="6">
        <v>5</v>
      </c>
      <c r="E357" s="6">
        <v>0</v>
      </c>
      <c r="F357" s="7">
        <v>5</v>
      </c>
      <c r="G357" s="8">
        <v>5</v>
      </c>
      <c r="H357" s="9">
        <v>5</v>
      </c>
      <c r="I357" s="10">
        <v>5</v>
      </c>
      <c r="J357" s="11">
        <v>5</v>
      </c>
      <c r="K357" s="12">
        <v>5</v>
      </c>
      <c r="L357" s="13">
        <v>5</v>
      </c>
      <c r="M357">
        <f t="shared" si="35"/>
        <v>5</v>
      </c>
      <c r="N357">
        <f t="shared" si="36"/>
        <v>5</v>
      </c>
      <c r="O357" t="b">
        <f t="shared" si="37"/>
        <v>1</v>
      </c>
      <c r="P357" t="b">
        <f t="shared" si="38"/>
        <v>1</v>
      </c>
      <c r="Q357">
        <f t="shared" si="39"/>
        <v>7</v>
      </c>
      <c r="R357">
        <f t="shared" si="40"/>
        <v>7</v>
      </c>
      <c r="S357" t="b">
        <f t="shared" si="41"/>
        <v>1</v>
      </c>
    </row>
    <row r="358" spans="1:19" x14ac:dyDescent="0.3">
      <c r="A358" s="3" t="s">
        <v>770</v>
      </c>
      <c r="B358" s="6" t="s">
        <v>1091</v>
      </c>
      <c r="C358" s="4" t="s">
        <v>5</v>
      </c>
      <c r="D358" s="6">
        <v>5</v>
      </c>
      <c r="E358" s="6">
        <v>1</v>
      </c>
      <c r="F358" s="7">
        <v>5</v>
      </c>
      <c r="G358" s="8">
        <v>5</v>
      </c>
      <c r="H358" s="9">
        <v>5</v>
      </c>
      <c r="I358" s="10">
        <v>5</v>
      </c>
      <c r="J358" s="11">
        <v>5</v>
      </c>
      <c r="K358" s="12">
        <v>5</v>
      </c>
      <c r="L358" s="13">
        <v>7</v>
      </c>
      <c r="M358">
        <f t="shared" si="35"/>
        <v>5</v>
      </c>
      <c r="N358">
        <f t="shared" si="36"/>
        <v>5.2857142857142856</v>
      </c>
      <c r="O358" t="b">
        <f t="shared" si="37"/>
        <v>0</v>
      </c>
      <c r="P358" t="b">
        <f t="shared" si="38"/>
        <v>1</v>
      </c>
      <c r="Q358">
        <f t="shared" si="39"/>
        <v>6</v>
      </c>
      <c r="R358">
        <f t="shared" si="40"/>
        <v>7</v>
      </c>
      <c r="S358" t="b">
        <f t="shared" si="41"/>
        <v>1</v>
      </c>
    </row>
    <row r="359" spans="1:19" x14ac:dyDescent="0.3">
      <c r="A359" s="3" t="s">
        <v>771</v>
      </c>
      <c r="B359" s="6" t="s">
        <v>1090</v>
      </c>
      <c r="C359" s="4" t="s">
        <v>5</v>
      </c>
      <c r="D359" s="6">
        <v>5</v>
      </c>
      <c r="E359" s="6">
        <v>1</v>
      </c>
      <c r="F359" s="7">
        <v>5</v>
      </c>
      <c r="G359" s="8">
        <v>5</v>
      </c>
      <c r="H359" s="9">
        <v>5</v>
      </c>
      <c r="I359" s="10">
        <v>5</v>
      </c>
      <c r="J359" s="11">
        <v>2</v>
      </c>
      <c r="K359" s="12">
        <v>5</v>
      </c>
      <c r="L359" s="13">
        <v>5</v>
      </c>
      <c r="M359">
        <f t="shared" si="35"/>
        <v>5</v>
      </c>
      <c r="N359">
        <f t="shared" si="36"/>
        <v>4.5714285714285712</v>
      </c>
      <c r="O359" t="b">
        <f t="shared" si="37"/>
        <v>0</v>
      </c>
      <c r="P359" t="b">
        <f t="shared" si="38"/>
        <v>1</v>
      </c>
      <c r="Q359">
        <f t="shared" si="39"/>
        <v>6</v>
      </c>
      <c r="R359">
        <f t="shared" si="40"/>
        <v>7</v>
      </c>
      <c r="S359" t="b">
        <f t="shared" si="41"/>
        <v>1</v>
      </c>
    </row>
    <row r="360" spans="1:19" x14ac:dyDescent="0.3">
      <c r="A360" s="3" t="s">
        <v>234</v>
      </c>
      <c r="B360" s="6" t="s">
        <v>1090</v>
      </c>
      <c r="C360" s="4" t="s">
        <v>23</v>
      </c>
      <c r="D360" s="6">
        <v>1</v>
      </c>
      <c r="E360" s="6">
        <v>0</v>
      </c>
      <c r="F360" s="7">
        <v>1</v>
      </c>
      <c r="G360" s="8">
        <v>4</v>
      </c>
      <c r="H360" s="9">
        <v>4</v>
      </c>
      <c r="I360" s="10">
        <v>1</v>
      </c>
      <c r="J360" s="11">
        <v>1</v>
      </c>
      <c r="K360" s="12">
        <v>1</v>
      </c>
      <c r="L360" s="13">
        <v>1</v>
      </c>
      <c r="M360">
        <f t="shared" si="35"/>
        <v>1</v>
      </c>
      <c r="N360">
        <f t="shared" si="36"/>
        <v>1.8571428571428572</v>
      </c>
      <c r="O360" t="b">
        <f t="shared" si="37"/>
        <v>0</v>
      </c>
      <c r="P360" t="b">
        <f t="shared" si="38"/>
        <v>1</v>
      </c>
      <c r="Q360">
        <f t="shared" si="39"/>
        <v>5</v>
      </c>
      <c r="R360">
        <f t="shared" si="40"/>
        <v>7</v>
      </c>
      <c r="S360" t="b">
        <f t="shared" si="41"/>
        <v>1</v>
      </c>
    </row>
    <row r="361" spans="1:19" x14ac:dyDescent="0.3">
      <c r="A361" s="3" t="s">
        <v>962</v>
      </c>
      <c r="B361" s="6" t="s">
        <v>1091</v>
      </c>
      <c r="C361" s="4" t="s">
        <v>5</v>
      </c>
      <c r="D361" s="6">
        <v>5</v>
      </c>
      <c r="E361" s="6">
        <v>2</v>
      </c>
      <c r="F361" s="7">
        <v>2</v>
      </c>
      <c r="G361" s="8">
        <v>2</v>
      </c>
      <c r="H361" s="9">
        <v>5</v>
      </c>
      <c r="I361" s="10">
        <v>5</v>
      </c>
      <c r="J361" s="11">
        <v>7</v>
      </c>
      <c r="K361" s="12">
        <v>5</v>
      </c>
      <c r="L361" s="13">
        <v>5</v>
      </c>
      <c r="M361">
        <f t="shared" si="35"/>
        <v>5</v>
      </c>
      <c r="N361">
        <f t="shared" si="36"/>
        <v>4.4285714285714288</v>
      </c>
      <c r="O361" t="b">
        <f t="shared" si="37"/>
        <v>0</v>
      </c>
      <c r="P361" t="b">
        <f t="shared" si="38"/>
        <v>1</v>
      </c>
      <c r="Q361">
        <f t="shared" si="39"/>
        <v>4</v>
      </c>
      <c r="R361">
        <f t="shared" si="40"/>
        <v>7</v>
      </c>
      <c r="S361" t="b">
        <f t="shared" si="41"/>
        <v>1</v>
      </c>
    </row>
    <row r="362" spans="1:19" x14ac:dyDescent="0.3">
      <c r="A362" s="3" t="s">
        <v>963</v>
      </c>
      <c r="B362" s="6" t="s">
        <v>1090</v>
      </c>
      <c r="C362" s="4" t="s">
        <v>5</v>
      </c>
      <c r="D362" s="6">
        <v>5</v>
      </c>
      <c r="E362" s="6">
        <v>2</v>
      </c>
      <c r="F362" s="7">
        <v>5</v>
      </c>
      <c r="G362" s="8">
        <v>5</v>
      </c>
      <c r="H362" s="9">
        <v>5</v>
      </c>
      <c r="I362" s="10">
        <v>5</v>
      </c>
      <c r="J362" s="11">
        <v>5</v>
      </c>
      <c r="K362" s="12">
        <v>5</v>
      </c>
      <c r="L362" s="13">
        <v>5</v>
      </c>
      <c r="M362">
        <f t="shared" si="35"/>
        <v>5</v>
      </c>
      <c r="N362">
        <f t="shared" si="36"/>
        <v>5</v>
      </c>
      <c r="O362" t="b">
        <f t="shared" si="37"/>
        <v>1</v>
      </c>
      <c r="P362" t="b">
        <f t="shared" si="38"/>
        <v>1</v>
      </c>
      <c r="Q362">
        <f t="shared" si="39"/>
        <v>7</v>
      </c>
      <c r="R362">
        <f t="shared" si="40"/>
        <v>7</v>
      </c>
      <c r="S362" t="b">
        <f t="shared" si="41"/>
        <v>1</v>
      </c>
    </row>
    <row r="363" spans="1:19" x14ac:dyDescent="0.3">
      <c r="A363" s="3" t="s">
        <v>235</v>
      </c>
      <c r="B363" s="6" t="s">
        <v>1090</v>
      </c>
      <c r="C363" s="4" t="s">
        <v>35</v>
      </c>
      <c r="D363" s="6">
        <v>4</v>
      </c>
      <c r="E363" s="6">
        <v>0</v>
      </c>
      <c r="F363" s="7">
        <v>4</v>
      </c>
      <c r="G363" s="8">
        <v>4</v>
      </c>
      <c r="H363" s="9">
        <v>3</v>
      </c>
      <c r="I363" s="10">
        <v>4</v>
      </c>
      <c r="J363" s="11">
        <v>4</v>
      </c>
      <c r="K363" s="12">
        <v>4</v>
      </c>
      <c r="L363" s="13">
        <v>4</v>
      </c>
      <c r="M363">
        <f t="shared" si="35"/>
        <v>4</v>
      </c>
      <c r="N363">
        <f t="shared" si="36"/>
        <v>3.8571428571428572</v>
      </c>
      <c r="O363" t="b">
        <f t="shared" si="37"/>
        <v>0</v>
      </c>
      <c r="P363" t="b">
        <f t="shared" si="38"/>
        <v>1</v>
      </c>
      <c r="Q363">
        <f t="shared" si="39"/>
        <v>6</v>
      </c>
      <c r="R363">
        <f t="shared" si="40"/>
        <v>7</v>
      </c>
      <c r="S363" t="b">
        <f t="shared" si="41"/>
        <v>1</v>
      </c>
    </row>
    <row r="364" spans="1:19" x14ac:dyDescent="0.3">
      <c r="A364" s="3" t="s">
        <v>236</v>
      </c>
      <c r="B364" s="6" t="s">
        <v>1090</v>
      </c>
      <c r="C364" s="4" t="s">
        <v>23</v>
      </c>
      <c r="D364" s="6">
        <v>1</v>
      </c>
      <c r="E364" s="6">
        <v>0</v>
      </c>
      <c r="F364" s="7">
        <v>1</v>
      </c>
      <c r="G364" s="8">
        <v>1</v>
      </c>
      <c r="H364" s="9">
        <v>1</v>
      </c>
      <c r="I364" s="10">
        <v>1</v>
      </c>
      <c r="J364" s="11">
        <v>1</v>
      </c>
      <c r="K364" s="12">
        <v>1</v>
      </c>
      <c r="L364" s="13">
        <v>1</v>
      </c>
      <c r="M364">
        <f t="shared" si="35"/>
        <v>1</v>
      </c>
      <c r="N364">
        <f t="shared" si="36"/>
        <v>1</v>
      </c>
      <c r="O364" t="b">
        <f t="shared" si="37"/>
        <v>1</v>
      </c>
      <c r="P364" t="b">
        <f t="shared" si="38"/>
        <v>1</v>
      </c>
      <c r="Q364">
        <f t="shared" si="39"/>
        <v>7</v>
      </c>
      <c r="R364">
        <f t="shared" si="40"/>
        <v>7</v>
      </c>
      <c r="S364" t="b">
        <f t="shared" si="41"/>
        <v>1</v>
      </c>
    </row>
    <row r="365" spans="1:19" x14ac:dyDescent="0.3">
      <c r="A365" s="3" t="s">
        <v>772</v>
      </c>
      <c r="B365" s="6" t="s">
        <v>1091</v>
      </c>
      <c r="C365" s="4" t="s">
        <v>5</v>
      </c>
      <c r="D365" s="6">
        <v>5</v>
      </c>
      <c r="E365" s="6">
        <v>1</v>
      </c>
      <c r="F365" s="7">
        <v>5</v>
      </c>
      <c r="G365" s="8">
        <v>5</v>
      </c>
      <c r="H365" s="9">
        <v>5</v>
      </c>
      <c r="I365" s="10">
        <v>5</v>
      </c>
      <c r="J365" s="11">
        <v>5</v>
      </c>
      <c r="K365" s="12">
        <v>5</v>
      </c>
      <c r="L365" s="13">
        <v>5</v>
      </c>
      <c r="M365">
        <f t="shared" si="35"/>
        <v>5</v>
      </c>
      <c r="N365">
        <f t="shared" si="36"/>
        <v>5</v>
      </c>
      <c r="O365" t="b">
        <f t="shared" si="37"/>
        <v>1</v>
      </c>
      <c r="P365" t="b">
        <f t="shared" si="38"/>
        <v>1</v>
      </c>
      <c r="Q365">
        <f t="shared" si="39"/>
        <v>7</v>
      </c>
      <c r="R365">
        <f t="shared" si="40"/>
        <v>7</v>
      </c>
      <c r="S365" t="b">
        <f t="shared" si="41"/>
        <v>1</v>
      </c>
    </row>
    <row r="366" spans="1:19" x14ac:dyDescent="0.3">
      <c r="A366" s="3" t="s">
        <v>237</v>
      </c>
      <c r="B366" s="6" t="s">
        <v>1090</v>
      </c>
      <c r="C366" s="4" t="s">
        <v>3</v>
      </c>
      <c r="D366" s="6">
        <v>7</v>
      </c>
      <c r="E366" s="6">
        <v>0</v>
      </c>
      <c r="F366" s="7">
        <v>7</v>
      </c>
      <c r="G366" s="8">
        <v>7</v>
      </c>
      <c r="H366" s="9">
        <v>7</v>
      </c>
      <c r="I366" s="10">
        <v>7</v>
      </c>
      <c r="J366" s="11">
        <v>7</v>
      </c>
      <c r="K366" s="12">
        <v>7</v>
      </c>
      <c r="L366" s="13">
        <v>7</v>
      </c>
      <c r="M366">
        <f t="shared" si="35"/>
        <v>7</v>
      </c>
      <c r="N366">
        <f t="shared" si="36"/>
        <v>7</v>
      </c>
      <c r="O366" t="b">
        <f t="shared" si="37"/>
        <v>1</v>
      </c>
      <c r="P366" t="b">
        <f t="shared" si="38"/>
        <v>1</v>
      </c>
      <c r="Q366">
        <f t="shared" si="39"/>
        <v>7</v>
      </c>
      <c r="R366">
        <f t="shared" si="40"/>
        <v>7</v>
      </c>
      <c r="S366" t="b">
        <f t="shared" si="41"/>
        <v>1</v>
      </c>
    </row>
    <row r="367" spans="1:19" x14ac:dyDescent="0.3">
      <c r="A367" s="3" t="s">
        <v>773</v>
      </c>
      <c r="B367" s="6" t="s">
        <v>1090</v>
      </c>
      <c r="C367" s="4" t="s">
        <v>25</v>
      </c>
      <c r="D367" s="6">
        <v>6</v>
      </c>
      <c r="E367" s="6">
        <v>1</v>
      </c>
      <c r="F367" s="7">
        <v>6</v>
      </c>
      <c r="G367" s="8">
        <v>6</v>
      </c>
      <c r="H367" s="9">
        <v>0</v>
      </c>
      <c r="I367" s="10">
        <v>0</v>
      </c>
      <c r="J367" s="11">
        <v>6</v>
      </c>
      <c r="K367" s="12">
        <v>6</v>
      </c>
      <c r="L367" s="13">
        <v>0</v>
      </c>
      <c r="M367">
        <f t="shared" si="35"/>
        <v>6</v>
      </c>
      <c r="N367">
        <f t="shared" si="36"/>
        <v>3.4285714285714284</v>
      </c>
      <c r="O367" t="b">
        <f t="shared" si="37"/>
        <v>0</v>
      </c>
      <c r="P367" t="b">
        <f t="shared" si="38"/>
        <v>1</v>
      </c>
      <c r="Q367">
        <f t="shared" si="39"/>
        <v>4</v>
      </c>
      <c r="R367">
        <f t="shared" si="40"/>
        <v>7</v>
      </c>
      <c r="S367" t="b">
        <f t="shared" si="41"/>
        <v>1</v>
      </c>
    </row>
    <row r="368" spans="1:19" x14ac:dyDescent="0.3">
      <c r="A368" s="3" t="s">
        <v>774</v>
      </c>
      <c r="B368" s="6" t="s">
        <v>1090</v>
      </c>
      <c r="C368" s="4" t="s">
        <v>9</v>
      </c>
      <c r="D368" s="6">
        <v>0</v>
      </c>
      <c r="E368" s="6">
        <v>1</v>
      </c>
      <c r="F368" s="7">
        <v>0</v>
      </c>
      <c r="G368" s="8">
        <v>2</v>
      </c>
      <c r="H368" s="9">
        <v>0</v>
      </c>
      <c r="I368" s="10">
        <v>0</v>
      </c>
      <c r="J368" s="11">
        <v>0</v>
      </c>
      <c r="K368" s="12">
        <v>2</v>
      </c>
      <c r="L368" s="13">
        <v>2</v>
      </c>
      <c r="M368">
        <f t="shared" si="35"/>
        <v>0</v>
      </c>
      <c r="N368">
        <f t="shared" si="36"/>
        <v>0.8571428571428571</v>
      </c>
      <c r="O368" t="b">
        <f t="shared" si="37"/>
        <v>0</v>
      </c>
      <c r="P368" t="b">
        <f t="shared" si="38"/>
        <v>1</v>
      </c>
      <c r="Q368">
        <f t="shared" si="39"/>
        <v>4</v>
      </c>
      <c r="R368">
        <f t="shared" si="40"/>
        <v>7</v>
      </c>
      <c r="S368" t="b">
        <f t="shared" si="41"/>
        <v>1</v>
      </c>
    </row>
    <row r="369" spans="1:19" x14ac:dyDescent="0.3">
      <c r="A369" s="3" t="s">
        <v>775</v>
      </c>
      <c r="B369" s="6" t="s">
        <v>1090</v>
      </c>
      <c r="C369" s="4" t="s">
        <v>12</v>
      </c>
      <c r="D369" s="6">
        <v>2</v>
      </c>
      <c r="E369" s="6">
        <v>1</v>
      </c>
      <c r="F369" s="7">
        <v>2</v>
      </c>
      <c r="G369" s="8">
        <v>2</v>
      </c>
      <c r="H369" s="9">
        <v>5</v>
      </c>
      <c r="I369" s="10">
        <v>0</v>
      </c>
      <c r="J369" s="11">
        <v>2</v>
      </c>
      <c r="K369" s="12">
        <v>2</v>
      </c>
      <c r="L369" s="13">
        <v>5</v>
      </c>
      <c r="M369">
        <f t="shared" si="35"/>
        <v>2</v>
      </c>
      <c r="N369">
        <f t="shared" si="36"/>
        <v>2.5714285714285716</v>
      </c>
      <c r="O369" t="b">
        <f t="shared" si="37"/>
        <v>0</v>
      </c>
      <c r="P369" t="b">
        <f t="shared" si="38"/>
        <v>1</v>
      </c>
      <c r="Q369">
        <f t="shared" si="39"/>
        <v>4</v>
      </c>
      <c r="R369">
        <f t="shared" si="40"/>
        <v>7</v>
      </c>
      <c r="S369" t="b">
        <f t="shared" si="41"/>
        <v>1</v>
      </c>
    </row>
    <row r="370" spans="1:19" x14ac:dyDescent="0.3">
      <c r="A370" s="3" t="s">
        <v>776</v>
      </c>
      <c r="B370" s="6" t="s">
        <v>1090</v>
      </c>
      <c r="C370" s="4" t="s">
        <v>23</v>
      </c>
      <c r="D370" s="6">
        <v>1</v>
      </c>
      <c r="E370" s="6">
        <v>1</v>
      </c>
      <c r="F370" s="7">
        <v>2</v>
      </c>
      <c r="G370" s="8">
        <v>1</v>
      </c>
      <c r="H370" s="9">
        <v>2</v>
      </c>
      <c r="I370" s="10">
        <v>2</v>
      </c>
      <c r="J370" s="11">
        <v>1</v>
      </c>
      <c r="K370" s="12">
        <v>1</v>
      </c>
      <c r="L370" s="13">
        <v>1</v>
      </c>
      <c r="M370">
        <f t="shared" si="35"/>
        <v>1</v>
      </c>
      <c r="N370">
        <f t="shared" si="36"/>
        <v>1.4285714285714286</v>
      </c>
      <c r="O370" t="b">
        <f t="shared" si="37"/>
        <v>0</v>
      </c>
      <c r="P370" t="b">
        <f t="shared" si="38"/>
        <v>1</v>
      </c>
      <c r="Q370">
        <f t="shared" si="39"/>
        <v>4</v>
      </c>
      <c r="R370">
        <f t="shared" si="40"/>
        <v>7</v>
      </c>
      <c r="S370" t="b">
        <f t="shared" si="41"/>
        <v>1</v>
      </c>
    </row>
    <row r="371" spans="1:19" x14ac:dyDescent="0.3">
      <c r="A371" s="3" t="s">
        <v>238</v>
      </c>
      <c r="B371" s="6" t="s">
        <v>1090</v>
      </c>
      <c r="C371" s="4" t="s">
        <v>5</v>
      </c>
      <c r="D371" s="6">
        <v>5</v>
      </c>
      <c r="E371" s="6">
        <v>0</v>
      </c>
      <c r="F371" s="7">
        <v>2</v>
      </c>
      <c r="G371" s="8">
        <v>5</v>
      </c>
      <c r="H371" s="9">
        <v>5</v>
      </c>
      <c r="I371" s="10">
        <v>5</v>
      </c>
      <c r="J371" s="11">
        <v>0</v>
      </c>
      <c r="K371" s="12">
        <v>5</v>
      </c>
      <c r="L371" s="13">
        <v>5</v>
      </c>
      <c r="M371">
        <f t="shared" si="35"/>
        <v>5</v>
      </c>
      <c r="N371">
        <f t="shared" si="36"/>
        <v>3.8571428571428572</v>
      </c>
      <c r="O371" t="b">
        <f t="shared" si="37"/>
        <v>0</v>
      </c>
      <c r="P371" t="b">
        <f t="shared" si="38"/>
        <v>1</v>
      </c>
      <c r="Q371">
        <f t="shared" si="39"/>
        <v>5</v>
      </c>
      <c r="R371">
        <f t="shared" si="40"/>
        <v>7</v>
      </c>
      <c r="S371" t="b">
        <f t="shared" si="41"/>
        <v>1</v>
      </c>
    </row>
    <row r="372" spans="1:19" x14ac:dyDescent="0.3">
      <c r="A372" s="3" t="s">
        <v>964</v>
      </c>
      <c r="B372" s="6" t="s">
        <v>1090</v>
      </c>
      <c r="C372" s="4" t="s">
        <v>25</v>
      </c>
      <c r="D372" s="6">
        <v>6</v>
      </c>
      <c r="E372" s="6">
        <v>2</v>
      </c>
      <c r="F372" s="7">
        <v>2</v>
      </c>
      <c r="G372" s="8">
        <v>6</v>
      </c>
      <c r="H372" s="9">
        <v>0</v>
      </c>
      <c r="I372" s="10">
        <v>6</v>
      </c>
      <c r="J372" s="11">
        <v>6</v>
      </c>
      <c r="K372" s="12">
        <v>6</v>
      </c>
      <c r="L372" s="13">
        <v>2</v>
      </c>
      <c r="M372">
        <f t="shared" si="35"/>
        <v>6</v>
      </c>
      <c r="N372">
        <f t="shared" si="36"/>
        <v>4</v>
      </c>
      <c r="O372" t="b">
        <f t="shared" si="37"/>
        <v>0</v>
      </c>
      <c r="P372" t="b">
        <f t="shared" si="38"/>
        <v>1</v>
      </c>
      <c r="Q372">
        <f t="shared" si="39"/>
        <v>4</v>
      </c>
      <c r="R372">
        <f t="shared" si="40"/>
        <v>7</v>
      </c>
      <c r="S372" t="b">
        <f t="shared" si="41"/>
        <v>1</v>
      </c>
    </row>
    <row r="373" spans="1:19" x14ac:dyDescent="0.3">
      <c r="A373" s="3" t="s">
        <v>239</v>
      </c>
      <c r="B373" s="6" t="s">
        <v>1090</v>
      </c>
      <c r="C373" s="4" t="s">
        <v>3</v>
      </c>
      <c r="D373" s="6">
        <v>7</v>
      </c>
      <c r="E373" s="6">
        <v>0</v>
      </c>
      <c r="F373" s="7">
        <v>7</v>
      </c>
      <c r="G373" s="8">
        <v>4</v>
      </c>
      <c r="H373" s="9">
        <v>7</v>
      </c>
      <c r="I373" s="10">
        <v>7</v>
      </c>
      <c r="J373" s="11">
        <v>3</v>
      </c>
      <c r="K373" s="12">
        <v>7</v>
      </c>
      <c r="L373" s="13">
        <v>1</v>
      </c>
      <c r="M373">
        <f t="shared" si="35"/>
        <v>7</v>
      </c>
      <c r="N373">
        <f t="shared" si="36"/>
        <v>5.1428571428571432</v>
      </c>
      <c r="O373" t="b">
        <f t="shared" si="37"/>
        <v>0</v>
      </c>
      <c r="P373" t="b">
        <f t="shared" si="38"/>
        <v>1</v>
      </c>
      <c r="Q373">
        <f t="shared" si="39"/>
        <v>4</v>
      </c>
      <c r="R373">
        <f t="shared" si="40"/>
        <v>7</v>
      </c>
      <c r="S373" t="b">
        <f t="shared" si="41"/>
        <v>1</v>
      </c>
    </row>
    <row r="374" spans="1:19" x14ac:dyDescent="0.3">
      <c r="A374" s="3" t="s">
        <v>240</v>
      </c>
      <c r="B374" s="6" t="s">
        <v>1090</v>
      </c>
      <c r="C374" s="4" t="s">
        <v>23</v>
      </c>
      <c r="D374" s="6">
        <v>1</v>
      </c>
      <c r="E374" s="6">
        <v>0</v>
      </c>
      <c r="F374" s="7">
        <v>1</v>
      </c>
      <c r="G374" s="8">
        <v>1</v>
      </c>
      <c r="H374" s="9">
        <v>1</v>
      </c>
      <c r="I374" s="10">
        <v>1</v>
      </c>
      <c r="J374" s="11">
        <v>3</v>
      </c>
      <c r="K374" s="12">
        <v>1</v>
      </c>
      <c r="L374" s="13">
        <v>1</v>
      </c>
      <c r="M374">
        <f t="shared" si="35"/>
        <v>1</v>
      </c>
      <c r="N374">
        <f t="shared" si="36"/>
        <v>1.2857142857142858</v>
      </c>
      <c r="O374" t="b">
        <f t="shared" si="37"/>
        <v>0</v>
      </c>
      <c r="P374" t="b">
        <f t="shared" si="38"/>
        <v>1</v>
      </c>
      <c r="Q374">
        <f t="shared" si="39"/>
        <v>6</v>
      </c>
      <c r="R374">
        <f t="shared" si="40"/>
        <v>7</v>
      </c>
      <c r="S374" t="b">
        <f t="shared" si="41"/>
        <v>1</v>
      </c>
    </row>
    <row r="375" spans="1:19" x14ac:dyDescent="0.3">
      <c r="A375" s="3" t="s">
        <v>241</v>
      </c>
      <c r="B375" s="6" t="s">
        <v>1090</v>
      </c>
      <c r="C375" s="4" t="s">
        <v>25</v>
      </c>
      <c r="D375" s="6">
        <v>6</v>
      </c>
      <c r="E375" s="6">
        <v>0</v>
      </c>
      <c r="F375" s="7">
        <v>0</v>
      </c>
      <c r="G375" s="8">
        <v>7</v>
      </c>
      <c r="H375" s="9">
        <v>6</v>
      </c>
      <c r="I375" s="10">
        <v>2</v>
      </c>
      <c r="J375" s="11">
        <v>7</v>
      </c>
      <c r="K375" s="12">
        <v>6</v>
      </c>
      <c r="L375" s="13">
        <v>6</v>
      </c>
      <c r="M375">
        <f t="shared" si="35"/>
        <v>6</v>
      </c>
      <c r="N375">
        <f t="shared" si="36"/>
        <v>4.8571428571428568</v>
      </c>
      <c r="O375" t="b">
        <f t="shared" si="37"/>
        <v>0</v>
      </c>
      <c r="P375" t="b">
        <f t="shared" si="38"/>
        <v>1</v>
      </c>
      <c r="Q375">
        <f t="shared" si="39"/>
        <v>3</v>
      </c>
      <c r="R375">
        <f t="shared" si="40"/>
        <v>7</v>
      </c>
      <c r="S375" t="b">
        <f t="shared" si="41"/>
        <v>0</v>
      </c>
    </row>
    <row r="376" spans="1:19" x14ac:dyDescent="0.3">
      <c r="A376" s="3" t="s">
        <v>242</v>
      </c>
      <c r="B376" s="6" t="s">
        <v>1090</v>
      </c>
      <c r="C376" s="4" t="s">
        <v>12</v>
      </c>
      <c r="D376" s="6">
        <v>2</v>
      </c>
      <c r="E376" s="6">
        <v>0</v>
      </c>
      <c r="F376" s="7">
        <v>2</v>
      </c>
      <c r="G376" s="8">
        <v>2</v>
      </c>
      <c r="H376" s="9">
        <v>2</v>
      </c>
      <c r="I376" s="10">
        <v>0</v>
      </c>
      <c r="J376" s="11">
        <v>2</v>
      </c>
      <c r="K376" s="12">
        <v>2</v>
      </c>
      <c r="L376" s="13">
        <v>2</v>
      </c>
      <c r="M376">
        <f t="shared" si="35"/>
        <v>2</v>
      </c>
      <c r="N376">
        <f t="shared" si="36"/>
        <v>1.7142857142857142</v>
      </c>
      <c r="O376" t="b">
        <f t="shared" si="37"/>
        <v>0</v>
      </c>
      <c r="P376" t="b">
        <f t="shared" si="38"/>
        <v>1</v>
      </c>
      <c r="Q376">
        <f t="shared" si="39"/>
        <v>6</v>
      </c>
      <c r="R376">
        <f t="shared" si="40"/>
        <v>7</v>
      </c>
      <c r="S376" t="b">
        <f t="shared" si="41"/>
        <v>1</v>
      </c>
    </row>
    <row r="377" spans="1:19" x14ac:dyDescent="0.3">
      <c r="A377" s="3" t="s">
        <v>777</v>
      </c>
      <c r="B377" s="6" t="s">
        <v>1091</v>
      </c>
      <c r="C377" s="4" t="s">
        <v>35</v>
      </c>
      <c r="D377" s="6">
        <v>4</v>
      </c>
      <c r="E377" s="6">
        <v>1</v>
      </c>
      <c r="F377" s="7">
        <v>7</v>
      </c>
      <c r="G377" s="8">
        <v>4</v>
      </c>
      <c r="H377" s="9">
        <v>0</v>
      </c>
      <c r="I377" s="10">
        <v>4</v>
      </c>
      <c r="J377" s="11">
        <v>4</v>
      </c>
      <c r="K377" s="12">
        <v>7</v>
      </c>
      <c r="L377" s="13">
        <v>6</v>
      </c>
      <c r="M377">
        <f t="shared" si="35"/>
        <v>4</v>
      </c>
      <c r="N377">
        <f t="shared" si="36"/>
        <v>4.5714285714285712</v>
      </c>
      <c r="O377" t="b">
        <f t="shared" si="37"/>
        <v>0</v>
      </c>
      <c r="P377" t="b">
        <f t="shared" si="38"/>
        <v>1</v>
      </c>
      <c r="Q377">
        <f t="shared" si="39"/>
        <v>3</v>
      </c>
      <c r="R377">
        <f t="shared" si="40"/>
        <v>7</v>
      </c>
      <c r="S377" t="b">
        <f t="shared" si="41"/>
        <v>0</v>
      </c>
    </row>
    <row r="378" spans="1:19" x14ac:dyDescent="0.3">
      <c r="A378" s="3" t="s">
        <v>243</v>
      </c>
      <c r="B378" s="6" t="s">
        <v>1090</v>
      </c>
      <c r="C378" s="4" t="s">
        <v>9</v>
      </c>
      <c r="D378" s="6">
        <v>0</v>
      </c>
      <c r="E378" s="6">
        <v>0</v>
      </c>
      <c r="F378" s="7">
        <v>2</v>
      </c>
      <c r="G378" s="8">
        <v>0</v>
      </c>
      <c r="H378" s="9">
        <v>0</v>
      </c>
      <c r="I378" s="10">
        <v>0</v>
      </c>
      <c r="J378" s="11">
        <v>0</v>
      </c>
      <c r="K378" s="12">
        <v>0</v>
      </c>
      <c r="L378" s="13">
        <v>0</v>
      </c>
      <c r="M378">
        <f t="shared" si="35"/>
        <v>0</v>
      </c>
      <c r="N378">
        <f t="shared" si="36"/>
        <v>0.2857142857142857</v>
      </c>
      <c r="O378" t="b">
        <f t="shared" si="37"/>
        <v>0</v>
      </c>
      <c r="P378" t="b">
        <f t="shared" si="38"/>
        <v>1</v>
      </c>
      <c r="Q378">
        <f t="shared" si="39"/>
        <v>6</v>
      </c>
      <c r="R378">
        <f t="shared" si="40"/>
        <v>7</v>
      </c>
      <c r="S378" t="b">
        <f t="shared" si="41"/>
        <v>1</v>
      </c>
    </row>
    <row r="379" spans="1:19" x14ac:dyDescent="0.3">
      <c r="A379" s="3" t="s">
        <v>244</v>
      </c>
      <c r="B379" s="6" t="s">
        <v>1090</v>
      </c>
      <c r="C379" s="4" t="s">
        <v>9</v>
      </c>
      <c r="D379" s="6">
        <v>0</v>
      </c>
      <c r="E379" s="6">
        <v>0</v>
      </c>
      <c r="F379" s="7">
        <v>2</v>
      </c>
      <c r="G379" s="8">
        <v>7</v>
      </c>
      <c r="H379" s="9">
        <v>0</v>
      </c>
      <c r="I379" s="10">
        <v>0</v>
      </c>
      <c r="J379" s="11">
        <v>0</v>
      </c>
      <c r="K379" s="12">
        <v>2</v>
      </c>
      <c r="L379" s="13">
        <v>6</v>
      </c>
      <c r="M379">
        <f t="shared" si="35"/>
        <v>0</v>
      </c>
      <c r="N379">
        <f t="shared" si="36"/>
        <v>2.4285714285714284</v>
      </c>
      <c r="O379" t="b">
        <f t="shared" si="37"/>
        <v>0</v>
      </c>
      <c r="P379" t="b">
        <f t="shared" si="38"/>
        <v>1</v>
      </c>
      <c r="Q379">
        <f t="shared" si="39"/>
        <v>3</v>
      </c>
      <c r="R379">
        <f t="shared" si="40"/>
        <v>7</v>
      </c>
      <c r="S379" t="b">
        <f t="shared" si="41"/>
        <v>0</v>
      </c>
    </row>
    <row r="380" spans="1:19" x14ac:dyDescent="0.3">
      <c r="A380" s="3" t="s">
        <v>245</v>
      </c>
      <c r="B380" s="6" t="s">
        <v>1090</v>
      </c>
      <c r="C380" s="4" t="s">
        <v>25</v>
      </c>
      <c r="D380" s="6">
        <v>6</v>
      </c>
      <c r="E380" s="6">
        <v>0</v>
      </c>
      <c r="F380" s="7">
        <v>6</v>
      </c>
      <c r="G380" s="8">
        <v>6</v>
      </c>
      <c r="H380" s="9">
        <v>6</v>
      </c>
      <c r="I380" s="10">
        <v>3</v>
      </c>
      <c r="J380" s="11">
        <v>7</v>
      </c>
      <c r="K380" s="12">
        <v>6</v>
      </c>
      <c r="L380" s="13">
        <v>6</v>
      </c>
      <c r="M380">
        <f t="shared" si="35"/>
        <v>6</v>
      </c>
      <c r="N380">
        <f t="shared" si="36"/>
        <v>5.7142857142857144</v>
      </c>
      <c r="O380" t="b">
        <f t="shared" si="37"/>
        <v>0</v>
      </c>
      <c r="P380" t="b">
        <f t="shared" si="38"/>
        <v>1</v>
      </c>
      <c r="Q380">
        <f t="shared" si="39"/>
        <v>5</v>
      </c>
      <c r="R380">
        <f t="shared" si="40"/>
        <v>7</v>
      </c>
      <c r="S380" t="b">
        <f t="shared" si="41"/>
        <v>1</v>
      </c>
    </row>
    <row r="381" spans="1:19" x14ac:dyDescent="0.3">
      <c r="A381" s="3" t="s">
        <v>778</v>
      </c>
      <c r="B381" s="6" t="s">
        <v>1090</v>
      </c>
      <c r="C381" s="4" t="s">
        <v>23</v>
      </c>
      <c r="D381" s="6">
        <v>1</v>
      </c>
      <c r="E381" s="6">
        <v>1</v>
      </c>
      <c r="F381" s="7">
        <v>1</v>
      </c>
      <c r="G381" s="8">
        <v>1</v>
      </c>
      <c r="H381" s="9">
        <v>6</v>
      </c>
      <c r="I381" s="10">
        <v>4</v>
      </c>
      <c r="J381" s="11">
        <v>2</v>
      </c>
      <c r="K381" s="12">
        <v>4</v>
      </c>
      <c r="L381" s="13">
        <v>1</v>
      </c>
      <c r="M381">
        <f t="shared" si="35"/>
        <v>1</v>
      </c>
      <c r="N381">
        <f t="shared" si="36"/>
        <v>2.7142857142857144</v>
      </c>
      <c r="O381" t="b">
        <f t="shared" si="37"/>
        <v>0</v>
      </c>
      <c r="P381" t="b">
        <f t="shared" si="38"/>
        <v>1</v>
      </c>
      <c r="Q381">
        <f t="shared" si="39"/>
        <v>3</v>
      </c>
      <c r="R381">
        <f t="shared" si="40"/>
        <v>7</v>
      </c>
      <c r="S381" t="b">
        <f t="shared" si="41"/>
        <v>0</v>
      </c>
    </row>
    <row r="382" spans="1:19" x14ac:dyDescent="0.3">
      <c r="A382" s="3" t="s">
        <v>246</v>
      </c>
      <c r="B382" s="6" t="s">
        <v>1090</v>
      </c>
      <c r="C382" s="4" t="s">
        <v>23</v>
      </c>
      <c r="D382" s="6">
        <v>1</v>
      </c>
      <c r="E382" s="6">
        <v>0</v>
      </c>
      <c r="F382" s="7">
        <v>1</v>
      </c>
      <c r="G382" s="8">
        <v>1</v>
      </c>
      <c r="H382" s="9">
        <v>0</v>
      </c>
      <c r="I382" s="10">
        <v>1</v>
      </c>
      <c r="J382" s="11">
        <v>1</v>
      </c>
      <c r="K382" s="12">
        <v>1</v>
      </c>
      <c r="L382" s="13">
        <v>0</v>
      </c>
      <c r="M382">
        <f t="shared" si="35"/>
        <v>1</v>
      </c>
      <c r="N382">
        <f t="shared" si="36"/>
        <v>0.7142857142857143</v>
      </c>
      <c r="O382" t="b">
        <f t="shared" si="37"/>
        <v>0</v>
      </c>
      <c r="P382" t="b">
        <f t="shared" si="38"/>
        <v>1</v>
      </c>
      <c r="Q382">
        <f t="shared" si="39"/>
        <v>5</v>
      </c>
      <c r="R382">
        <f t="shared" si="40"/>
        <v>7</v>
      </c>
      <c r="S382" t="b">
        <f t="shared" si="41"/>
        <v>1</v>
      </c>
    </row>
    <row r="383" spans="1:19" x14ac:dyDescent="0.3">
      <c r="A383" s="3" t="s">
        <v>247</v>
      </c>
      <c r="B383" s="6" t="s">
        <v>1091</v>
      </c>
      <c r="C383" s="4" t="s">
        <v>9</v>
      </c>
      <c r="D383" s="6">
        <v>0</v>
      </c>
      <c r="E383" s="6">
        <v>0</v>
      </c>
      <c r="F383" s="7">
        <v>2</v>
      </c>
      <c r="G383" s="8">
        <v>0</v>
      </c>
      <c r="H383" s="9">
        <v>0</v>
      </c>
      <c r="I383" s="10">
        <v>0</v>
      </c>
      <c r="J383" s="11">
        <v>0</v>
      </c>
      <c r="K383" s="12">
        <v>0</v>
      </c>
      <c r="L383" s="13">
        <v>2</v>
      </c>
      <c r="M383">
        <f t="shared" si="35"/>
        <v>0</v>
      </c>
      <c r="N383">
        <f t="shared" si="36"/>
        <v>0.5714285714285714</v>
      </c>
      <c r="O383" t="b">
        <f t="shared" si="37"/>
        <v>0</v>
      </c>
      <c r="P383" t="b">
        <f t="shared" si="38"/>
        <v>1</v>
      </c>
      <c r="Q383">
        <f t="shared" si="39"/>
        <v>5</v>
      </c>
      <c r="R383">
        <f t="shared" si="40"/>
        <v>7</v>
      </c>
      <c r="S383" t="b">
        <f t="shared" si="41"/>
        <v>1</v>
      </c>
    </row>
    <row r="384" spans="1:19" x14ac:dyDescent="0.3">
      <c r="A384" s="3" t="s">
        <v>248</v>
      </c>
      <c r="B384" s="6" t="s">
        <v>1090</v>
      </c>
      <c r="C384" s="4" t="s">
        <v>9</v>
      </c>
      <c r="D384" s="6">
        <v>0</v>
      </c>
      <c r="E384" s="6">
        <v>0</v>
      </c>
      <c r="F384" s="7">
        <v>2</v>
      </c>
      <c r="G384" s="8">
        <v>4</v>
      </c>
      <c r="H384" s="9">
        <v>0</v>
      </c>
      <c r="I384" s="10">
        <v>3</v>
      </c>
      <c r="J384" s="11">
        <v>0</v>
      </c>
      <c r="K384" s="12">
        <v>6</v>
      </c>
      <c r="L384" s="13">
        <v>0</v>
      </c>
      <c r="M384">
        <f t="shared" si="35"/>
        <v>0</v>
      </c>
      <c r="N384">
        <f t="shared" si="36"/>
        <v>2.1428571428571428</v>
      </c>
      <c r="O384" t="b">
        <f t="shared" si="37"/>
        <v>0</v>
      </c>
      <c r="P384" t="b">
        <f t="shared" si="38"/>
        <v>1</v>
      </c>
      <c r="Q384">
        <f t="shared" si="39"/>
        <v>3</v>
      </c>
      <c r="R384">
        <f t="shared" si="40"/>
        <v>7</v>
      </c>
      <c r="S384" t="b">
        <f t="shared" si="41"/>
        <v>0</v>
      </c>
    </row>
    <row r="385" spans="1:19" x14ac:dyDescent="0.3">
      <c r="A385" s="3" t="s">
        <v>249</v>
      </c>
      <c r="B385" s="6" t="s">
        <v>1090</v>
      </c>
      <c r="C385" s="4" t="s">
        <v>9</v>
      </c>
      <c r="D385" s="6">
        <v>0</v>
      </c>
      <c r="E385" s="6">
        <v>0</v>
      </c>
      <c r="F385" s="7">
        <v>2</v>
      </c>
      <c r="G385" s="8">
        <v>0</v>
      </c>
      <c r="H385" s="9">
        <v>0</v>
      </c>
      <c r="I385" s="10">
        <v>0</v>
      </c>
      <c r="J385" s="11">
        <v>7</v>
      </c>
      <c r="K385" s="12">
        <v>0</v>
      </c>
      <c r="L385" s="13">
        <v>2</v>
      </c>
      <c r="M385">
        <f t="shared" si="35"/>
        <v>0</v>
      </c>
      <c r="N385">
        <f t="shared" si="36"/>
        <v>1.5714285714285714</v>
      </c>
      <c r="O385" t="b">
        <f t="shared" si="37"/>
        <v>0</v>
      </c>
      <c r="P385" t="b">
        <f t="shared" si="38"/>
        <v>1</v>
      </c>
      <c r="Q385">
        <f t="shared" si="39"/>
        <v>4</v>
      </c>
      <c r="R385">
        <f t="shared" si="40"/>
        <v>7</v>
      </c>
      <c r="S385" t="b">
        <f t="shared" si="41"/>
        <v>1</v>
      </c>
    </row>
    <row r="386" spans="1:19" x14ac:dyDescent="0.3">
      <c r="A386" s="3" t="s">
        <v>965</v>
      </c>
      <c r="B386" s="6" t="s">
        <v>1090</v>
      </c>
      <c r="C386" s="4" t="s">
        <v>23</v>
      </c>
      <c r="D386" s="6">
        <v>1</v>
      </c>
      <c r="E386" s="6">
        <v>2</v>
      </c>
      <c r="F386" s="7">
        <v>1</v>
      </c>
      <c r="G386" s="8">
        <v>1</v>
      </c>
      <c r="H386" s="9">
        <v>0</v>
      </c>
      <c r="I386" s="10">
        <v>1</v>
      </c>
      <c r="J386" s="11">
        <v>1</v>
      </c>
      <c r="K386" s="12">
        <v>1</v>
      </c>
      <c r="L386" s="13">
        <v>1</v>
      </c>
      <c r="M386">
        <f t="shared" ref="M386:M449" si="42">MODE(F386:L386)</f>
        <v>1</v>
      </c>
      <c r="N386">
        <f t="shared" ref="N386:N449" si="43">AVERAGE(F386:L386)</f>
        <v>0.8571428571428571</v>
      </c>
      <c r="O386" t="b">
        <f t="shared" ref="O386:O449" si="44">M386=N386</f>
        <v>0</v>
      </c>
      <c r="P386" t="b">
        <f t="shared" ref="P386:P449" si="45">M386=D386</f>
        <v>1</v>
      </c>
      <c r="Q386">
        <f t="shared" ref="Q386:Q449" si="46">COUNTIF(F386:L386, M386)</f>
        <v>6</v>
      </c>
      <c r="R386">
        <f t="shared" ref="R386:R449" si="47">COUNT(F386:L386)</f>
        <v>7</v>
      </c>
      <c r="S386" t="b">
        <f t="shared" ref="S386:S449" si="48">Q386&gt;0.5*R386</f>
        <v>1</v>
      </c>
    </row>
    <row r="387" spans="1:19" x14ac:dyDescent="0.3">
      <c r="A387" s="3" t="s">
        <v>779</v>
      </c>
      <c r="B387" s="6" t="s">
        <v>1090</v>
      </c>
      <c r="C387" s="4" t="s">
        <v>5</v>
      </c>
      <c r="D387" s="6">
        <v>5</v>
      </c>
      <c r="E387" s="6">
        <v>1</v>
      </c>
      <c r="F387" s="7">
        <v>2</v>
      </c>
      <c r="G387" s="8">
        <v>5</v>
      </c>
      <c r="H387" s="9">
        <v>7</v>
      </c>
      <c r="I387" s="10">
        <v>5</v>
      </c>
      <c r="J387" s="11">
        <v>2</v>
      </c>
      <c r="K387" s="12">
        <v>5</v>
      </c>
      <c r="L387" s="13">
        <v>7</v>
      </c>
      <c r="M387">
        <f t="shared" si="42"/>
        <v>5</v>
      </c>
      <c r="N387">
        <f t="shared" si="43"/>
        <v>4.7142857142857144</v>
      </c>
      <c r="O387" t="b">
        <f t="shared" si="44"/>
        <v>0</v>
      </c>
      <c r="P387" t="b">
        <f t="shared" si="45"/>
        <v>1</v>
      </c>
      <c r="Q387">
        <f t="shared" si="46"/>
        <v>3</v>
      </c>
      <c r="R387">
        <f t="shared" si="47"/>
        <v>7</v>
      </c>
      <c r="S387" t="b">
        <f t="shared" si="48"/>
        <v>0</v>
      </c>
    </row>
    <row r="388" spans="1:19" x14ac:dyDescent="0.3">
      <c r="A388" s="3" t="s">
        <v>250</v>
      </c>
      <c r="B388" s="6" t="s">
        <v>1091</v>
      </c>
      <c r="C388" s="4" t="s">
        <v>25</v>
      </c>
      <c r="D388" s="6">
        <v>6</v>
      </c>
      <c r="E388" s="6">
        <v>0</v>
      </c>
      <c r="F388" s="7">
        <v>6</v>
      </c>
      <c r="G388" s="8">
        <v>6</v>
      </c>
      <c r="H388" s="9">
        <v>6</v>
      </c>
      <c r="I388" s="10">
        <v>6</v>
      </c>
      <c r="J388" s="11">
        <v>7</v>
      </c>
      <c r="K388" s="12">
        <v>6</v>
      </c>
      <c r="L388" s="13">
        <v>3</v>
      </c>
      <c r="M388">
        <f t="shared" si="42"/>
        <v>6</v>
      </c>
      <c r="N388">
        <f t="shared" si="43"/>
        <v>5.7142857142857144</v>
      </c>
      <c r="O388" t="b">
        <f t="shared" si="44"/>
        <v>0</v>
      </c>
      <c r="P388" t="b">
        <f t="shared" si="45"/>
        <v>1</v>
      </c>
      <c r="Q388">
        <f t="shared" si="46"/>
        <v>5</v>
      </c>
      <c r="R388">
        <f t="shared" si="47"/>
        <v>7</v>
      </c>
      <c r="S388" t="b">
        <f t="shared" si="48"/>
        <v>1</v>
      </c>
    </row>
    <row r="389" spans="1:19" x14ac:dyDescent="0.3">
      <c r="A389" s="3" t="s">
        <v>251</v>
      </c>
      <c r="B389" s="6" t="s">
        <v>1090</v>
      </c>
      <c r="C389" s="4" t="s">
        <v>12</v>
      </c>
      <c r="D389" s="6">
        <v>2</v>
      </c>
      <c r="E389" s="6">
        <v>0</v>
      </c>
      <c r="F389" s="7">
        <v>3</v>
      </c>
      <c r="G389" s="8">
        <v>1</v>
      </c>
      <c r="H389" s="9">
        <v>2</v>
      </c>
      <c r="I389" s="10">
        <v>2</v>
      </c>
      <c r="J389" s="11">
        <v>1</v>
      </c>
      <c r="K389" s="12">
        <v>2</v>
      </c>
      <c r="L389" s="13">
        <v>0</v>
      </c>
      <c r="M389">
        <f t="shared" si="42"/>
        <v>2</v>
      </c>
      <c r="N389">
        <f t="shared" si="43"/>
        <v>1.5714285714285714</v>
      </c>
      <c r="O389" t="b">
        <f t="shared" si="44"/>
        <v>0</v>
      </c>
      <c r="P389" t="b">
        <f t="shared" si="45"/>
        <v>1</v>
      </c>
      <c r="Q389">
        <f t="shared" si="46"/>
        <v>3</v>
      </c>
      <c r="R389">
        <f t="shared" si="47"/>
        <v>7</v>
      </c>
      <c r="S389" t="b">
        <f t="shared" si="48"/>
        <v>0</v>
      </c>
    </row>
    <row r="390" spans="1:19" x14ac:dyDescent="0.3">
      <c r="A390" s="3" t="s">
        <v>966</v>
      </c>
      <c r="B390" s="6" t="s">
        <v>1090</v>
      </c>
      <c r="C390" s="4" t="s">
        <v>23</v>
      </c>
      <c r="D390" s="6">
        <v>1</v>
      </c>
      <c r="E390" s="6">
        <v>2</v>
      </c>
      <c r="F390" s="7">
        <v>1</v>
      </c>
      <c r="G390" s="8">
        <v>1</v>
      </c>
      <c r="H390" s="9">
        <v>1</v>
      </c>
      <c r="I390" s="10">
        <v>1</v>
      </c>
      <c r="J390" s="11">
        <v>2</v>
      </c>
      <c r="K390" s="12">
        <v>1</v>
      </c>
      <c r="L390" s="13">
        <v>1</v>
      </c>
      <c r="M390">
        <f t="shared" si="42"/>
        <v>1</v>
      </c>
      <c r="N390">
        <f t="shared" si="43"/>
        <v>1.1428571428571428</v>
      </c>
      <c r="O390" t="b">
        <f t="shared" si="44"/>
        <v>0</v>
      </c>
      <c r="P390" t="b">
        <f t="shared" si="45"/>
        <v>1</v>
      </c>
      <c r="Q390">
        <f t="shared" si="46"/>
        <v>6</v>
      </c>
      <c r="R390">
        <f t="shared" si="47"/>
        <v>7</v>
      </c>
      <c r="S390" t="b">
        <f t="shared" si="48"/>
        <v>1</v>
      </c>
    </row>
    <row r="391" spans="1:19" x14ac:dyDescent="0.3">
      <c r="A391" s="3" t="s">
        <v>252</v>
      </c>
      <c r="B391" s="6" t="s">
        <v>1090</v>
      </c>
      <c r="C391" s="4" t="s">
        <v>23</v>
      </c>
      <c r="D391" s="6">
        <v>1</v>
      </c>
      <c r="E391" s="6">
        <v>0</v>
      </c>
      <c r="F391" s="7">
        <v>1</v>
      </c>
      <c r="G391" s="8">
        <v>1</v>
      </c>
      <c r="H391" s="9">
        <v>1</v>
      </c>
      <c r="I391" s="10">
        <v>4</v>
      </c>
      <c r="J391" s="11">
        <v>1</v>
      </c>
      <c r="K391" s="12">
        <v>1</v>
      </c>
      <c r="L391" s="13">
        <v>1</v>
      </c>
      <c r="M391">
        <f t="shared" si="42"/>
        <v>1</v>
      </c>
      <c r="N391">
        <f t="shared" si="43"/>
        <v>1.4285714285714286</v>
      </c>
      <c r="O391" t="b">
        <f t="shared" si="44"/>
        <v>0</v>
      </c>
      <c r="P391" t="b">
        <f t="shared" si="45"/>
        <v>1</v>
      </c>
      <c r="Q391">
        <f t="shared" si="46"/>
        <v>6</v>
      </c>
      <c r="R391">
        <f t="shared" si="47"/>
        <v>7</v>
      </c>
      <c r="S391" t="b">
        <f t="shared" si="48"/>
        <v>1</v>
      </c>
    </row>
    <row r="392" spans="1:19" x14ac:dyDescent="0.3">
      <c r="A392" s="3" t="s">
        <v>253</v>
      </c>
      <c r="B392" s="6" t="s">
        <v>1090</v>
      </c>
      <c r="C392" s="4" t="s">
        <v>9</v>
      </c>
      <c r="D392" s="6">
        <v>0</v>
      </c>
      <c r="E392" s="6">
        <v>0</v>
      </c>
      <c r="F392" s="7">
        <v>2</v>
      </c>
      <c r="G392" s="8">
        <v>0</v>
      </c>
      <c r="H392" s="9">
        <v>0</v>
      </c>
      <c r="I392" s="10">
        <v>0</v>
      </c>
      <c r="J392" s="11">
        <v>0</v>
      </c>
      <c r="K392" s="12">
        <v>0</v>
      </c>
      <c r="L392" s="13">
        <v>0</v>
      </c>
      <c r="M392">
        <f t="shared" si="42"/>
        <v>0</v>
      </c>
      <c r="N392">
        <f t="shared" si="43"/>
        <v>0.2857142857142857</v>
      </c>
      <c r="O392" t="b">
        <f t="shared" si="44"/>
        <v>0</v>
      </c>
      <c r="P392" t="b">
        <f t="shared" si="45"/>
        <v>1</v>
      </c>
      <c r="Q392">
        <f t="shared" si="46"/>
        <v>6</v>
      </c>
      <c r="R392">
        <f t="shared" si="47"/>
        <v>7</v>
      </c>
      <c r="S392" t="b">
        <f t="shared" si="48"/>
        <v>1</v>
      </c>
    </row>
    <row r="393" spans="1:19" x14ac:dyDescent="0.3">
      <c r="A393" s="3" t="s">
        <v>254</v>
      </c>
      <c r="B393" s="6" t="s">
        <v>1090</v>
      </c>
      <c r="C393" s="4" t="s">
        <v>25</v>
      </c>
      <c r="D393" s="6">
        <v>6</v>
      </c>
      <c r="E393" s="6">
        <v>0</v>
      </c>
      <c r="F393" s="7">
        <v>6</v>
      </c>
      <c r="G393" s="8">
        <v>6</v>
      </c>
      <c r="H393" s="9">
        <v>6</v>
      </c>
      <c r="I393" s="10">
        <v>3</v>
      </c>
      <c r="J393" s="11">
        <v>6</v>
      </c>
      <c r="K393" s="12">
        <v>6</v>
      </c>
      <c r="L393" s="13">
        <v>6</v>
      </c>
      <c r="M393">
        <f t="shared" si="42"/>
        <v>6</v>
      </c>
      <c r="N393">
        <f t="shared" si="43"/>
        <v>5.5714285714285712</v>
      </c>
      <c r="O393" t="b">
        <f t="shared" si="44"/>
        <v>0</v>
      </c>
      <c r="P393" t="b">
        <f t="shared" si="45"/>
        <v>1</v>
      </c>
      <c r="Q393">
        <f t="shared" si="46"/>
        <v>6</v>
      </c>
      <c r="R393">
        <f t="shared" si="47"/>
        <v>7</v>
      </c>
      <c r="S393" t="b">
        <f t="shared" si="48"/>
        <v>1</v>
      </c>
    </row>
    <row r="394" spans="1:19" x14ac:dyDescent="0.3">
      <c r="A394" s="3" t="s">
        <v>255</v>
      </c>
      <c r="B394" s="6" t="s">
        <v>1091</v>
      </c>
      <c r="C394" s="4" t="s">
        <v>5</v>
      </c>
      <c r="D394" s="6">
        <v>5</v>
      </c>
      <c r="E394" s="6">
        <v>0</v>
      </c>
      <c r="F394" s="7">
        <v>5</v>
      </c>
      <c r="G394" s="8">
        <v>5</v>
      </c>
      <c r="H394" s="9">
        <v>5</v>
      </c>
      <c r="I394" s="10">
        <v>5</v>
      </c>
      <c r="J394" s="11">
        <v>5</v>
      </c>
      <c r="K394" s="12">
        <v>5</v>
      </c>
      <c r="L394" s="13">
        <v>5</v>
      </c>
      <c r="M394">
        <f t="shared" si="42"/>
        <v>5</v>
      </c>
      <c r="N394">
        <f t="shared" si="43"/>
        <v>5</v>
      </c>
      <c r="O394" t="b">
        <f t="shared" si="44"/>
        <v>1</v>
      </c>
      <c r="P394" t="b">
        <f t="shared" si="45"/>
        <v>1</v>
      </c>
      <c r="Q394">
        <f t="shared" si="46"/>
        <v>7</v>
      </c>
      <c r="R394">
        <f t="shared" si="47"/>
        <v>7</v>
      </c>
      <c r="S394" t="b">
        <f t="shared" si="48"/>
        <v>1</v>
      </c>
    </row>
    <row r="395" spans="1:19" x14ac:dyDescent="0.3">
      <c r="A395" s="3" t="s">
        <v>780</v>
      </c>
      <c r="B395" s="6" t="s">
        <v>1090</v>
      </c>
      <c r="C395" s="4" t="s">
        <v>25</v>
      </c>
      <c r="D395" s="6">
        <v>6</v>
      </c>
      <c r="E395" s="6">
        <v>1</v>
      </c>
      <c r="F395" s="7">
        <v>6</v>
      </c>
      <c r="G395" s="8">
        <v>6</v>
      </c>
      <c r="H395" s="9">
        <v>6</v>
      </c>
      <c r="I395" s="10">
        <v>4</v>
      </c>
      <c r="J395" s="11">
        <v>6</v>
      </c>
      <c r="K395" s="12">
        <v>6</v>
      </c>
      <c r="L395" s="13">
        <v>6</v>
      </c>
      <c r="M395">
        <f t="shared" si="42"/>
        <v>6</v>
      </c>
      <c r="N395">
        <f t="shared" si="43"/>
        <v>5.7142857142857144</v>
      </c>
      <c r="O395" t="b">
        <f t="shared" si="44"/>
        <v>0</v>
      </c>
      <c r="P395" t="b">
        <f t="shared" si="45"/>
        <v>1</v>
      </c>
      <c r="Q395">
        <f t="shared" si="46"/>
        <v>6</v>
      </c>
      <c r="R395">
        <f t="shared" si="47"/>
        <v>7</v>
      </c>
      <c r="S395" t="b">
        <f t="shared" si="48"/>
        <v>1</v>
      </c>
    </row>
    <row r="396" spans="1:19" x14ac:dyDescent="0.3">
      <c r="A396" s="3" t="s">
        <v>256</v>
      </c>
      <c r="B396" s="6" t="s">
        <v>1090</v>
      </c>
      <c r="C396" s="4" t="s">
        <v>23</v>
      </c>
      <c r="D396" s="6">
        <v>1</v>
      </c>
      <c r="E396" s="6">
        <v>0</v>
      </c>
      <c r="F396" s="7">
        <v>1</v>
      </c>
      <c r="G396" s="8">
        <v>1</v>
      </c>
      <c r="H396" s="9">
        <v>1</v>
      </c>
      <c r="I396" s="10">
        <v>3</v>
      </c>
      <c r="J396" s="11">
        <v>4</v>
      </c>
      <c r="K396" s="12">
        <v>4</v>
      </c>
      <c r="L396" s="13">
        <v>0</v>
      </c>
      <c r="M396">
        <f t="shared" si="42"/>
        <v>1</v>
      </c>
      <c r="N396">
        <f t="shared" si="43"/>
        <v>2</v>
      </c>
      <c r="O396" t="b">
        <f t="shared" si="44"/>
        <v>0</v>
      </c>
      <c r="P396" t="b">
        <f t="shared" si="45"/>
        <v>1</v>
      </c>
      <c r="Q396">
        <f t="shared" si="46"/>
        <v>3</v>
      </c>
      <c r="R396">
        <f t="shared" si="47"/>
        <v>7</v>
      </c>
      <c r="S396" t="b">
        <f t="shared" si="48"/>
        <v>0</v>
      </c>
    </row>
    <row r="397" spans="1:19" x14ac:dyDescent="0.3">
      <c r="A397" s="3" t="s">
        <v>257</v>
      </c>
      <c r="B397" s="6" t="s">
        <v>1090</v>
      </c>
      <c r="C397" s="4" t="s">
        <v>9</v>
      </c>
      <c r="D397" s="6">
        <v>0</v>
      </c>
      <c r="E397" s="6">
        <v>0</v>
      </c>
      <c r="F397" s="7">
        <v>0</v>
      </c>
      <c r="G397" s="8">
        <v>4</v>
      </c>
      <c r="H397" s="9">
        <v>0</v>
      </c>
      <c r="I397" s="10">
        <v>3</v>
      </c>
      <c r="J397" s="11">
        <v>3</v>
      </c>
      <c r="K397" s="12">
        <v>4</v>
      </c>
      <c r="L397" s="13">
        <v>0</v>
      </c>
      <c r="M397">
        <f t="shared" si="42"/>
        <v>0</v>
      </c>
      <c r="N397">
        <f t="shared" si="43"/>
        <v>2</v>
      </c>
      <c r="O397" t="b">
        <f t="shared" si="44"/>
        <v>0</v>
      </c>
      <c r="P397" t="b">
        <f t="shared" si="45"/>
        <v>1</v>
      </c>
      <c r="Q397">
        <f t="shared" si="46"/>
        <v>3</v>
      </c>
      <c r="R397">
        <f t="shared" si="47"/>
        <v>7</v>
      </c>
      <c r="S397" t="b">
        <f t="shared" si="48"/>
        <v>0</v>
      </c>
    </row>
    <row r="398" spans="1:19" x14ac:dyDescent="0.3">
      <c r="A398" s="3" t="s">
        <v>258</v>
      </c>
      <c r="B398" s="6" t="s">
        <v>1090</v>
      </c>
      <c r="C398" s="4" t="s">
        <v>9</v>
      </c>
      <c r="D398" s="6">
        <v>0</v>
      </c>
      <c r="E398" s="6">
        <v>0</v>
      </c>
      <c r="F398" s="7">
        <v>0</v>
      </c>
      <c r="G398" s="8">
        <v>0</v>
      </c>
      <c r="H398" s="9">
        <v>0</v>
      </c>
      <c r="I398" s="10">
        <v>0</v>
      </c>
      <c r="J398" s="11">
        <v>0</v>
      </c>
      <c r="K398" s="12">
        <v>0</v>
      </c>
      <c r="L398" s="13">
        <v>2</v>
      </c>
      <c r="M398">
        <f t="shared" si="42"/>
        <v>0</v>
      </c>
      <c r="N398">
        <f t="shared" si="43"/>
        <v>0.2857142857142857</v>
      </c>
      <c r="O398" t="b">
        <f t="shared" si="44"/>
        <v>0</v>
      </c>
      <c r="P398" t="b">
        <f t="shared" si="45"/>
        <v>1</v>
      </c>
      <c r="Q398">
        <f t="shared" si="46"/>
        <v>6</v>
      </c>
      <c r="R398">
        <f t="shared" si="47"/>
        <v>7</v>
      </c>
      <c r="S398" t="b">
        <f t="shared" si="48"/>
        <v>1</v>
      </c>
    </row>
    <row r="399" spans="1:19" x14ac:dyDescent="0.3">
      <c r="A399" s="3" t="s">
        <v>259</v>
      </c>
      <c r="B399" s="6" t="s">
        <v>1090</v>
      </c>
      <c r="C399" s="4" t="s">
        <v>5</v>
      </c>
      <c r="D399" s="6">
        <v>5</v>
      </c>
      <c r="E399" s="6">
        <v>0</v>
      </c>
      <c r="F399" s="7">
        <v>5</v>
      </c>
      <c r="G399" s="8">
        <v>5</v>
      </c>
      <c r="H399" s="9">
        <v>5</v>
      </c>
      <c r="I399" s="10">
        <v>5</v>
      </c>
      <c r="J399" s="11">
        <v>5</v>
      </c>
      <c r="K399" s="12">
        <v>5</v>
      </c>
      <c r="L399" s="13">
        <v>5</v>
      </c>
      <c r="M399">
        <f t="shared" si="42"/>
        <v>5</v>
      </c>
      <c r="N399">
        <f t="shared" si="43"/>
        <v>5</v>
      </c>
      <c r="O399" t="b">
        <f t="shared" si="44"/>
        <v>1</v>
      </c>
      <c r="P399" t="b">
        <f t="shared" si="45"/>
        <v>1</v>
      </c>
      <c r="Q399">
        <f t="shared" si="46"/>
        <v>7</v>
      </c>
      <c r="R399">
        <f t="shared" si="47"/>
        <v>7</v>
      </c>
      <c r="S399" t="b">
        <f t="shared" si="48"/>
        <v>1</v>
      </c>
    </row>
    <row r="400" spans="1:19" x14ac:dyDescent="0.3">
      <c r="A400" s="3" t="s">
        <v>781</v>
      </c>
      <c r="B400" s="6" t="s">
        <v>1090</v>
      </c>
      <c r="C400" s="4" t="s">
        <v>5</v>
      </c>
      <c r="D400" s="6">
        <v>5</v>
      </c>
      <c r="E400" s="6">
        <v>1</v>
      </c>
      <c r="F400" s="7">
        <v>5</v>
      </c>
      <c r="G400" s="8">
        <v>5</v>
      </c>
      <c r="H400" s="9">
        <v>5</v>
      </c>
      <c r="I400" s="10">
        <v>5</v>
      </c>
      <c r="J400" s="11">
        <v>5</v>
      </c>
      <c r="K400" s="12">
        <v>5</v>
      </c>
      <c r="L400" s="13">
        <v>5</v>
      </c>
      <c r="M400">
        <f t="shared" si="42"/>
        <v>5</v>
      </c>
      <c r="N400">
        <f t="shared" si="43"/>
        <v>5</v>
      </c>
      <c r="O400" t="b">
        <f t="shared" si="44"/>
        <v>1</v>
      </c>
      <c r="P400" t="b">
        <f t="shared" si="45"/>
        <v>1</v>
      </c>
      <c r="Q400">
        <f t="shared" si="46"/>
        <v>7</v>
      </c>
      <c r="R400">
        <f t="shared" si="47"/>
        <v>7</v>
      </c>
      <c r="S400" t="b">
        <f t="shared" si="48"/>
        <v>1</v>
      </c>
    </row>
    <row r="401" spans="1:19" x14ac:dyDescent="0.3">
      <c r="A401" s="3" t="s">
        <v>260</v>
      </c>
      <c r="B401" s="6" t="s">
        <v>1090</v>
      </c>
      <c r="C401" s="4" t="s">
        <v>5</v>
      </c>
      <c r="D401" s="6">
        <v>5</v>
      </c>
      <c r="E401" s="6">
        <v>0</v>
      </c>
      <c r="F401" s="7">
        <v>5</v>
      </c>
      <c r="G401" s="8">
        <v>5</v>
      </c>
      <c r="H401" s="9">
        <v>5</v>
      </c>
      <c r="I401" s="10">
        <v>5</v>
      </c>
      <c r="J401" s="11">
        <v>5</v>
      </c>
      <c r="K401" s="12">
        <v>5</v>
      </c>
      <c r="L401" s="13">
        <v>5</v>
      </c>
      <c r="M401">
        <f t="shared" si="42"/>
        <v>5</v>
      </c>
      <c r="N401">
        <f t="shared" si="43"/>
        <v>5</v>
      </c>
      <c r="O401" t="b">
        <f t="shared" si="44"/>
        <v>1</v>
      </c>
      <c r="P401" t="b">
        <f t="shared" si="45"/>
        <v>1</v>
      </c>
      <c r="Q401">
        <f t="shared" si="46"/>
        <v>7</v>
      </c>
      <c r="R401">
        <f t="shared" si="47"/>
        <v>7</v>
      </c>
      <c r="S401" t="b">
        <f t="shared" si="48"/>
        <v>1</v>
      </c>
    </row>
    <row r="402" spans="1:19" x14ac:dyDescent="0.3">
      <c r="A402" s="3" t="s">
        <v>261</v>
      </c>
      <c r="B402" s="6" t="s">
        <v>1090</v>
      </c>
      <c r="C402" s="4" t="s">
        <v>18</v>
      </c>
      <c r="D402" s="6">
        <v>3</v>
      </c>
      <c r="E402" s="6">
        <v>0</v>
      </c>
      <c r="F402" s="7">
        <v>7</v>
      </c>
      <c r="G402" s="8">
        <v>3</v>
      </c>
      <c r="H402" s="9">
        <v>1</v>
      </c>
      <c r="I402" s="10">
        <v>3</v>
      </c>
      <c r="J402" s="11">
        <v>6</v>
      </c>
      <c r="K402" s="12">
        <v>3</v>
      </c>
      <c r="L402" s="13">
        <v>7</v>
      </c>
      <c r="M402">
        <f t="shared" si="42"/>
        <v>3</v>
      </c>
      <c r="N402">
        <f t="shared" si="43"/>
        <v>4.2857142857142856</v>
      </c>
      <c r="O402" t="b">
        <f t="shared" si="44"/>
        <v>0</v>
      </c>
      <c r="P402" t="b">
        <f t="shared" si="45"/>
        <v>1</v>
      </c>
      <c r="Q402">
        <f t="shared" si="46"/>
        <v>3</v>
      </c>
      <c r="R402">
        <f t="shared" si="47"/>
        <v>7</v>
      </c>
      <c r="S402" t="b">
        <f t="shared" si="48"/>
        <v>0</v>
      </c>
    </row>
    <row r="403" spans="1:19" x14ac:dyDescent="0.3">
      <c r="A403" s="3" t="s">
        <v>782</v>
      </c>
      <c r="B403" s="6" t="s">
        <v>1091</v>
      </c>
      <c r="C403" s="4" t="s">
        <v>5</v>
      </c>
      <c r="D403" s="6">
        <v>5</v>
      </c>
      <c r="E403" s="6">
        <v>1</v>
      </c>
      <c r="F403" s="7">
        <v>5</v>
      </c>
      <c r="G403" s="8">
        <v>5</v>
      </c>
      <c r="H403" s="9">
        <v>5</v>
      </c>
      <c r="I403" s="10">
        <v>5</v>
      </c>
      <c r="J403" s="11">
        <v>5</v>
      </c>
      <c r="K403" s="12">
        <v>5</v>
      </c>
      <c r="L403" s="13">
        <v>5</v>
      </c>
      <c r="M403">
        <f t="shared" si="42"/>
        <v>5</v>
      </c>
      <c r="N403">
        <f t="shared" si="43"/>
        <v>5</v>
      </c>
      <c r="O403" t="b">
        <f t="shared" si="44"/>
        <v>1</v>
      </c>
      <c r="P403" t="b">
        <f t="shared" si="45"/>
        <v>1</v>
      </c>
      <c r="Q403">
        <f t="shared" si="46"/>
        <v>7</v>
      </c>
      <c r="R403">
        <f t="shared" si="47"/>
        <v>7</v>
      </c>
      <c r="S403" t="b">
        <f t="shared" si="48"/>
        <v>1</v>
      </c>
    </row>
    <row r="404" spans="1:19" x14ac:dyDescent="0.3">
      <c r="A404" s="3" t="s">
        <v>262</v>
      </c>
      <c r="B404" s="6" t="s">
        <v>1091</v>
      </c>
      <c r="C404" s="4" t="s">
        <v>9</v>
      </c>
      <c r="D404" s="6">
        <v>0</v>
      </c>
      <c r="E404" s="6">
        <v>0</v>
      </c>
      <c r="F404" s="7">
        <v>6</v>
      </c>
      <c r="G404" s="8">
        <v>0</v>
      </c>
      <c r="H404" s="9">
        <v>0</v>
      </c>
      <c r="I404" s="10">
        <v>0</v>
      </c>
      <c r="J404" s="11">
        <v>0</v>
      </c>
      <c r="K404" s="12">
        <v>0</v>
      </c>
      <c r="L404" s="13">
        <v>6</v>
      </c>
      <c r="M404">
        <f t="shared" si="42"/>
        <v>0</v>
      </c>
      <c r="N404">
        <f t="shared" si="43"/>
        <v>1.7142857142857142</v>
      </c>
      <c r="O404" t="b">
        <f t="shared" si="44"/>
        <v>0</v>
      </c>
      <c r="P404" t="b">
        <f t="shared" si="45"/>
        <v>1</v>
      </c>
      <c r="Q404">
        <f t="shared" si="46"/>
        <v>5</v>
      </c>
      <c r="R404">
        <f t="shared" si="47"/>
        <v>7</v>
      </c>
      <c r="S404" t="b">
        <f t="shared" si="48"/>
        <v>1</v>
      </c>
    </row>
    <row r="405" spans="1:19" x14ac:dyDescent="0.3">
      <c r="A405" s="3" t="s">
        <v>263</v>
      </c>
      <c r="B405" s="6" t="s">
        <v>1090</v>
      </c>
      <c r="C405" s="4" t="s">
        <v>5</v>
      </c>
      <c r="D405" s="6">
        <v>5</v>
      </c>
      <c r="E405" s="6">
        <v>0</v>
      </c>
      <c r="F405" s="7">
        <v>2</v>
      </c>
      <c r="G405" s="8">
        <v>5</v>
      </c>
      <c r="H405" s="9">
        <v>5</v>
      </c>
      <c r="I405" s="10">
        <v>5</v>
      </c>
      <c r="J405" s="11">
        <v>2</v>
      </c>
      <c r="K405" s="12">
        <v>2</v>
      </c>
      <c r="L405" s="13">
        <v>5</v>
      </c>
      <c r="M405">
        <f t="shared" si="42"/>
        <v>5</v>
      </c>
      <c r="N405">
        <f t="shared" si="43"/>
        <v>3.7142857142857144</v>
      </c>
      <c r="O405" t="b">
        <f t="shared" si="44"/>
        <v>0</v>
      </c>
      <c r="P405" t="b">
        <f t="shared" si="45"/>
        <v>1</v>
      </c>
      <c r="Q405">
        <f t="shared" si="46"/>
        <v>4</v>
      </c>
      <c r="R405">
        <f t="shared" si="47"/>
        <v>7</v>
      </c>
      <c r="S405" t="b">
        <f t="shared" si="48"/>
        <v>1</v>
      </c>
    </row>
    <row r="406" spans="1:19" x14ac:dyDescent="0.3">
      <c r="A406" s="3" t="s">
        <v>783</v>
      </c>
      <c r="B406" s="6" t="s">
        <v>1090</v>
      </c>
      <c r="C406" s="4" t="s">
        <v>3</v>
      </c>
      <c r="D406" s="6">
        <v>7</v>
      </c>
      <c r="E406" s="6">
        <v>1</v>
      </c>
      <c r="F406" s="7">
        <v>7</v>
      </c>
      <c r="G406" s="8">
        <v>4</v>
      </c>
      <c r="H406" s="9">
        <v>6</v>
      </c>
      <c r="I406" s="10">
        <v>7</v>
      </c>
      <c r="J406" s="11">
        <v>7</v>
      </c>
      <c r="K406" s="12">
        <v>7</v>
      </c>
      <c r="L406" s="13">
        <v>6</v>
      </c>
      <c r="M406">
        <f t="shared" si="42"/>
        <v>7</v>
      </c>
      <c r="N406">
        <f t="shared" si="43"/>
        <v>6.2857142857142856</v>
      </c>
      <c r="O406" t="b">
        <f t="shared" si="44"/>
        <v>0</v>
      </c>
      <c r="P406" t="b">
        <f t="shared" si="45"/>
        <v>1</v>
      </c>
      <c r="Q406">
        <f t="shared" si="46"/>
        <v>4</v>
      </c>
      <c r="R406">
        <f t="shared" si="47"/>
        <v>7</v>
      </c>
      <c r="S406" t="b">
        <f t="shared" si="48"/>
        <v>1</v>
      </c>
    </row>
    <row r="407" spans="1:19" x14ac:dyDescent="0.3">
      <c r="A407" s="3" t="s">
        <v>784</v>
      </c>
      <c r="B407" s="6" t="s">
        <v>1090</v>
      </c>
      <c r="C407" s="4" t="s">
        <v>3</v>
      </c>
      <c r="D407" s="6">
        <v>7</v>
      </c>
      <c r="E407" s="6">
        <v>1</v>
      </c>
      <c r="F407" s="7">
        <v>7</v>
      </c>
      <c r="G407" s="8">
        <v>4</v>
      </c>
      <c r="H407" s="9">
        <v>6</v>
      </c>
      <c r="I407" s="10">
        <v>0</v>
      </c>
      <c r="J407" s="11">
        <v>7</v>
      </c>
      <c r="K407" s="12">
        <v>7</v>
      </c>
      <c r="L407" s="13">
        <v>6</v>
      </c>
      <c r="M407">
        <f t="shared" si="42"/>
        <v>7</v>
      </c>
      <c r="N407">
        <f t="shared" si="43"/>
        <v>5.2857142857142856</v>
      </c>
      <c r="O407" t="b">
        <f t="shared" si="44"/>
        <v>0</v>
      </c>
      <c r="P407" t="b">
        <f t="shared" si="45"/>
        <v>1</v>
      </c>
      <c r="Q407">
        <f t="shared" si="46"/>
        <v>3</v>
      </c>
      <c r="R407">
        <f t="shared" si="47"/>
        <v>7</v>
      </c>
      <c r="S407" t="b">
        <f t="shared" si="48"/>
        <v>0</v>
      </c>
    </row>
    <row r="408" spans="1:19" x14ac:dyDescent="0.3">
      <c r="A408" s="3" t="s">
        <v>264</v>
      </c>
      <c r="B408" s="6" t="s">
        <v>1090</v>
      </c>
      <c r="C408" s="4" t="s">
        <v>3</v>
      </c>
      <c r="D408" s="6">
        <v>7</v>
      </c>
      <c r="E408" s="6">
        <v>0</v>
      </c>
      <c r="F408" s="7">
        <v>7</v>
      </c>
      <c r="G408" s="8">
        <v>7</v>
      </c>
      <c r="H408" s="9">
        <v>6</v>
      </c>
      <c r="I408" s="10">
        <v>0</v>
      </c>
      <c r="J408" s="11">
        <v>0</v>
      </c>
      <c r="K408" s="12">
        <v>7</v>
      </c>
      <c r="L408" s="13">
        <v>6</v>
      </c>
      <c r="M408">
        <f t="shared" si="42"/>
        <v>7</v>
      </c>
      <c r="N408">
        <f t="shared" si="43"/>
        <v>4.7142857142857144</v>
      </c>
      <c r="O408" t="b">
        <f t="shared" si="44"/>
        <v>0</v>
      </c>
      <c r="P408" t="b">
        <f t="shared" si="45"/>
        <v>1</v>
      </c>
      <c r="Q408">
        <f t="shared" si="46"/>
        <v>3</v>
      </c>
      <c r="R408">
        <f t="shared" si="47"/>
        <v>7</v>
      </c>
      <c r="S408" t="b">
        <f t="shared" si="48"/>
        <v>0</v>
      </c>
    </row>
    <row r="409" spans="1:19" x14ac:dyDescent="0.3">
      <c r="A409" s="3" t="s">
        <v>265</v>
      </c>
      <c r="B409" s="6" t="s">
        <v>1090</v>
      </c>
      <c r="C409" s="4" t="s">
        <v>3</v>
      </c>
      <c r="D409" s="6">
        <v>7</v>
      </c>
      <c r="E409" s="6">
        <v>0</v>
      </c>
      <c r="F409" s="7">
        <v>7</v>
      </c>
      <c r="G409" s="8">
        <v>7</v>
      </c>
      <c r="H409" s="9">
        <v>0</v>
      </c>
      <c r="I409" s="10">
        <v>7</v>
      </c>
      <c r="J409" s="11">
        <v>7</v>
      </c>
      <c r="K409" s="12">
        <v>7</v>
      </c>
      <c r="L409" s="13">
        <v>6</v>
      </c>
      <c r="M409">
        <f t="shared" si="42"/>
        <v>7</v>
      </c>
      <c r="N409">
        <f t="shared" si="43"/>
        <v>5.8571428571428568</v>
      </c>
      <c r="O409" t="b">
        <f t="shared" si="44"/>
        <v>0</v>
      </c>
      <c r="P409" t="b">
        <f t="shared" si="45"/>
        <v>1</v>
      </c>
      <c r="Q409">
        <f t="shared" si="46"/>
        <v>5</v>
      </c>
      <c r="R409">
        <f t="shared" si="47"/>
        <v>7</v>
      </c>
      <c r="S409" t="b">
        <f t="shared" si="48"/>
        <v>1</v>
      </c>
    </row>
    <row r="410" spans="1:19" x14ac:dyDescent="0.3">
      <c r="A410" s="3" t="s">
        <v>266</v>
      </c>
      <c r="B410" s="6" t="s">
        <v>1090</v>
      </c>
      <c r="C410" s="4" t="s">
        <v>35</v>
      </c>
      <c r="D410" s="6">
        <v>4</v>
      </c>
      <c r="E410" s="6">
        <v>0</v>
      </c>
      <c r="F410" s="7">
        <v>4</v>
      </c>
      <c r="G410" s="8">
        <v>4</v>
      </c>
      <c r="H410" s="9">
        <v>4</v>
      </c>
      <c r="I410" s="10">
        <v>4</v>
      </c>
      <c r="J410" s="11">
        <v>4</v>
      </c>
      <c r="K410" s="12">
        <v>4</v>
      </c>
      <c r="L410" s="13">
        <v>6</v>
      </c>
      <c r="M410">
        <f t="shared" si="42"/>
        <v>4</v>
      </c>
      <c r="N410">
        <f t="shared" si="43"/>
        <v>4.2857142857142856</v>
      </c>
      <c r="O410" t="b">
        <f t="shared" si="44"/>
        <v>0</v>
      </c>
      <c r="P410" t="b">
        <f t="shared" si="45"/>
        <v>1</v>
      </c>
      <c r="Q410">
        <f t="shared" si="46"/>
        <v>6</v>
      </c>
      <c r="R410">
        <f t="shared" si="47"/>
        <v>7</v>
      </c>
      <c r="S410" t="b">
        <f t="shared" si="48"/>
        <v>1</v>
      </c>
    </row>
    <row r="411" spans="1:19" x14ac:dyDescent="0.3">
      <c r="A411" s="3" t="s">
        <v>785</v>
      </c>
      <c r="B411" s="6" t="s">
        <v>1090</v>
      </c>
      <c r="C411" s="4" t="s">
        <v>25</v>
      </c>
      <c r="D411" s="6">
        <v>6</v>
      </c>
      <c r="E411" s="6">
        <v>1</v>
      </c>
      <c r="F411" s="7">
        <v>6</v>
      </c>
      <c r="G411" s="8">
        <v>6</v>
      </c>
      <c r="H411" s="9">
        <v>6</v>
      </c>
      <c r="I411" s="10">
        <v>6</v>
      </c>
      <c r="J411" s="11">
        <v>6</v>
      </c>
      <c r="K411" s="12">
        <v>6</v>
      </c>
      <c r="L411" s="13">
        <v>6</v>
      </c>
      <c r="M411">
        <f t="shared" si="42"/>
        <v>6</v>
      </c>
      <c r="N411">
        <f t="shared" si="43"/>
        <v>6</v>
      </c>
      <c r="O411" t="b">
        <f t="shared" si="44"/>
        <v>1</v>
      </c>
      <c r="P411" t="b">
        <f t="shared" si="45"/>
        <v>1</v>
      </c>
      <c r="Q411">
        <f t="shared" si="46"/>
        <v>7</v>
      </c>
      <c r="R411">
        <f t="shared" si="47"/>
        <v>7</v>
      </c>
      <c r="S411" t="b">
        <f t="shared" si="48"/>
        <v>1</v>
      </c>
    </row>
    <row r="412" spans="1:19" x14ac:dyDescent="0.3">
      <c r="A412" s="3" t="s">
        <v>267</v>
      </c>
      <c r="B412" s="6" t="s">
        <v>1090</v>
      </c>
      <c r="C412" s="4" t="s">
        <v>12</v>
      </c>
      <c r="D412" s="6">
        <v>2</v>
      </c>
      <c r="E412" s="6">
        <v>0</v>
      </c>
      <c r="F412" s="7">
        <v>2</v>
      </c>
      <c r="G412" s="8">
        <v>2</v>
      </c>
      <c r="H412" s="9">
        <v>2</v>
      </c>
      <c r="I412" s="10">
        <v>3</v>
      </c>
      <c r="J412" s="11">
        <v>2</v>
      </c>
      <c r="K412" s="12">
        <v>2</v>
      </c>
      <c r="L412" s="13">
        <v>2</v>
      </c>
      <c r="M412">
        <f t="shared" si="42"/>
        <v>2</v>
      </c>
      <c r="N412">
        <f t="shared" si="43"/>
        <v>2.1428571428571428</v>
      </c>
      <c r="O412" t="b">
        <f t="shared" si="44"/>
        <v>0</v>
      </c>
      <c r="P412" t="b">
        <f t="shared" si="45"/>
        <v>1</v>
      </c>
      <c r="Q412">
        <f t="shared" si="46"/>
        <v>6</v>
      </c>
      <c r="R412">
        <f t="shared" si="47"/>
        <v>7</v>
      </c>
      <c r="S412" t="b">
        <f t="shared" si="48"/>
        <v>1</v>
      </c>
    </row>
    <row r="413" spans="1:19" x14ac:dyDescent="0.3">
      <c r="A413" s="3" t="s">
        <v>268</v>
      </c>
      <c r="B413" s="6" t="s">
        <v>1090</v>
      </c>
      <c r="C413" s="4" t="s">
        <v>23</v>
      </c>
      <c r="D413" s="6">
        <v>1</v>
      </c>
      <c r="E413" s="6">
        <v>0</v>
      </c>
      <c r="F413" s="7">
        <v>1</v>
      </c>
      <c r="G413" s="8">
        <v>1</v>
      </c>
      <c r="H413" s="9">
        <v>1</v>
      </c>
      <c r="I413" s="10">
        <v>1</v>
      </c>
      <c r="J413" s="11">
        <v>1</v>
      </c>
      <c r="K413" s="12">
        <v>1</v>
      </c>
      <c r="L413" s="13">
        <v>1</v>
      </c>
      <c r="M413">
        <f t="shared" si="42"/>
        <v>1</v>
      </c>
      <c r="N413">
        <f t="shared" si="43"/>
        <v>1</v>
      </c>
      <c r="O413" t="b">
        <f t="shared" si="44"/>
        <v>1</v>
      </c>
      <c r="P413" t="b">
        <f t="shared" si="45"/>
        <v>1</v>
      </c>
      <c r="Q413">
        <f t="shared" si="46"/>
        <v>7</v>
      </c>
      <c r="R413">
        <f t="shared" si="47"/>
        <v>7</v>
      </c>
      <c r="S413" t="b">
        <f t="shared" si="48"/>
        <v>1</v>
      </c>
    </row>
    <row r="414" spans="1:19" x14ac:dyDescent="0.3">
      <c r="A414" s="3" t="s">
        <v>269</v>
      </c>
      <c r="B414" s="6" t="s">
        <v>1090</v>
      </c>
      <c r="C414" s="4" t="s">
        <v>3</v>
      </c>
      <c r="D414" s="6">
        <v>7</v>
      </c>
      <c r="E414" s="6">
        <v>0</v>
      </c>
      <c r="F414" s="7">
        <v>0</v>
      </c>
      <c r="G414" s="8">
        <v>0</v>
      </c>
      <c r="H414" s="9">
        <v>7</v>
      </c>
      <c r="I414" s="10">
        <v>7</v>
      </c>
      <c r="J414" s="11">
        <v>7</v>
      </c>
      <c r="K414" s="12">
        <v>7</v>
      </c>
      <c r="L414" s="13">
        <v>7</v>
      </c>
      <c r="M414">
        <f t="shared" si="42"/>
        <v>7</v>
      </c>
      <c r="N414">
        <f t="shared" si="43"/>
        <v>5</v>
      </c>
      <c r="O414" t="b">
        <f t="shared" si="44"/>
        <v>0</v>
      </c>
      <c r="P414" t="b">
        <f t="shared" si="45"/>
        <v>1</v>
      </c>
      <c r="Q414">
        <f t="shared" si="46"/>
        <v>5</v>
      </c>
      <c r="R414">
        <f t="shared" si="47"/>
        <v>7</v>
      </c>
      <c r="S414" t="b">
        <f t="shared" si="48"/>
        <v>1</v>
      </c>
    </row>
    <row r="415" spans="1:19" x14ac:dyDescent="0.3">
      <c r="A415" s="3" t="s">
        <v>786</v>
      </c>
      <c r="B415" s="6" t="s">
        <v>1091</v>
      </c>
      <c r="C415" s="4" t="s">
        <v>3</v>
      </c>
      <c r="D415" s="6">
        <v>7</v>
      </c>
      <c r="E415" s="6">
        <v>1</v>
      </c>
      <c r="F415" s="7">
        <v>5</v>
      </c>
      <c r="G415" s="8">
        <v>5</v>
      </c>
      <c r="H415" s="9">
        <v>7</v>
      </c>
      <c r="I415" s="10">
        <v>7</v>
      </c>
      <c r="J415" s="11">
        <v>7</v>
      </c>
      <c r="K415" s="12">
        <v>7</v>
      </c>
      <c r="L415" s="13">
        <v>7</v>
      </c>
      <c r="M415">
        <f t="shared" si="42"/>
        <v>7</v>
      </c>
      <c r="N415">
        <f t="shared" si="43"/>
        <v>6.4285714285714288</v>
      </c>
      <c r="O415" t="b">
        <f t="shared" si="44"/>
        <v>0</v>
      </c>
      <c r="P415" t="b">
        <f t="shared" si="45"/>
        <v>1</v>
      </c>
      <c r="Q415">
        <f t="shared" si="46"/>
        <v>5</v>
      </c>
      <c r="R415">
        <f t="shared" si="47"/>
        <v>7</v>
      </c>
      <c r="S415" t="b">
        <f t="shared" si="48"/>
        <v>1</v>
      </c>
    </row>
    <row r="416" spans="1:19" x14ac:dyDescent="0.3">
      <c r="A416" s="3" t="s">
        <v>787</v>
      </c>
      <c r="B416" s="6" t="s">
        <v>1091</v>
      </c>
      <c r="C416" s="4" t="s">
        <v>3</v>
      </c>
      <c r="D416" s="6">
        <v>7</v>
      </c>
      <c r="E416" s="6">
        <v>1</v>
      </c>
      <c r="F416" s="7">
        <v>7</v>
      </c>
      <c r="G416" s="8">
        <v>1</v>
      </c>
      <c r="H416" s="9">
        <v>0</v>
      </c>
      <c r="I416" s="10">
        <v>7</v>
      </c>
      <c r="J416" s="11">
        <v>7</v>
      </c>
      <c r="K416" s="12">
        <v>7</v>
      </c>
      <c r="L416" s="13">
        <v>7</v>
      </c>
      <c r="M416">
        <f t="shared" si="42"/>
        <v>7</v>
      </c>
      <c r="N416">
        <f t="shared" si="43"/>
        <v>5.1428571428571432</v>
      </c>
      <c r="O416" t="b">
        <f t="shared" si="44"/>
        <v>0</v>
      </c>
      <c r="P416" t="b">
        <f t="shared" si="45"/>
        <v>1</v>
      </c>
      <c r="Q416">
        <f t="shared" si="46"/>
        <v>5</v>
      </c>
      <c r="R416">
        <f t="shared" si="47"/>
        <v>7</v>
      </c>
      <c r="S416" t="b">
        <f t="shared" si="48"/>
        <v>1</v>
      </c>
    </row>
    <row r="417" spans="1:19" x14ac:dyDescent="0.3">
      <c r="A417" s="3" t="s">
        <v>788</v>
      </c>
      <c r="B417" s="6" t="s">
        <v>1091</v>
      </c>
      <c r="C417" s="4" t="s">
        <v>3</v>
      </c>
      <c r="D417" s="6">
        <v>7</v>
      </c>
      <c r="E417" s="6">
        <v>1</v>
      </c>
      <c r="F417" s="7">
        <v>1</v>
      </c>
      <c r="G417" s="8">
        <v>2</v>
      </c>
      <c r="H417" s="9">
        <v>1</v>
      </c>
      <c r="I417" s="10">
        <v>7</v>
      </c>
      <c r="J417" s="11">
        <v>7</v>
      </c>
      <c r="K417" s="12">
        <v>7</v>
      </c>
      <c r="L417" s="13">
        <v>7</v>
      </c>
      <c r="M417">
        <f t="shared" si="42"/>
        <v>7</v>
      </c>
      <c r="N417">
        <f t="shared" si="43"/>
        <v>4.5714285714285712</v>
      </c>
      <c r="O417" t="b">
        <f t="shared" si="44"/>
        <v>0</v>
      </c>
      <c r="P417" t="b">
        <f t="shared" si="45"/>
        <v>1</v>
      </c>
      <c r="Q417">
        <f t="shared" si="46"/>
        <v>4</v>
      </c>
      <c r="R417">
        <f t="shared" si="47"/>
        <v>7</v>
      </c>
      <c r="S417" t="b">
        <f t="shared" si="48"/>
        <v>1</v>
      </c>
    </row>
    <row r="418" spans="1:19" x14ac:dyDescent="0.3">
      <c r="A418" s="3" t="s">
        <v>270</v>
      </c>
      <c r="B418" s="6" t="s">
        <v>1091</v>
      </c>
      <c r="C418" s="4" t="s">
        <v>3</v>
      </c>
      <c r="D418" s="6">
        <v>7</v>
      </c>
      <c r="E418" s="6">
        <v>0</v>
      </c>
      <c r="F418" s="7">
        <v>5</v>
      </c>
      <c r="G418" s="8">
        <v>5</v>
      </c>
      <c r="H418" s="9">
        <v>1</v>
      </c>
      <c r="I418" s="10">
        <v>7</v>
      </c>
      <c r="J418" s="11">
        <v>2</v>
      </c>
      <c r="K418" s="12">
        <v>7</v>
      </c>
      <c r="L418" s="13">
        <v>7</v>
      </c>
      <c r="M418">
        <f t="shared" si="42"/>
        <v>7</v>
      </c>
      <c r="N418">
        <f t="shared" si="43"/>
        <v>4.8571428571428568</v>
      </c>
      <c r="O418" t="b">
        <f t="shared" si="44"/>
        <v>0</v>
      </c>
      <c r="P418" t="b">
        <f t="shared" si="45"/>
        <v>1</v>
      </c>
      <c r="Q418">
        <f t="shared" si="46"/>
        <v>3</v>
      </c>
      <c r="R418">
        <f t="shared" si="47"/>
        <v>7</v>
      </c>
      <c r="S418" t="b">
        <f t="shared" si="48"/>
        <v>0</v>
      </c>
    </row>
    <row r="419" spans="1:19" x14ac:dyDescent="0.3">
      <c r="A419" s="3" t="s">
        <v>271</v>
      </c>
      <c r="B419" s="6" t="s">
        <v>1090</v>
      </c>
      <c r="C419" s="4" t="s">
        <v>3</v>
      </c>
      <c r="D419" s="6">
        <v>7</v>
      </c>
      <c r="E419" s="6">
        <v>0</v>
      </c>
      <c r="F419" s="7">
        <v>2</v>
      </c>
      <c r="G419" s="8">
        <v>2</v>
      </c>
      <c r="H419" s="9">
        <v>7</v>
      </c>
      <c r="I419" s="10">
        <v>7</v>
      </c>
      <c r="J419" s="11">
        <v>3</v>
      </c>
      <c r="K419" s="12">
        <v>7</v>
      </c>
      <c r="L419" s="13">
        <v>7</v>
      </c>
      <c r="M419">
        <f t="shared" si="42"/>
        <v>7</v>
      </c>
      <c r="N419">
        <f t="shared" si="43"/>
        <v>5</v>
      </c>
      <c r="O419" t="b">
        <f t="shared" si="44"/>
        <v>0</v>
      </c>
      <c r="P419" t="b">
        <f t="shared" si="45"/>
        <v>1</v>
      </c>
      <c r="Q419">
        <f t="shared" si="46"/>
        <v>4</v>
      </c>
      <c r="R419">
        <f t="shared" si="47"/>
        <v>7</v>
      </c>
      <c r="S419" t="b">
        <f t="shared" si="48"/>
        <v>1</v>
      </c>
    </row>
    <row r="420" spans="1:19" x14ac:dyDescent="0.3">
      <c r="A420" s="3" t="s">
        <v>272</v>
      </c>
      <c r="B420" s="6" t="s">
        <v>1091</v>
      </c>
      <c r="C420" s="4" t="s">
        <v>3</v>
      </c>
      <c r="D420" s="6">
        <v>7</v>
      </c>
      <c r="E420" s="6">
        <v>0</v>
      </c>
      <c r="F420" s="7">
        <v>7</v>
      </c>
      <c r="G420" s="8">
        <v>7</v>
      </c>
      <c r="H420" s="9">
        <v>7</v>
      </c>
      <c r="I420" s="10">
        <v>7</v>
      </c>
      <c r="J420" s="11">
        <v>7</v>
      </c>
      <c r="K420" s="12">
        <v>4</v>
      </c>
      <c r="L420" s="13">
        <v>7</v>
      </c>
      <c r="M420">
        <f t="shared" si="42"/>
        <v>7</v>
      </c>
      <c r="N420">
        <f t="shared" si="43"/>
        <v>6.5714285714285712</v>
      </c>
      <c r="O420" t="b">
        <f t="shared" si="44"/>
        <v>0</v>
      </c>
      <c r="P420" t="b">
        <f t="shared" si="45"/>
        <v>1</v>
      </c>
      <c r="Q420">
        <f t="shared" si="46"/>
        <v>6</v>
      </c>
      <c r="R420">
        <f t="shared" si="47"/>
        <v>7</v>
      </c>
      <c r="S420" t="b">
        <f t="shared" si="48"/>
        <v>1</v>
      </c>
    </row>
    <row r="421" spans="1:19" x14ac:dyDescent="0.3">
      <c r="A421" s="3" t="s">
        <v>273</v>
      </c>
      <c r="B421" s="6" t="s">
        <v>1090</v>
      </c>
      <c r="C421" s="4" t="s">
        <v>5</v>
      </c>
      <c r="D421" s="6">
        <v>5</v>
      </c>
      <c r="E421" s="6">
        <v>0</v>
      </c>
      <c r="F421" s="7">
        <v>5</v>
      </c>
      <c r="G421" s="8">
        <v>5</v>
      </c>
      <c r="H421" s="9">
        <v>5</v>
      </c>
      <c r="I421" s="10">
        <v>5</v>
      </c>
      <c r="J421" s="11">
        <v>5</v>
      </c>
      <c r="K421" s="12">
        <v>5</v>
      </c>
      <c r="L421" s="13">
        <v>5</v>
      </c>
      <c r="M421">
        <f t="shared" si="42"/>
        <v>5</v>
      </c>
      <c r="N421">
        <f t="shared" si="43"/>
        <v>5</v>
      </c>
      <c r="O421" t="b">
        <f t="shared" si="44"/>
        <v>1</v>
      </c>
      <c r="P421" t="b">
        <f t="shared" si="45"/>
        <v>1</v>
      </c>
      <c r="Q421">
        <f t="shared" si="46"/>
        <v>7</v>
      </c>
      <c r="R421">
        <f t="shared" si="47"/>
        <v>7</v>
      </c>
      <c r="S421" t="b">
        <f t="shared" si="48"/>
        <v>1</v>
      </c>
    </row>
    <row r="422" spans="1:19" x14ac:dyDescent="0.3">
      <c r="A422" s="3" t="s">
        <v>274</v>
      </c>
      <c r="B422" s="6" t="s">
        <v>1090</v>
      </c>
      <c r="C422" s="4" t="s">
        <v>9</v>
      </c>
      <c r="D422" s="6">
        <v>0</v>
      </c>
      <c r="E422" s="6">
        <v>0</v>
      </c>
      <c r="F422" s="7">
        <v>7</v>
      </c>
      <c r="G422" s="8">
        <v>7</v>
      </c>
      <c r="H422" s="9">
        <v>0</v>
      </c>
      <c r="I422" s="10">
        <v>0</v>
      </c>
      <c r="J422" s="11">
        <v>0</v>
      </c>
      <c r="K422" s="12">
        <v>2</v>
      </c>
      <c r="L422" s="13">
        <v>0</v>
      </c>
      <c r="M422">
        <f t="shared" si="42"/>
        <v>0</v>
      </c>
      <c r="N422">
        <f t="shared" si="43"/>
        <v>2.2857142857142856</v>
      </c>
      <c r="O422" t="b">
        <f t="shared" si="44"/>
        <v>0</v>
      </c>
      <c r="P422" t="b">
        <f t="shared" si="45"/>
        <v>1</v>
      </c>
      <c r="Q422">
        <f t="shared" si="46"/>
        <v>4</v>
      </c>
      <c r="R422">
        <f t="shared" si="47"/>
        <v>7</v>
      </c>
      <c r="S422" t="b">
        <f t="shared" si="48"/>
        <v>1</v>
      </c>
    </row>
    <row r="423" spans="1:19" x14ac:dyDescent="0.3">
      <c r="A423" s="3" t="s">
        <v>789</v>
      </c>
      <c r="B423" s="6" t="s">
        <v>1090</v>
      </c>
      <c r="C423" s="4" t="s">
        <v>5</v>
      </c>
      <c r="D423" s="6">
        <v>5</v>
      </c>
      <c r="E423" s="6">
        <v>1</v>
      </c>
      <c r="F423" s="7">
        <v>7</v>
      </c>
      <c r="G423" s="8">
        <v>7</v>
      </c>
      <c r="H423" s="9">
        <v>5</v>
      </c>
      <c r="I423" s="10">
        <v>5</v>
      </c>
      <c r="J423" s="11">
        <v>5</v>
      </c>
      <c r="K423" s="12">
        <v>5</v>
      </c>
      <c r="L423" s="13">
        <v>5</v>
      </c>
      <c r="M423">
        <f t="shared" si="42"/>
        <v>5</v>
      </c>
      <c r="N423">
        <f t="shared" si="43"/>
        <v>5.5714285714285712</v>
      </c>
      <c r="O423" t="b">
        <f t="shared" si="44"/>
        <v>0</v>
      </c>
      <c r="P423" t="b">
        <f t="shared" si="45"/>
        <v>1</v>
      </c>
      <c r="Q423">
        <f t="shared" si="46"/>
        <v>5</v>
      </c>
      <c r="R423">
        <f t="shared" si="47"/>
        <v>7</v>
      </c>
      <c r="S423" t="b">
        <f t="shared" si="48"/>
        <v>1</v>
      </c>
    </row>
    <row r="424" spans="1:19" x14ac:dyDescent="0.3">
      <c r="A424" s="3" t="s">
        <v>275</v>
      </c>
      <c r="B424" s="6" t="s">
        <v>1090</v>
      </c>
      <c r="C424" s="4" t="s">
        <v>5</v>
      </c>
      <c r="D424" s="6">
        <v>5</v>
      </c>
      <c r="E424" s="6">
        <v>0</v>
      </c>
      <c r="F424" s="7">
        <v>7</v>
      </c>
      <c r="G424" s="8">
        <v>7</v>
      </c>
      <c r="H424" s="9">
        <v>5</v>
      </c>
      <c r="I424" s="10">
        <v>5</v>
      </c>
      <c r="J424" s="11">
        <v>4</v>
      </c>
      <c r="K424" s="12">
        <v>5</v>
      </c>
      <c r="L424" s="13">
        <v>5</v>
      </c>
      <c r="M424">
        <f t="shared" si="42"/>
        <v>5</v>
      </c>
      <c r="N424">
        <f t="shared" si="43"/>
        <v>5.4285714285714288</v>
      </c>
      <c r="O424" t="b">
        <f t="shared" si="44"/>
        <v>0</v>
      </c>
      <c r="P424" t="b">
        <f t="shared" si="45"/>
        <v>1</v>
      </c>
      <c r="Q424">
        <f t="shared" si="46"/>
        <v>4</v>
      </c>
      <c r="R424">
        <f t="shared" si="47"/>
        <v>7</v>
      </c>
      <c r="S424" t="b">
        <f t="shared" si="48"/>
        <v>1</v>
      </c>
    </row>
    <row r="425" spans="1:19" x14ac:dyDescent="0.3">
      <c r="A425" s="3" t="s">
        <v>276</v>
      </c>
      <c r="B425" s="6" t="s">
        <v>1091</v>
      </c>
      <c r="C425" s="4" t="s">
        <v>18</v>
      </c>
      <c r="D425" s="6">
        <v>3</v>
      </c>
      <c r="E425" s="6">
        <v>0</v>
      </c>
      <c r="F425" s="7">
        <v>3</v>
      </c>
      <c r="G425" s="8">
        <v>3</v>
      </c>
      <c r="H425" s="9">
        <v>0</v>
      </c>
      <c r="I425" s="10">
        <v>7</v>
      </c>
      <c r="J425" s="11">
        <v>6</v>
      </c>
      <c r="K425" s="12">
        <v>4</v>
      </c>
      <c r="L425" s="13">
        <v>7</v>
      </c>
      <c r="M425">
        <f t="shared" si="42"/>
        <v>3</v>
      </c>
      <c r="N425">
        <f t="shared" si="43"/>
        <v>4.2857142857142856</v>
      </c>
      <c r="O425" t="b">
        <f t="shared" si="44"/>
        <v>0</v>
      </c>
      <c r="P425" t="b">
        <f t="shared" si="45"/>
        <v>1</v>
      </c>
      <c r="Q425">
        <f t="shared" si="46"/>
        <v>2</v>
      </c>
      <c r="R425">
        <f t="shared" si="47"/>
        <v>7</v>
      </c>
      <c r="S425" t="b">
        <f t="shared" si="48"/>
        <v>0</v>
      </c>
    </row>
    <row r="426" spans="1:19" x14ac:dyDescent="0.3">
      <c r="A426" s="3" t="s">
        <v>790</v>
      </c>
      <c r="B426" s="6" t="s">
        <v>1091</v>
      </c>
      <c r="C426" s="4" t="s">
        <v>3</v>
      </c>
      <c r="D426" s="6">
        <v>7</v>
      </c>
      <c r="E426" s="6">
        <v>1</v>
      </c>
      <c r="F426" s="7">
        <v>7</v>
      </c>
      <c r="G426" s="8">
        <v>4</v>
      </c>
      <c r="H426" s="9">
        <v>0</v>
      </c>
      <c r="I426" s="10">
        <v>7</v>
      </c>
      <c r="J426" s="11">
        <v>7</v>
      </c>
      <c r="K426" s="12">
        <v>4</v>
      </c>
      <c r="L426" s="13">
        <v>7</v>
      </c>
      <c r="M426">
        <f t="shared" si="42"/>
        <v>7</v>
      </c>
      <c r="N426">
        <f t="shared" si="43"/>
        <v>5.1428571428571432</v>
      </c>
      <c r="O426" t="b">
        <f t="shared" si="44"/>
        <v>0</v>
      </c>
      <c r="P426" t="b">
        <f t="shared" si="45"/>
        <v>1</v>
      </c>
      <c r="Q426">
        <f t="shared" si="46"/>
        <v>4</v>
      </c>
      <c r="R426">
        <f t="shared" si="47"/>
        <v>7</v>
      </c>
      <c r="S426" t="b">
        <f t="shared" si="48"/>
        <v>1</v>
      </c>
    </row>
    <row r="427" spans="1:19" x14ac:dyDescent="0.3">
      <c r="A427" s="3" t="s">
        <v>277</v>
      </c>
      <c r="B427" s="6" t="s">
        <v>1090</v>
      </c>
      <c r="C427" s="4" t="s">
        <v>3</v>
      </c>
      <c r="D427" s="6">
        <v>7</v>
      </c>
      <c r="E427" s="6">
        <v>0</v>
      </c>
      <c r="F427" s="7">
        <v>7</v>
      </c>
      <c r="G427" s="8">
        <v>7</v>
      </c>
      <c r="H427" s="9">
        <v>7</v>
      </c>
      <c r="I427" s="10">
        <v>7</v>
      </c>
      <c r="J427" s="11">
        <v>7</v>
      </c>
      <c r="K427" s="12">
        <v>4</v>
      </c>
      <c r="L427" s="13">
        <v>7</v>
      </c>
      <c r="M427">
        <f t="shared" si="42"/>
        <v>7</v>
      </c>
      <c r="N427">
        <f t="shared" si="43"/>
        <v>6.5714285714285712</v>
      </c>
      <c r="O427" t="b">
        <f t="shared" si="44"/>
        <v>0</v>
      </c>
      <c r="P427" t="b">
        <f t="shared" si="45"/>
        <v>1</v>
      </c>
      <c r="Q427">
        <f t="shared" si="46"/>
        <v>6</v>
      </c>
      <c r="R427">
        <f t="shared" si="47"/>
        <v>7</v>
      </c>
      <c r="S427" t="b">
        <f t="shared" si="48"/>
        <v>1</v>
      </c>
    </row>
    <row r="428" spans="1:19" x14ac:dyDescent="0.3">
      <c r="A428" s="3" t="s">
        <v>791</v>
      </c>
      <c r="B428" s="6" t="s">
        <v>1091</v>
      </c>
      <c r="C428" s="4" t="s">
        <v>23</v>
      </c>
      <c r="D428" s="6">
        <v>1</v>
      </c>
      <c r="E428" s="6">
        <v>1</v>
      </c>
      <c r="F428" s="7">
        <v>7</v>
      </c>
      <c r="G428" s="8">
        <v>7</v>
      </c>
      <c r="H428" s="9">
        <v>1</v>
      </c>
      <c r="I428" s="10">
        <v>1</v>
      </c>
      <c r="J428" s="11">
        <v>3</v>
      </c>
      <c r="K428" s="12">
        <v>1</v>
      </c>
      <c r="L428" s="13">
        <v>1</v>
      </c>
      <c r="M428">
        <f t="shared" si="42"/>
        <v>1</v>
      </c>
      <c r="N428">
        <f t="shared" si="43"/>
        <v>3</v>
      </c>
      <c r="O428" t="b">
        <f t="shared" si="44"/>
        <v>0</v>
      </c>
      <c r="P428" t="b">
        <f t="shared" si="45"/>
        <v>1</v>
      </c>
      <c r="Q428">
        <f t="shared" si="46"/>
        <v>4</v>
      </c>
      <c r="R428">
        <f t="shared" si="47"/>
        <v>7</v>
      </c>
      <c r="S428" t="b">
        <f t="shared" si="48"/>
        <v>1</v>
      </c>
    </row>
    <row r="429" spans="1:19" x14ac:dyDescent="0.3">
      <c r="A429" s="3" t="s">
        <v>967</v>
      </c>
      <c r="B429" s="6" t="s">
        <v>1091</v>
      </c>
      <c r="C429" s="4" t="s">
        <v>23</v>
      </c>
      <c r="D429" s="6">
        <v>1</v>
      </c>
      <c r="E429" s="6">
        <v>2</v>
      </c>
      <c r="F429" s="7">
        <v>3</v>
      </c>
      <c r="G429" s="8">
        <v>3</v>
      </c>
      <c r="H429" s="9">
        <v>1</v>
      </c>
      <c r="I429" s="10">
        <v>1</v>
      </c>
      <c r="J429" s="11">
        <v>1</v>
      </c>
      <c r="K429" s="12">
        <v>1</v>
      </c>
      <c r="L429" s="13">
        <v>1</v>
      </c>
      <c r="M429">
        <f t="shared" si="42"/>
        <v>1</v>
      </c>
      <c r="N429">
        <f t="shared" si="43"/>
        <v>1.5714285714285714</v>
      </c>
      <c r="O429" t="b">
        <f t="shared" si="44"/>
        <v>0</v>
      </c>
      <c r="P429" t="b">
        <f t="shared" si="45"/>
        <v>1</v>
      </c>
      <c r="Q429">
        <f t="shared" si="46"/>
        <v>5</v>
      </c>
      <c r="R429">
        <f t="shared" si="47"/>
        <v>7</v>
      </c>
      <c r="S429" t="b">
        <f t="shared" si="48"/>
        <v>1</v>
      </c>
    </row>
    <row r="430" spans="1:19" x14ac:dyDescent="0.3">
      <c r="A430" s="3" t="s">
        <v>278</v>
      </c>
      <c r="B430" s="6" t="s">
        <v>1091</v>
      </c>
      <c r="C430" s="4" t="s">
        <v>23</v>
      </c>
      <c r="D430" s="6">
        <v>1</v>
      </c>
      <c r="E430" s="6">
        <v>0</v>
      </c>
      <c r="F430" s="7">
        <v>1</v>
      </c>
      <c r="G430" s="8">
        <v>4</v>
      </c>
      <c r="H430" s="9">
        <v>0</v>
      </c>
      <c r="I430" s="10">
        <v>2</v>
      </c>
      <c r="J430" s="11">
        <v>3</v>
      </c>
      <c r="K430" s="12">
        <v>1</v>
      </c>
      <c r="L430" s="13">
        <v>0</v>
      </c>
      <c r="M430">
        <f t="shared" si="42"/>
        <v>1</v>
      </c>
      <c r="N430">
        <f t="shared" si="43"/>
        <v>1.5714285714285714</v>
      </c>
      <c r="O430" t="b">
        <f t="shared" si="44"/>
        <v>0</v>
      </c>
      <c r="P430" t="b">
        <f t="shared" si="45"/>
        <v>1</v>
      </c>
      <c r="Q430">
        <f t="shared" si="46"/>
        <v>2</v>
      </c>
      <c r="R430">
        <f t="shared" si="47"/>
        <v>7</v>
      </c>
      <c r="S430" t="b">
        <f t="shared" si="48"/>
        <v>0</v>
      </c>
    </row>
    <row r="431" spans="1:19" x14ac:dyDescent="0.3">
      <c r="A431" s="3" t="s">
        <v>279</v>
      </c>
      <c r="B431" s="6" t="s">
        <v>1091</v>
      </c>
      <c r="C431" s="4" t="s">
        <v>23</v>
      </c>
      <c r="D431" s="6">
        <v>1</v>
      </c>
      <c r="E431" s="6">
        <v>0</v>
      </c>
      <c r="F431" s="7">
        <v>7</v>
      </c>
      <c r="G431" s="8">
        <v>4</v>
      </c>
      <c r="H431" s="9">
        <v>1</v>
      </c>
      <c r="I431" s="10">
        <v>1</v>
      </c>
      <c r="J431" s="11">
        <v>3</v>
      </c>
      <c r="K431" s="12">
        <v>1</v>
      </c>
      <c r="L431" s="13">
        <v>1</v>
      </c>
      <c r="M431">
        <f t="shared" si="42"/>
        <v>1</v>
      </c>
      <c r="N431">
        <f t="shared" si="43"/>
        <v>2.5714285714285716</v>
      </c>
      <c r="O431" t="b">
        <f t="shared" si="44"/>
        <v>0</v>
      </c>
      <c r="P431" t="b">
        <f t="shared" si="45"/>
        <v>1</v>
      </c>
      <c r="Q431">
        <f t="shared" si="46"/>
        <v>4</v>
      </c>
      <c r="R431">
        <f t="shared" si="47"/>
        <v>7</v>
      </c>
      <c r="S431" t="b">
        <f t="shared" si="48"/>
        <v>1</v>
      </c>
    </row>
    <row r="432" spans="1:19" x14ac:dyDescent="0.3">
      <c r="A432" s="3" t="s">
        <v>968</v>
      </c>
      <c r="B432" s="6" t="s">
        <v>1090</v>
      </c>
      <c r="C432" s="4" t="s">
        <v>9</v>
      </c>
      <c r="D432" s="6">
        <v>0</v>
      </c>
      <c r="E432" s="6">
        <v>2</v>
      </c>
      <c r="F432" s="7">
        <v>0</v>
      </c>
      <c r="G432" s="8">
        <v>1</v>
      </c>
      <c r="H432" s="9">
        <v>0</v>
      </c>
      <c r="I432" s="10">
        <v>5</v>
      </c>
      <c r="J432" s="11">
        <v>2</v>
      </c>
      <c r="K432" s="12">
        <v>1</v>
      </c>
      <c r="L432" s="13">
        <v>0</v>
      </c>
      <c r="M432">
        <f t="shared" si="42"/>
        <v>0</v>
      </c>
      <c r="N432">
        <f t="shared" si="43"/>
        <v>1.2857142857142858</v>
      </c>
      <c r="O432" t="b">
        <f t="shared" si="44"/>
        <v>0</v>
      </c>
      <c r="P432" t="b">
        <f t="shared" si="45"/>
        <v>1</v>
      </c>
      <c r="Q432">
        <f t="shared" si="46"/>
        <v>3</v>
      </c>
      <c r="R432">
        <f t="shared" si="47"/>
        <v>7</v>
      </c>
      <c r="S432" t="b">
        <f t="shared" si="48"/>
        <v>0</v>
      </c>
    </row>
    <row r="433" spans="1:19" x14ac:dyDescent="0.3">
      <c r="A433" s="3" t="s">
        <v>280</v>
      </c>
      <c r="B433" s="6" t="s">
        <v>1090</v>
      </c>
      <c r="C433" s="4" t="s">
        <v>9</v>
      </c>
      <c r="D433" s="6">
        <v>0</v>
      </c>
      <c r="E433" s="6">
        <v>0</v>
      </c>
      <c r="F433" s="7">
        <v>1</v>
      </c>
      <c r="G433" s="8">
        <v>1</v>
      </c>
      <c r="H433" s="9">
        <v>0</v>
      </c>
      <c r="I433" s="10">
        <v>2</v>
      </c>
      <c r="J433" s="11">
        <v>0</v>
      </c>
      <c r="K433" s="12">
        <v>0</v>
      </c>
      <c r="L433" s="13">
        <v>2</v>
      </c>
      <c r="M433">
        <f t="shared" si="42"/>
        <v>0</v>
      </c>
      <c r="N433">
        <f t="shared" si="43"/>
        <v>0.8571428571428571</v>
      </c>
      <c r="O433" t="b">
        <f t="shared" si="44"/>
        <v>0</v>
      </c>
      <c r="P433" t="b">
        <f t="shared" si="45"/>
        <v>1</v>
      </c>
      <c r="Q433">
        <f t="shared" si="46"/>
        <v>3</v>
      </c>
      <c r="R433">
        <f t="shared" si="47"/>
        <v>7</v>
      </c>
      <c r="S433" t="b">
        <f t="shared" si="48"/>
        <v>0</v>
      </c>
    </row>
    <row r="434" spans="1:19" x14ac:dyDescent="0.3">
      <c r="A434" s="3" t="s">
        <v>792</v>
      </c>
      <c r="B434" s="6" t="s">
        <v>1090</v>
      </c>
      <c r="C434" s="4" t="s">
        <v>12</v>
      </c>
      <c r="D434" s="6">
        <v>2</v>
      </c>
      <c r="E434" s="6">
        <v>1</v>
      </c>
      <c r="F434" s="7">
        <v>2</v>
      </c>
      <c r="G434" s="8">
        <v>2</v>
      </c>
      <c r="H434" s="9">
        <v>2</v>
      </c>
      <c r="I434" s="10">
        <v>2</v>
      </c>
      <c r="J434" s="11">
        <v>2</v>
      </c>
      <c r="K434" s="12">
        <v>2</v>
      </c>
      <c r="L434" s="13">
        <v>2</v>
      </c>
      <c r="M434">
        <f t="shared" si="42"/>
        <v>2</v>
      </c>
      <c r="N434">
        <f t="shared" si="43"/>
        <v>2</v>
      </c>
      <c r="O434" t="b">
        <f t="shared" si="44"/>
        <v>1</v>
      </c>
      <c r="P434" t="b">
        <f t="shared" si="45"/>
        <v>1</v>
      </c>
      <c r="Q434">
        <f t="shared" si="46"/>
        <v>7</v>
      </c>
      <c r="R434">
        <f t="shared" si="47"/>
        <v>7</v>
      </c>
      <c r="S434" t="b">
        <f t="shared" si="48"/>
        <v>1</v>
      </c>
    </row>
    <row r="435" spans="1:19" x14ac:dyDescent="0.3">
      <c r="A435" s="3" t="s">
        <v>969</v>
      </c>
      <c r="B435" s="6" t="s">
        <v>1090</v>
      </c>
      <c r="C435" s="4" t="s">
        <v>5</v>
      </c>
      <c r="D435" s="6">
        <v>5</v>
      </c>
      <c r="E435" s="6">
        <v>2</v>
      </c>
      <c r="F435" s="7">
        <v>2</v>
      </c>
      <c r="G435" s="8">
        <v>6</v>
      </c>
      <c r="H435" s="9">
        <v>5</v>
      </c>
      <c r="I435" s="10">
        <v>5</v>
      </c>
      <c r="J435" s="11">
        <v>5</v>
      </c>
      <c r="K435" s="12">
        <v>5</v>
      </c>
      <c r="L435" s="13">
        <v>4</v>
      </c>
      <c r="M435">
        <f t="shared" si="42"/>
        <v>5</v>
      </c>
      <c r="N435">
        <f t="shared" si="43"/>
        <v>4.5714285714285712</v>
      </c>
      <c r="O435" t="b">
        <f t="shared" si="44"/>
        <v>0</v>
      </c>
      <c r="P435" t="b">
        <f t="shared" si="45"/>
        <v>1</v>
      </c>
      <c r="Q435">
        <f t="shared" si="46"/>
        <v>4</v>
      </c>
      <c r="R435">
        <f t="shared" si="47"/>
        <v>7</v>
      </c>
      <c r="S435" t="b">
        <f t="shared" si="48"/>
        <v>1</v>
      </c>
    </row>
    <row r="436" spans="1:19" x14ac:dyDescent="0.3">
      <c r="A436" s="3" t="s">
        <v>281</v>
      </c>
      <c r="B436" s="6" t="s">
        <v>1090</v>
      </c>
      <c r="C436" s="4" t="s">
        <v>12</v>
      </c>
      <c r="D436" s="6">
        <v>2</v>
      </c>
      <c r="E436" s="6">
        <v>0</v>
      </c>
      <c r="F436" s="7">
        <v>3</v>
      </c>
      <c r="G436" s="8">
        <v>2</v>
      </c>
      <c r="H436" s="9">
        <v>0</v>
      </c>
      <c r="I436" s="10">
        <v>0</v>
      </c>
      <c r="J436" s="11">
        <v>2</v>
      </c>
      <c r="K436" s="12">
        <v>2</v>
      </c>
      <c r="L436" s="13">
        <v>2</v>
      </c>
      <c r="M436">
        <f t="shared" si="42"/>
        <v>2</v>
      </c>
      <c r="N436">
        <f t="shared" si="43"/>
        <v>1.5714285714285714</v>
      </c>
      <c r="O436" t="b">
        <f t="shared" si="44"/>
        <v>0</v>
      </c>
      <c r="P436" t="b">
        <f t="shared" si="45"/>
        <v>1</v>
      </c>
      <c r="Q436">
        <f t="shared" si="46"/>
        <v>4</v>
      </c>
      <c r="R436">
        <f t="shared" si="47"/>
        <v>7</v>
      </c>
      <c r="S436" t="b">
        <f t="shared" si="48"/>
        <v>1</v>
      </c>
    </row>
    <row r="437" spans="1:19" x14ac:dyDescent="0.3">
      <c r="A437" s="3" t="s">
        <v>970</v>
      </c>
      <c r="B437" s="6" t="s">
        <v>1090</v>
      </c>
      <c r="C437" s="4" t="s">
        <v>12</v>
      </c>
      <c r="D437" s="6">
        <v>2</v>
      </c>
      <c r="E437" s="6">
        <v>2</v>
      </c>
      <c r="F437" s="7">
        <v>2</v>
      </c>
      <c r="G437" s="8">
        <v>2</v>
      </c>
      <c r="H437" s="9">
        <v>7</v>
      </c>
      <c r="I437" s="10">
        <v>0</v>
      </c>
      <c r="J437" s="11">
        <v>2</v>
      </c>
      <c r="K437" s="12">
        <v>2</v>
      </c>
      <c r="L437" s="13">
        <v>5</v>
      </c>
      <c r="M437">
        <f t="shared" si="42"/>
        <v>2</v>
      </c>
      <c r="N437">
        <f t="shared" si="43"/>
        <v>2.8571428571428572</v>
      </c>
      <c r="O437" t="b">
        <f t="shared" si="44"/>
        <v>0</v>
      </c>
      <c r="P437" t="b">
        <f t="shared" si="45"/>
        <v>1</v>
      </c>
      <c r="Q437">
        <f t="shared" si="46"/>
        <v>4</v>
      </c>
      <c r="R437">
        <f t="shared" si="47"/>
        <v>7</v>
      </c>
      <c r="S437" t="b">
        <f t="shared" si="48"/>
        <v>1</v>
      </c>
    </row>
    <row r="438" spans="1:19" x14ac:dyDescent="0.3">
      <c r="A438" s="3" t="s">
        <v>793</v>
      </c>
      <c r="B438" s="6" t="s">
        <v>1090</v>
      </c>
      <c r="C438" s="4" t="s">
        <v>23</v>
      </c>
      <c r="D438" s="6">
        <v>1</v>
      </c>
      <c r="E438" s="6">
        <v>1</v>
      </c>
      <c r="F438" s="7">
        <v>2</v>
      </c>
      <c r="G438" s="8">
        <v>2</v>
      </c>
      <c r="H438" s="9">
        <v>1</v>
      </c>
      <c r="I438" s="10">
        <v>1</v>
      </c>
      <c r="J438" s="11">
        <v>1</v>
      </c>
      <c r="K438" s="12">
        <v>1</v>
      </c>
      <c r="L438" s="13">
        <v>1</v>
      </c>
      <c r="M438">
        <f t="shared" si="42"/>
        <v>1</v>
      </c>
      <c r="N438">
        <f t="shared" si="43"/>
        <v>1.2857142857142858</v>
      </c>
      <c r="O438" t="b">
        <f t="shared" si="44"/>
        <v>0</v>
      </c>
      <c r="P438" t="b">
        <f t="shared" si="45"/>
        <v>1</v>
      </c>
      <c r="Q438">
        <f t="shared" si="46"/>
        <v>5</v>
      </c>
      <c r="R438">
        <f t="shared" si="47"/>
        <v>7</v>
      </c>
      <c r="S438" t="b">
        <f t="shared" si="48"/>
        <v>1</v>
      </c>
    </row>
    <row r="439" spans="1:19" x14ac:dyDescent="0.3">
      <c r="A439" s="3" t="s">
        <v>971</v>
      </c>
      <c r="B439" s="6" t="s">
        <v>1090</v>
      </c>
      <c r="C439" s="4" t="s">
        <v>23</v>
      </c>
      <c r="D439" s="6">
        <v>1</v>
      </c>
      <c r="E439" s="6">
        <v>2</v>
      </c>
      <c r="F439" s="7">
        <v>1</v>
      </c>
      <c r="G439" s="8">
        <v>3</v>
      </c>
      <c r="H439" s="9">
        <v>1</v>
      </c>
      <c r="I439" s="10">
        <v>1</v>
      </c>
      <c r="J439" s="11">
        <v>2</v>
      </c>
      <c r="K439" s="12">
        <v>1</v>
      </c>
      <c r="L439" s="13">
        <v>3</v>
      </c>
      <c r="M439">
        <f t="shared" si="42"/>
        <v>1</v>
      </c>
      <c r="N439">
        <f t="shared" si="43"/>
        <v>1.7142857142857142</v>
      </c>
      <c r="O439" t="b">
        <f t="shared" si="44"/>
        <v>0</v>
      </c>
      <c r="P439" t="b">
        <f t="shared" si="45"/>
        <v>1</v>
      </c>
      <c r="Q439">
        <f t="shared" si="46"/>
        <v>4</v>
      </c>
      <c r="R439">
        <f t="shared" si="47"/>
        <v>7</v>
      </c>
      <c r="S439" t="b">
        <f t="shared" si="48"/>
        <v>1</v>
      </c>
    </row>
    <row r="440" spans="1:19" x14ac:dyDescent="0.3">
      <c r="A440" s="3" t="s">
        <v>972</v>
      </c>
      <c r="B440" s="6" t="s">
        <v>1090</v>
      </c>
      <c r="C440" s="4" t="s">
        <v>23</v>
      </c>
      <c r="D440" s="6">
        <v>1</v>
      </c>
      <c r="E440" s="6">
        <v>2</v>
      </c>
      <c r="F440" s="7">
        <v>2</v>
      </c>
      <c r="G440" s="8">
        <v>1</v>
      </c>
      <c r="H440" s="9">
        <v>3</v>
      </c>
      <c r="I440" s="10">
        <v>1</v>
      </c>
      <c r="J440" s="11">
        <v>1</v>
      </c>
      <c r="K440" s="12">
        <v>1</v>
      </c>
      <c r="L440" s="13">
        <v>1</v>
      </c>
      <c r="M440">
        <f t="shared" si="42"/>
        <v>1</v>
      </c>
      <c r="N440">
        <f t="shared" si="43"/>
        <v>1.4285714285714286</v>
      </c>
      <c r="O440" t="b">
        <f t="shared" si="44"/>
        <v>0</v>
      </c>
      <c r="P440" t="b">
        <f t="shared" si="45"/>
        <v>1</v>
      </c>
      <c r="Q440">
        <f t="shared" si="46"/>
        <v>5</v>
      </c>
      <c r="R440">
        <f t="shared" si="47"/>
        <v>7</v>
      </c>
      <c r="S440" t="b">
        <f t="shared" si="48"/>
        <v>1</v>
      </c>
    </row>
    <row r="441" spans="1:19" x14ac:dyDescent="0.3">
      <c r="A441" s="3" t="s">
        <v>282</v>
      </c>
      <c r="B441" s="6" t="s">
        <v>1090</v>
      </c>
      <c r="C441" s="4" t="s">
        <v>12</v>
      </c>
      <c r="D441" s="6">
        <v>2</v>
      </c>
      <c r="E441" s="6">
        <v>0</v>
      </c>
      <c r="F441" s="7">
        <v>2</v>
      </c>
      <c r="G441" s="8">
        <v>2</v>
      </c>
      <c r="H441" s="9">
        <v>5</v>
      </c>
      <c r="I441" s="10">
        <v>0</v>
      </c>
      <c r="J441" s="11">
        <v>0</v>
      </c>
      <c r="K441" s="12">
        <v>2</v>
      </c>
      <c r="L441" s="13">
        <v>5</v>
      </c>
      <c r="M441">
        <f t="shared" si="42"/>
        <v>2</v>
      </c>
      <c r="N441">
        <f t="shared" si="43"/>
        <v>2.2857142857142856</v>
      </c>
      <c r="O441" t="b">
        <f t="shared" si="44"/>
        <v>0</v>
      </c>
      <c r="P441" t="b">
        <f t="shared" si="45"/>
        <v>1</v>
      </c>
      <c r="Q441">
        <f t="shared" si="46"/>
        <v>3</v>
      </c>
      <c r="R441">
        <f t="shared" si="47"/>
        <v>7</v>
      </c>
      <c r="S441" t="b">
        <f t="shared" si="48"/>
        <v>0</v>
      </c>
    </row>
    <row r="442" spans="1:19" x14ac:dyDescent="0.3">
      <c r="A442" s="3" t="s">
        <v>283</v>
      </c>
      <c r="B442" s="6" t="s">
        <v>1090</v>
      </c>
      <c r="C442" s="4" t="s">
        <v>12</v>
      </c>
      <c r="D442" s="6">
        <v>2</v>
      </c>
      <c r="E442" s="6">
        <v>0</v>
      </c>
      <c r="F442" s="7">
        <v>2</v>
      </c>
      <c r="G442" s="8">
        <v>2</v>
      </c>
      <c r="H442" s="9">
        <v>1</v>
      </c>
      <c r="I442" s="10">
        <v>2</v>
      </c>
      <c r="J442" s="11">
        <v>2</v>
      </c>
      <c r="K442" s="12">
        <v>2</v>
      </c>
      <c r="L442" s="13">
        <v>1</v>
      </c>
      <c r="M442">
        <f t="shared" si="42"/>
        <v>2</v>
      </c>
      <c r="N442">
        <f t="shared" si="43"/>
        <v>1.7142857142857142</v>
      </c>
      <c r="O442" t="b">
        <f t="shared" si="44"/>
        <v>0</v>
      </c>
      <c r="P442" t="b">
        <f t="shared" si="45"/>
        <v>1</v>
      </c>
      <c r="Q442">
        <f t="shared" si="46"/>
        <v>5</v>
      </c>
      <c r="R442">
        <f t="shared" si="47"/>
        <v>7</v>
      </c>
      <c r="S442" t="b">
        <f t="shared" si="48"/>
        <v>1</v>
      </c>
    </row>
    <row r="443" spans="1:19" x14ac:dyDescent="0.3">
      <c r="A443" s="3" t="s">
        <v>973</v>
      </c>
      <c r="B443" s="6" t="s">
        <v>1090</v>
      </c>
      <c r="C443" s="4" t="s">
        <v>23</v>
      </c>
      <c r="D443" s="6">
        <v>1</v>
      </c>
      <c r="E443" s="6">
        <v>2</v>
      </c>
      <c r="F443" s="7">
        <v>1</v>
      </c>
      <c r="G443" s="8">
        <v>1</v>
      </c>
      <c r="H443" s="9">
        <v>1</v>
      </c>
      <c r="I443" s="10">
        <v>1</v>
      </c>
      <c r="J443" s="11">
        <v>2</v>
      </c>
      <c r="K443" s="12">
        <v>1</v>
      </c>
      <c r="L443" s="13">
        <v>1</v>
      </c>
      <c r="M443">
        <f t="shared" si="42"/>
        <v>1</v>
      </c>
      <c r="N443">
        <f t="shared" si="43"/>
        <v>1.1428571428571428</v>
      </c>
      <c r="O443" t="b">
        <f t="shared" si="44"/>
        <v>0</v>
      </c>
      <c r="P443" t="b">
        <f t="shared" si="45"/>
        <v>1</v>
      </c>
      <c r="Q443">
        <f t="shared" si="46"/>
        <v>6</v>
      </c>
      <c r="R443">
        <f t="shared" si="47"/>
        <v>7</v>
      </c>
      <c r="S443" t="b">
        <f t="shared" si="48"/>
        <v>1</v>
      </c>
    </row>
    <row r="444" spans="1:19" x14ac:dyDescent="0.3">
      <c r="A444" s="3" t="s">
        <v>284</v>
      </c>
      <c r="B444" s="6" t="s">
        <v>1090</v>
      </c>
      <c r="C444" s="4" t="s">
        <v>5</v>
      </c>
      <c r="D444" s="6">
        <v>5</v>
      </c>
      <c r="E444" s="6">
        <v>0</v>
      </c>
      <c r="F444" s="7">
        <v>2</v>
      </c>
      <c r="G444" s="8">
        <v>2</v>
      </c>
      <c r="H444" s="9">
        <v>5</v>
      </c>
      <c r="I444" s="10">
        <v>5</v>
      </c>
      <c r="J444" s="11">
        <v>2</v>
      </c>
      <c r="K444" s="12">
        <v>5</v>
      </c>
      <c r="L444" s="13">
        <v>5</v>
      </c>
      <c r="M444">
        <f t="shared" si="42"/>
        <v>5</v>
      </c>
      <c r="N444">
        <f t="shared" si="43"/>
        <v>3.7142857142857144</v>
      </c>
      <c r="O444" t="b">
        <f t="shared" si="44"/>
        <v>0</v>
      </c>
      <c r="P444" t="b">
        <f t="shared" si="45"/>
        <v>1</v>
      </c>
      <c r="Q444">
        <f t="shared" si="46"/>
        <v>4</v>
      </c>
      <c r="R444">
        <f t="shared" si="47"/>
        <v>7</v>
      </c>
      <c r="S444" t="b">
        <f t="shared" si="48"/>
        <v>1</v>
      </c>
    </row>
    <row r="445" spans="1:19" x14ac:dyDescent="0.3">
      <c r="A445" s="3" t="s">
        <v>285</v>
      </c>
      <c r="B445" s="6" t="s">
        <v>1090</v>
      </c>
      <c r="C445" s="4" t="s">
        <v>12</v>
      </c>
      <c r="D445" s="6">
        <v>2</v>
      </c>
      <c r="E445" s="6">
        <v>0</v>
      </c>
      <c r="F445" s="7">
        <v>2</v>
      </c>
      <c r="G445" s="8">
        <v>2</v>
      </c>
      <c r="H445" s="9">
        <v>5</v>
      </c>
      <c r="I445" s="10">
        <v>5</v>
      </c>
      <c r="J445" s="11">
        <v>2</v>
      </c>
      <c r="K445" s="12">
        <v>5</v>
      </c>
      <c r="L445" s="13">
        <v>0</v>
      </c>
      <c r="M445">
        <f t="shared" si="42"/>
        <v>2</v>
      </c>
      <c r="N445">
        <f t="shared" si="43"/>
        <v>3</v>
      </c>
      <c r="O445" t="b">
        <f t="shared" si="44"/>
        <v>0</v>
      </c>
      <c r="P445" t="b">
        <f t="shared" si="45"/>
        <v>1</v>
      </c>
      <c r="Q445">
        <f t="shared" si="46"/>
        <v>3</v>
      </c>
      <c r="R445">
        <f t="shared" si="47"/>
        <v>7</v>
      </c>
      <c r="S445" t="b">
        <f t="shared" si="48"/>
        <v>0</v>
      </c>
    </row>
    <row r="446" spans="1:19" x14ac:dyDescent="0.3">
      <c r="A446" s="3" t="s">
        <v>974</v>
      </c>
      <c r="B446" s="6" t="s">
        <v>1090</v>
      </c>
      <c r="C446" s="4" t="s">
        <v>23</v>
      </c>
      <c r="D446" s="6">
        <v>1</v>
      </c>
      <c r="E446" s="6">
        <v>2</v>
      </c>
      <c r="F446" s="7">
        <v>1</v>
      </c>
      <c r="G446" s="8">
        <v>1</v>
      </c>
      <c r="H446" s="9">
        <v>1</v>
      </c>
      <c r="I446" s="10">
        <v>1</v>
      </c>
      <c r="J446" s="11">
        <v>1</v>
      </c>
      <c r="K446" s="12">
        <v>1</v>
      </c>
      <c r="L446" s="13">
        <v>1</v>
      </c>
      <c r="M446">
        <f t="shared" si="42"/>
        <v>1</v>
      </c>
      <c r="N446">
        <f t="shared" si="43"/>
        <v>1</v>
      </c>
      <c r="O446" t="b">
        <f t="shared" si="44"/>
        <v>1</v>
      </c>
      <c r="P446" t="b">
        <f t="shared" si="45"/>
        <v>1</v>
      </c>
      <c r="Q446">
        <f t="shared" si="46"/>
        <v>7</v>
      </c>
      <c r="R446">
        <f t="shared" si="47"/>
        <v>7</v>
      </c>
      <c r="S446" t="b">
        <f t="shared" si="48"/>
        <v>1</v>
      </c>
    </row>
    <row r="447" spans="1:19" x14ac:dyDescent="0.3">
      <c r="A447" s="3" t="s">
        <v>794</v>
      </c>
      <c r="B447" s="6" t="s">
        <v>1090</v>
      </c>
      <c r="C447" s="4" t="s">
        <v>9</v>
      </c>
      <c r="D447" s="6">
        <v>0</v>
      </c>
      <c r="E447" s="6">
        <v>1</v>
      </c>
      <c r="F447" s="7">
        <v>0</v>
      </c>
      <c r="G447" s="8">
        <v>7</v>
      </c>
      <c r="H447" s="9">
        <v>0</v>
      </c>
      <c r="I447" s="10">
        <v>0</v>
      </c>
      <c r="J447" s="11">
        <v>2</v>
      </c>
      <c r="K447" s="12">
        <v>2</v>
      </c>
      <c r="L447" s="13">
        <v>0</v>
      </c>
      <c r="M447">
        <f t="shared" si="42"/>
        <v>0</v>
      </c>
      <c r="N447">
        <f t="shared" si="43"/>
        <v>1.5714285714285714</v>
      </c>
      <c r="O447" t="b">
        <f t="shared" si="44"/>
        <v>0</v>
      </c>
      <c r="P447" t="b">
        <f t="shared" si="45"/>
        <v>1</v>
      </c>
      <c r="Q447">
        <f t="shared" si="46"/>
        <v>4</v>
      </c>
      <c r="R447">
        <f t="shared" si="47"/>
        <v>7</v>
      </c>
      <c r="S447" t="b">
        <f t="shared" si="48"/>
        <v>1</v>
      </c>
    </row>
    <row r="448" spans="1:19" x14ac:dyDescent="0.3">
      <c r="A448" s="3" t="s">
        <v>975</v>
      </c>
      <c r="B448" s="6" t="s">
        <v>1090</v>
      </c>
      <c r="C448" s="4" t="s">
        <v>35</v>
      </c>
      <c r="D448" s="6">
        <v>4</v>
      </c>
      <c r="E448" s="6">
        <v>2</v>
      </c>
      <c r="F448" s="7">
        <v>2</v>
      </c>
      <c r="G448" s="8">
        <v>4</v>
      </c>
      <c r="H448" s="9">
        <v>0</v>
      </c>
      <c r="I448" s="10">
        <v>4</v>
      </c>
      <c r="J448" s="11">
        <v>3</v>
      </c>
      <c r="K448" s="12">
        <v>7</v>
      </c>
      <c r="L448" s="13">
        <v>7</v>
      </c>
      <c r="M448">
        <f t="shared" si="42"/>
        <v>4</v>
      </c>
      <c r="N448">
        <f t="shared" si="43"/>
        <v>3.8571428571428572</v>
      </c>
      <c r="O448" t="b">
        <f t="shared" si="44"/>
        <v>0</v>
      </c>
      <c r="P448" t="b">
        <f t="shared" si="45"/>
        <v>1</v>
      </c>
      <c r="Q448">
        <f t="shared" si="46"/>
        <v>2</v>
      </c>
      <c r="R448">
        <f t="shared" si="47"/>
        <v>7</v>
      </c>
      <c r="S448" t="b">
        <f t="shared" si="48"/>
        <v>0</v>
      </c>
    </row>
    <row r="449" spans="1:19" x14ac:dyDescent="0.3">
      <c r="A449" s="3" t="s">
        <v>286</v>
      </c>
      <c r="B449" s="6" t="s">
        <v>1090</v>
      </c>
      <c r="C449" s="4" t="s">
        <v>12</v>
      </c>
      <c r="D449" s="6">
        <v>2</v>
      </c>
      <c r="E449" s="6">
        <v>0</v>
      </c>
      <c r="F449" s="7">
        <v>2</v>
      </c>
      <c r="G449" s="8">
        <v>7</v>
      </c>
      <c r="H449" s="9">
        <v>0</v>
      </c>
      <c r="I449" s="10">
        <v>5</v>
      </c>
      <c r="J449" s="11">
        <v>2</v>
      </c>
      <c r="K449" s="12">
        <v>2</v>
      </c>
      <c r="L449" s="13">
        <v>2</v>
      </c>
      <c r="M449">
        <f t="shared" si="42"/>
        <v>2</v>
      </c>
      <c r="N449">
        <f t="shared" si="43"/>
        <v>2.8571428571428572</v>
      </c>
      <c r="O449" t="b">
        <f t="shared" si="44"/>
        <v>0</v>
      </c>
      <c r="P449" t="b">
        <f t="shared" si="45"/>
        <v>1</v>
      </c>
      <c r="Q449">
        <f t="shared" si="46"/>
        <v>4</v>
      </c>
      <c r="R449">
        <f t="shared" si="47"/>
        <v>7</v>
      </c>
      <c r="S449" t="b">
        <f t="shared" si="48"/>
        <v>1</v>
      </c>
    </row>
    <row r="450" spans="1:19" x14ac:dyDescent="0.3">
      <c r="A450" s="3" t="s">
        <v>795</v>
      </c>
      <c r="B450" s="6" t="s">
        <v>1090</v>
      </c>
      <c r="C450" s="4" t="s">
        <v>5</v>
      </c>
      <c r="D450" s="6">
        <v>5</v>
      </c>
      <c r="E450" s="6">
        <v>1</v>
      </c>
      <c r="F450" s="7">
        <v>2</v>
      </c>
      <c r="G450" s="8">
        <v>5</v>
      </c>
      <c r="H450" s="9">
        <v>5</v>
      </c>
      <c r="I450" s="10">
        <v>5</v>
      </c>
      <c r="J450" s="11">
        <v>5</v>
      </c>
      <c r="K450" s="12">
        <v>5</v>
      </c>
      <c r="L450" s="13">
        <v>5</v>
      </c>
      <c r="M450">
        <f t="shared" ref="M450:M513" si="49">MODE(F450:L450)</f>
        <v>5</v>
      </c>
      <c r="N450">
        <f t="shared" ref="N450:N513" si="50">AVERAGE(F450:L450)</f>
        <v>4.5714285714285712</v>
      </c>
      <c r="O450" t="b">
        <f t="shared" ref="O450:O513" si="51">M450=N450</f>
        <v>0</v>
      </c>
      <c r="P450" t="b">
        <f t="shared" ref="P450:P513" si="52">M450=D450</f>
        <v>1</v>
      </c>
      <c r="Q450">
        <f t="shared" ref="Q450:Q513" si="53">COUNTIF(F450:L450, M450)</f>
        <v>6</v>
      </c>
      <c r="R450">
        <f t="shared" ref="R450:R513" si="54">COUNT(F450:L450)</f>
        <v>7</v>
      </c>
      <c r="S450" t="b">
        <f t="shared" ref="S450:S513" si="55">Q450&gt;0.5*R450</f>
        <v>1</v>
      </c>
    </row>
    <row r="451" spans="1:19" x14ac:dyDescent="0.3">
      <c r="A451" s="3" t="s">
        <v>796</v>
      </c>
      <c r="B451" s="6" t="s">
        <v>1090</v>
      </c>
      <c r="C451" s="4" t="s">
        <v>23</v>
      </c>
      <c r="D451" s="6">
        <v>1</v>
      </c>
      <c r="E451" s="6">
        <v>1</v>
      </c>
      <c r="F451" s="7">
        <v>2</v>
      </c>
      <c r="G451" s="8">
        <v>1</v>
      </c>
      <c r="H451" s="9">
        <v>1</v>
      </c>
      <c r="I451" s="10">
        <v>1</v>
      </c>
      <c r="J451" s="11">
        <v>1</v>
      </c>
      <c r="K451" s="12">
        <v>1</v>
      </c>
      <c r="L451" s="13">
        <v>1</v>
      </c>
      <c r="M451">
        <f t="shared" si="49"/>
        <v>1</v>
      </c>
      <c r="N451">
        <f t="shared" si="50"/>
        <v>1.1428571428571428</v>
      </c>
      <c r="O451" t="b">
        <f t="shared" si="51"/>
        <v>0</v>
      </c>
      <c r="P451" t="b">
        <f t="shared" si="52"/>
        <v>1</v>
      </c>
      <c r="Q451">
        <f t="shared" si="53"/>
        <v>6</v>
      </c>
      <c r="R451">
        <f t="shared" si="54"/>
        <v>7</v>
      </c>
      <c r="S451" t="b">
        <f t="shared" si="55"/>
        <v>1</v>
      </c>
    </row>
    <row r="452" spans="1:19" x14ac:dyDescent="0.3">
      <c r="A452" s="3" t="s">
        <v>797</v>
      </c>
      <c r="B452" s="6" t="s">
        <v>1090</v>
      </c>
      <c r="C452" s="4" t="s">
        <v>23</v>
      </c>
      <c r="D452" s="6">
        <v>1</v>
      </c>
      <c r="E452" s="6">
        <v>1</v>
      </c>
      <c r="F452" s="7">
        <v>2</v>
      </c>
      <c r="G452" s="8">
        <v>1</v>
      </c>
      <c r="H452" s="9">
        <v>1</v>
      </c>
      <c r="I452" s="10">
        <v>4</v>
      </c>
      <c r="J452" s="11">
        <v>1</v>
      </c>
      <c r="K452" s="12">
        <v>1</v>
      </c>
      <c r="L452" s="13">
        <v>1</v>
      </c>
      <c r="M452">
        <f t="shared" si="49"/>
        <v>1</v>
      </c>
      <c r="N452">
        <f t="shared" si="50"/>
        <v>1.5714285714285714</v>
      </c>
      <c r="O452" t="b">
        <f t="shared" si="51"/>
        <v>0</v>
      </c>
      <c r="P452" t="b">
        <f t="shared" si="52"/>
        <v>1</v>
      </c>
      <c r="Q452">
        <f t="shared" si="53"/>
        <v>5</v>
      </c>
      <c r="R452">
        <f t="shared" si="54"/>
        <v>7</v>
      </c>
      <c r="S452" t="b">
        <f t="shared" si="55"/>
        <v>1</v>
      </c>
    </row>
    <row r="453" spans="1:19" x14ac:dyDescent="0.3">
      <c r="A453" s="3" t="s">
        <v>287</v>
      </c>
      <c r="B453" s="6" t="s">
        <v>1091</v>
      </c>
      <c r="C453" s="4" t="s">
        <v>9</v>
      </c>
      <c r="D453" s="6">
        <v>0</v>
      </c>
      <c r="E453" s="6">
        <v>0</v>
      </c>
      <c r="F453" s="7">
        <v>6</v>
      </c>
      <c r="G453" s="8">
        <v>2</v>
      </c>
      <c r="H453" s="9">
        <v>0</v>
      </c>
      <c r="I453" s="10">
        <v>0</v>
      </c>
      <c r="J453" s="11">
        <v>0</v>
      </c>
      <c r="K453" s="12">
        <v>6</v>
      </c>
      <c r="L453" s="13">
        <v>2</v>
      </c>
      <c r="M453">
        <f t="shared" si="49"/>
        <v>0</v>
      </c>
      <c r="N453">
        <f t="shared" si="50"/>
        <v>2.2857142857142856</v>
      </c>
      <c r="O453" t="b">
        <f t="shared" si="51"/>
        <v>0</v>
      </c>
      <c r="P453" t="b">
        <f t="shared" si="52"/>
        <v>1</v>
      </c>
      <c r="Q453">
        <f t="shared" si="53"/>
        <v>3</v>
      </c>
      <c r="R453">
        <f t="shared" si="54"/>
        <v>7</v>
      </c>
      <c r="S453" t="b">
        <f t="shared" si="55"/>
        <v>0</v>
      </c>
    </row>
    <row r="454" spans="1:19" x14ac:dyDescent="0.3">
      <c r="A454" s="3" t="s">
        <v>288</v>
      </c>
      <c r="B454" s="6" t="s">
        <v>1091</v>
      </c>
      <c r="C454" s="4" t="s">
        <v>25</v>
      </c>
      <c r="D454" s="6">
        <v>6</v>
      </c>
      <c r="E454" s="6">
        <v>0</v>
      </c>
      <c r="F454" s="7">
        <v>6</v>
      </c>
      <c r="G454" s="8">
        <v>6</v>
      </c>
      <c r="H454" s="9">
        <v>0</v>
      </c>
      <c r="I454" s="10">
        <v>4</v>
      </c>
      <c r="J454" s="11">
        <v>6</v>
      </c>
      <c r="K454" s="12">
        <v>6</v>
      </c>
      <c r="L454" s="13">
        <v>7</v>
      </c>
      <c r="M454">
        <f t="shared" si="49"/>
        <v>6</v>
      </c>
      <c r="N454">
        <f t="shared" si="50"/>
        <v>5</v>
      </c>
      <c r="O454" t="b">
        <f t="shared" si="51"/>
        <v>0</v>
      </c>
      <c r="P454" t="b">
        <f t="shared" si="52"/>
        <v>1</v>
      </c>
      <c r="Q454">
        <f t="shared" si="53"/>
        <v>4</v>
      </c>
      <c r="R454">
        <f t="shared" si="54"/>
        <v>7</v>
      </c>
      <c r="S454" t="b">
        <f t="shared" si="55"/>
        <v>1</v>
      </c>
    </row>
    <row r="455" spans="1:19" x14ac:dyDescent="0.3">
      <c r="A455" s="3" t="s">
        <v>289</v>
      </c>
      <c r="B455" s="6" t="s">
        <v>1091</v>
      </c>
      <c r="C455" s="4" t="s">
        <v>35</v>
      </c>
      <c r="D455" s="6">
        <v>4</v>
      </c>
      <c r="E455" s="6">
        <v>0</v>
      </c>
      <c r="F455" s="7">
        <v>4</v>
      </c>
      <c r="G455" s="8">
        <v>4</v>
      </c>
      <c r="H455" s="9">
        <v>6</v>
      </c>
      <c r="I455" s="10">
        <v>7</v>
      </c>
      <c r="J455" s="11">
        <v>4</v>
      </c>
      <c r="K455" s="12">
        <v>4</v>
      </c>
      <c r="L455" s="13">
        <v>4</v>
      </c>
      <c r="M455">
        <f t="shared" si="49"/>
        <v>4</v>
      </c>
      <c r="N455">
        <f t="shared" si="50"/>
        <v>4.7142857142857144</v>
      </c>
      <c r="O455" t="b">
        <f t="shared" si="51"/>
        <v>0</v>
      </c>
      <c r="P455" t="b">
        <f t="shared" si="52"/>
        <v>1</v>
      </c>
      <c r="Q455">
        <f t="shared" si="53"/>
        <v>5</v>
      </c>
      <c r="R455">
        <f t="shared" si="54"/>
        <v>7</v>
      </c>
      <c r="S455" t="b">
        <f t="shared" si="55"/>
        <v>1</v>
      </c>
    </row>
    <row r="456" spans="1:19" x14ac:dyDescent="0.3">
      <c r="A456" s="3" t="s">
        <v>290</v>
      </c>
      <c r="B456" s="6" t="s">
        <v>1091</v>
      </c>
      <c r="C456" s="4" t="s">
        <v>35</v>
      </c>
      <c r="D456" s="6">
        <v>4</v>
      </c>
      <c r="E456" s="6">
        <v>0</v>
      </c>
      <c r="F456" s="7">
        <v>4</v>
      </c>
      <c r="G456" s="8">
        <v>4</v>
      </c>
      <c r="H456" s="9">
        <v>6</v>
      </c>
      <c r="I456" s="10">
        <v>4</v>
      </c>
      <c r="J456" s="11">
        <v>6</v>
      </c>
      <c r="K456" s="12">
        <v>4</v>
      </c>
      <c r="L456" s="13">
        <v>4</v>
      </c>
      <c r="M456">
        <f t="shared" si="49"/>
        <v>4</v>
      </c>
      <c r="N456">
        <f t="shared" si="50"/>
        <v>4.5714285714285712</v>
      </c>
      <c r="O456" t="b">
        <f t="shared" si="51"/>
        <v>0</v>
      </c>
      <c r="P456" t="b">
        <f t="shared" si="52"/>
        <v>1</v>
      </c>
      <c r="Q456">
        <f t="shared" si="53"/>
        <v>5</v>
      </c>
      <c r="R456">
        <f t="shared" si="54"/>
        <v>7</v>
      </c>
      <c r="S456" t="b">
        <f t="shared" si="55"/>
        <v>1</v>
      </c>
    </row>
    <row r="457" spans="1:19" x14ac:dyDescent="0.3">
      <c r="A457" s="3" t="s">
        <v>291</v>
      </c>
      <c r="B457" s="6" t="s">
        <v>1091</v>
      </c>
      <c r="C457" s="4" t="s">
        <v>25</v>
      </c>
      <c r="D457" s="6">
        <v>6</v>
      </c>
      <c r="E457" s="6">
        <v>0</v>
      </c>
      <c r="F457" s="7">
        <v>6</v>
      </c>
      <c r="G457" s="8">
        <v>6</v>
      </c>
      <c r="H457" s="9">
        <v>6</v>
      </c>
      <c r="I457" s="10">
        <v>6</v>
      </c>
      <c r="J457" s="11">
        <v>6</v>
      </c>
      <c r="K457" s="12">
        <v>6</v>
      </c>
      <c r="L457" s="13">
        <v>6</v>
      </c>
      <c r="M457">
        <f t="shared" si="49"/>
        <v>6</v>
      </c>
      <c r="N457">
        <f t="shared" si="50"/>
        <v>6</v>
      </c>
      <c r="O457" t="b">
        <f t="shared" si="51"/>
        <v>1</v>
      </c>
      <c r="P457" t="b">
        <f t="shared" si="52"/>
        <v>1</v>
      </c>
      <c r="Q457">
        <f t="shared" si="53"/>
        <v>7</v>
      </c>
      <c r="R457">
        <f t="shared" si="54"/>
        <v>7</v>
      </c>
      <c r="S457" t="b">
        <f t="shared" si="55"/>
        <v>1</v>
      </c>
    </row>
    <row r="458" spans="1:19" x14ac:dyDescent="0.3">
      <c r="A458" s="3" t="s">
        <v>292</v>
      </c>
      <c r="B458" s="6" t="s">
        <v>1091</v>
      </c>
      <c r="C458" s="4" t="s">
        <v>5</v>
      </c>
      <c r="D458" s="6">
        <v>5</v>
      </c>
      <c r="E458" s="6">
        <v>0</v>
      </c>
      <c r="F458" s="7">
        <v>5</v>
      </c>
      <c r="G458" s="8">
        <v>5</v>
      </c>
      <c r="H458" s="9">
        <v>5</v>
      </c>
      <c r="I458" s="10">
        <v>5</v>
      </c>
      <c r="J458" s="11">
        <v>5</v>
      </c>
      <c r="K458" s="12">
        <v>5</v>
      </c>
      <c r="L458" s="13">
        <v>5</v>
      </c>
      <c r="M458">
        <f t="shared" si="49"/>
        <v>5</v>
      </c>
      <c r="N458">
        <f t="shared" si="50"/>
        <v>5</v>
      </c>
      <c r="O458" t="b">
        <f t="shared" si="51"/>
        <v>1</v>
      </c>
      <c r="P458" t="b">
        <f t="shared" si="52"/>
        <v>1</v>
      </c>
      <c r="Q458">
        <f t="shared" si="53"/>
        <v>7</v>
      </c>
      <c r="R458">
        <f t="shared" si="54"/>
        <v>7</v>
      </c>
      <c r="S458" t="b">
        <f t="shared" si="55"/>
        <v>1</v>
      </c>
    </row>
    <row r="459" spans="1:19" x14ac:dyDescent="0.3">
      <c r="A459" s="3" t="s">
        <v>293</v>
      </c>
      <c r="B459" s="6" t="s">
        <v>1091</v>
      </c>
      <c r="C459" s="4" t="s">
        <v>25</v>
      </c>
      <c r="D459" s="6">
        <v>6</v>
      </c>
      <c r="E459" s="6">
        <v>0</v>
      </c>
      <c r="F459" s="7">
        <v>6</v>
      </c>
      <c r="G459" s="8">
        <v>6</v>
      </c>
      <c r="H459" s="9">
        <v>0</v>
      </c>
      <c r="I459" s="10">
        <v>6</v>
      </c>
      <c r="J459" s="11">
        <v>6</v>
      </c>
      <c r="K459" s="12">
        <v>6</v>
      </c>
      <c r="L459" s="13">
        <v>6</v>
      </c>
      <c r="M459">
        <f t="shared" si="49"/>
        <v>6</v>
      </c>
      <c r="N459">
        <f t="shared" si="50"/>
        <v>5.1428571428571432</v>
      </c>
      <c r="O459" t="b">
        <f t="shared" si="51"/>
        <v>0</v>
      </c>
      <c r="P459" t="b">
        <f t="shared" si="52"/>
        <v>1</v>
      </c>
      <c r="Q459">
        <f t="shared" si="53"/>
        <v>6</v>
      </c>
      <c r="R459">
        <f t="shared" si="54"/>
        <v>7</v>
      </c>
      <c r="S459" t="b">
        <f t="shared" si="55"/>
        <v>1</v>
      </c>
    </row>
    <row r="460" spans="1:19" x14ac:dyDescent="0.3">
      <c r="A460" s="3" t="s">
        <v>798</v>
      </c>
      <c r="B460" s="6" t="s">
        <v>1091</v>
      </c>
      <c r="C460" s="4" t="s">
        <v>25</v>
      </c>
      <c r="D460" s="6">
        <v>6</v>
      </c>
      <c r="E460" s="6">
        <v>1</v>
      </c>
      <c r="F460" s="7">
        <v>6</v>
      </c>
      <c r="G460" s="8">
        <v>6</v>
      </c>
      <c r="H460" s="9">
        <v>6</v>
      </c>
      <c r="I460" s="10">
        <v>4</v>
      </c>
      <c r="J460" s="11">
        <v>6</v>
      </c>
      <c r="K460" s="12">
        <v>6</v>
      </c>
      <c r="L460" s="13">
        <v>6</v>
      </c>
      <c r="M460">
        <f t="shared" si="49"/>
        <v>6</v>
      </c>
      <c r="N460">
        <f t="shared" si="50"/>
        <v>5.7142857142857144</v>
      </c>
      <c r="O460" t="b">
        <f t="shared" si="51"/>
        <v>0</v>
      </c>
      <c r="P460" t="b">
        <f t="shared" si="52"/>
        <v>1</v>
      </c>
      <c r="Q460">
        <f t="shared" si="53"/>
        <v>6</v>
      </c>
      <c r="R460">
        <f t="shared" si="54"/>
        <v>7</v>
      </c>
      <c r="S460" t="b">
        <f t="shared" si="55"/>
        <v>1</v>
      </c>
    </row>
    <row r="461" spans="1:19" x14ac:dyDescent="0.3">
      <c r="A461" s="3" t="s">
        <v>294</v>
      </c>
      <c r="B461" s="6" t="s">
        <v>1091</v>
      </c>
      <c r="C461" s="4" t="s">
        <v>25</v>
      </c>
      <c r="D461" s="6">
        <v>6</v>
      </c>
      <c r="E461" s="6">
        <v>0</v>
      </c>
      <c r="F461" s="7">
        <v>6</v>
      </c>
      <c r="G461" s="8">
        <v>6</v>
      </c>
      <c r="H461" s="9">
        <v>6</v>
      </c>
      <c r="I461" s="10">
        <v>6</v>
      </c>
      <c r="J461" s="11">
        <v>6</v>
      </c>
      <c r="K461" s="12">
        <v>6</v>
      </c>
      <c r="L461" s="13">
        <v>6</v>
      </c>
      <c r="M461">
        <f t="shared" si="49"/>
        <v>6</v>
      </c>
      <c r="N461">
        <f t="shared" si="50"/>
        <v>6</v>
      </c>
      <c r="O461" t="b">
        <f t="shared" si="51"/>
        <v>1</v>
      </c>
      <c r="P461" t="b">
        <f t="shared" si="52"/>
        <v>1</v>
      </c>
      <c r="Q461">
        <f t="shared" si="53"/>
        <v>7</v>
      </c>
      <c r="R461">
        <f t="shared" si="54"/>
        <v>7</v>
      </c>
      <c r="S461" t="b">
        <f t="shared" si="55"/>
        <v>1</v>
      </c>
    </row>
    <row r="462" spans="1:19" x14ac:dyDescent="0.3">
      <c r="A462" s="3" t="s">
        <v>799</v>
      </c>
      <c r="B462" s="6" t="s">
        <v>1091</v>
      </c>
      <c r="C462" s="4" t="s">
        <v>3</v>
      </c>
      <c r="D462" s="6">
        <v>7</v>
      </c>
      <c r="E462" s="6">
        <v>1</v>
      </c>
      <c r="F462" s="7">
        <v>4</v>
      </c>
      <c r="G462" s="8">
        <v>7</v>
      </c>
      <c r="H462" s="9">
        <v>7</v>
      </c>
      <c r="I462" s="10">
        <v>4</v>
      </c>
      <c r="J462" s="11">
        <v>3</v>
      </c>
      <c r="K462" s="12">
        <v>7</v>
      </c>
      <c r="L462" s="13">
        <v>6</v>
      </c>
      <c r="M462">
        <f t="shared" si="49"/>
        <v>7</v>
      </c>
      <c r="N462">
        <f t="shared" si="50"/>
        <v>5.4285714285714288</v>
      </c>
      <c r="O462" t="b">
        <f t="shared" si="51"/>
        <v>0</v>
      </c>
      <c r="P462" t="b">
        <f t="shared" si="52"/>
        <v>1</v>
      </c>
      <c r="Q462">
        <f t="shared" si="53"/>
        <v>3</v>
      </c>
      <c r="R462">
        <f t="shared" si="54"/>
        <v>7</v>
      </c>
      <c r="S462" t="b">
        <f t="shared" si="55"/>
        <v>0</v>
      </c>
    </row>
    <row r="463" spans="1:19" x14ac:dyDescent="0.3">
      <c r="A463" s="3" t="s">
        <v>295</v>
      </c>
      <c r="B463" s="6" t="s">
        <v>1091</v>
      </c>
      <c r="C463" s="4" t="s">
        <v>3</v>
      </c>
      <c r="D463" s="6">
        <v>7</v>
      </c>
      <c r="E463" s="6">
        <v>0</v>
      </c>
      <c r="F463" s="7">
        <v>7</v>
      </c>
      <c r="G463" s="8">
        <v>7</v>
      </c>
      <c r="H463" s="9">
        <v>6</v>
      </c>
      <c r="I463" s="10">
        <v>0</v>
      </c>
      <c r="J463" s="11">
        <v>7</v>
      </c>
      <c r="K463" s="12">
        <v>4</v>
      </c>
      <c r="L463" s="13">
        <v>6</v>
      </c>
      <c r="M463">
        <f t="shared" si="49"/>
        <v>7</v>
      </c>
      <c r="N463">
        <f t="shared" si="50"/>
        <v>5.2857142857142856</v>
      </c>
      <c r="O463" t="b">
        <f t="shared" si="51"/>
        <v>0</v>
      </c>
      <c r="P463" t="b">
        <f t="shared" si="52"/>
        <v>1</v>
      </c>
      <c r="Q463">
        <f t="shared" si="53"/>
        <v>3</v>
      </c>
      <c r="R463">
        <f t="shared" si="54"/>
        <v>7</v>
      </c>
      <c r="S463" t="b">
        <f t="shared" si="55"/>
        <v>0</v>
      </c>
    </row>
    <row r="464" spans="1:19" x14ac:dyDescent="0.3">
      <c r="A464" s="3" t="s">
        <v>296</v>
      </c>
      <c r="B464" s="6" t="s">
        <v>1091</v>
      </c>
      <c r="C464" s="4" t="s">
        <v>35</v>
      </c>
      <c r="D464" s="6">
        <v>4</v>
      </c>
      <c r="E464" s="6">
        <v>0</v>
      </c>
      <c r="F464" s="7">
        <v>4</v>
      </c>
      <c r="G464" s="8">
        <v>4</v>
      </c>
      <c r="H464" s="9">
        <v>6</v>
      </c>
      <c r="I464" s="10">
        <v>4</v>
      </c>
      <c r="J464" s="11">
        <v>4</v>
      </c>
      <c r="K464" s="12">
        <v>4</v>
      </c>
      <c r="L464" s="13">
        <v>6</v>
      </c>
      <c r="M464">
        <f t="shared" si="49"/>
        <v>4</v>
      </c>
      <c r="N464">
        <f t="shared" si="50"/>
        <v>4.5714285714285712</v>
      </c>
      <c r="O464" t="b">
        <f t="shared" si="51"/>
        <v>0</v>
      </c>
      <c r="P464" t="b">
        <f t="shared" si="52"/>
        <v>1</v>
      </c>
      <c r="Q464">
        <f t="shared" si="53"/>
        <v>5</v>
      </c>
      <c r="R464">
        <f t="shared" si="54"/>
        <v>7</v>
      </c>
      <c r="S464" t="b">
        <f t="shared" si="55"/>
        <v>1</v>
      </c>
    </row>
    <row r="465" spans="1:19" x14ac:dyDescent="0.3">
      <c r="A465" s="3" t="s">
        <v>297</v>
      </c>
      <c r="B465" s="6" t="s">
        <v>1091</v>
      </c>
      <c r="C465" s="4" t="s">
        <v>12</v>
      </c>
      <c r="D465" s="6">
        <v>2</v>
      </c>
      <c r="E465" s="6">
        <v>0</v>
      </c>
      <c r="F465" s="7">
        <v>1</v>
      </c>
      <c r="G465" s="8">
        <v>2</v>
      </c>
      <c r="H465" s="9">
        <v>2</v>
      </c>
      <c r="I465" s="10">
        <v>0</v>
      </c>
      <c r="J465" s="11">
        <v>3</v>
      </c>
      <c r="K465" s="12">
        <v>2</v>
      </c>
      <c r="L465" s="13">
        <v>6</v>
      </c>
      <c r="M465">
        <f t="shared" si="49"/>
        <v>2</v>
      </c>
      <c r="N465">
        <f t="shared" si="50"/>
        <v>2.2857142857142856</v>
      </c>
      <c r="O465" t="b">
        <f t="shared" si="51"/>
        <v>0</v>
      </c>
      <c r="P465" t="b">
        <f t="shared" si="52"/>
        <v>1</v>
      </c>
      <c r="Q465">
        <f t="shared" si="53"/>
        <v>3</v>
      </c>
      <c r="R465">
        <f t="shared" si="54"/>
        <v>7</v>
      </c>
      <c r="S465" t="b">
        <f t="shared" si="55"/>
        <v>0</v>
      </c>
    </row>
    <row r="466" spans="1:19" x14ac:dyDescent="0.3">
      <c r="A466" s="3" t="s">
        <v>298</v>
      </c>
      <c r="B466" s="6" t="s">
        <v>1091</v>
      </c>
      <c r="C466" s="4" t="s">
        <v>35</v>
      </c>
      <c r="D466" s="6">
        <v>4</v>
      </c>
      <c r="E466" s="6">
        <v>0</v>
      </c>
      <c r="F466" s="7">
        <v>4</v>
      </c>
      <c r="G466" s="8">
        <v>7</v>
      </c>
      <c r="H466" s="9">
        <v>4</v>
      </c>
      <c r="I466" s="10">
        <v>4</v>
      </c>
      <c r="J466" s="11">
        <v>6</v>
      </c>
      <c r="K466" s="12">
        <v>4</v>
      </c>
      <c r="L466" s="13">
        <v>7</v>
      </c>
      <c r="M466">
        <f t="shared" si="49"/>
        <v>4</v>
      </c>
      <c r="N466">
        <f t="shared" si="50"/>
        <v>5.1428571428571432</v>
      </c>
      <c r="O466" t="b">
        <f t="shared" si="51"/>
        <v>0</v>
      </c>
      <c r="P466" t="b">
        <f t="shared" si="52"/>
        <v>1</v>
      </c>
      <c r="Q466">
        <f t="shared" si="53"/>
        <v>4</v>
      </c>
      <c r="R466">
        <f t="shared" si="54"/>
        <v>7</v>
      </c>
      <c r="S466" t="b">
        <f t="shared" si="55"/>
        <v>1</v>
      </c>
    </row>
    <row r="467" spans="1:19" x14ac:dyDescent="0.3">
      <c r="A467" s="3" t="s">
        <v>299</v>
      </c>
      <c r="B467" s="6" t="s">
        <v>1091</v>
      </c>
      <c r="C467" s="4" t="s">
        <v>3</v>
      </c>
      <c r="D467" s="6">
        <v>7</v>
      </c>
      <c r="E467" s="6">
        <v>0</v>
      </c>
      <c r="F467" s="7">
        <v>7</v>
      </c>
      <c r="G467" s="8">
        <v>7</v>
      </c>
      <c r="H467" s="9">
        <v>0</v>
      </c>
      <c r="I467" s="10">
        <v>7</v>
      </c>
      <c r="J467" s="11">
        <v>7</v>
      </c>
      <c r="K467" s="12">
        <v>7</v>
      </c>
      <c r="L467" s="13">
        <v>7</v>
      </c>
      <c r="M467">
        <f t="shared" si="49"/>
        <v>7</v>
      </c>
      <c r="N467">
        <f t="shared" si="50"/>
        <v>6</v>
      </c>
      <c r="O467" t="b">
        <f t="shared" si="51"/>
        <v>0</v>
      </c>
      <c r="P467" t="b">
        <f t="shared" si="52"/>
        <v>1</v>
      </c>
      <c r="Q467">
        <f t="shared" si="53"/>
        <v>6</v>
      </c>
      <c r="R467">
        <f t="shared" si="54"/>
        <v>7</v>
      </c>
      <c r="S467" t="b">
        <f t="shared" si="55"/>
        <v>1</v>
      </c>
    </row>
    <row r="468" spans="1:19" x14ac:dyDescent="0.3">
      <c r="A468" s="3" t="s">
        <v>800</v>
      </c>
      <c r="B468" s="6" t="s">
        <v>1091</v>
      </c>
      <c r="C468" s="4" t="s">
        <v>9</v>
      </c>
      <c r="D468" s="6">
        <v>0</v>
      </c>
      <c r="E468" s="6">
        <v>1</v>
      </c>
      <c r="F468" s="7">
        <v>0</v>
      </c>
      <c r="G468" s="8">
        <v>7</v>
      </c>
      <c r="H468" s="9">
        <v>0</v>
      </c>
      <c r="I468" s="10">
        <v>0</v>
      </c>
      <c r="J468" s="11">
        <v>7</v>
      </c>
      <c r="K468" s="12">
        <v>2</v>
      </c>
      <c r="L468" s="13">
        <v>0</v>
      </c>
      <c r="M468">
        <f t="shared" si="49"/>
        <v>0</v>
      </c>
      <c r="N468">
        <f t="shared" si="50"/>
        <v>2.2857142857142856</v>
      </c>
      <c r="O468" t="b">
        <f t="shared" si="51"/>
        <v>0</v>
      </c>
      <c r="P468" t="b">
        <f t="shared" si="52"/>
        <v>1</v>
      </c>
      <c r="Q468">
        <f t="shared" si="53"/>
        <v>4</v>
      </c>
      <c r="R468">
        <f t="shared" si="54"/>
        <v>7</v>
      </c>
      <c r="S468" t="b">
        <f t="shared" si="55"/>
        <v>1</v>
      </c>
    </row>
    <row r="469" spans="1:19" x14ac:dyDescent="0.3">
      <c r="A469" s="3" t="s">
        <v>976</v>
      </c>
      <c r="B469" s="6" t="s">
        <v>1091</v>
      </c>
      <c r="C469" s="4" t="s">
        <v>25</v>
      </c>
      <c r="D469" s="6">
        <v>6</v>
      </c>
      <c r="E469" s="6">
        <v>2</v>
      </c>
      <c r="F469" s="7">
        <v>6</v>
      </c>
      <c r="G469" s="8">
        <v>6</v>
      </c>
      <c r="H469" s="9">
        <v>6</v>
      </c>
      <c r="I469" s="10">
        <v>2</v>
      </c>
      <c r="J469" s="11">
        <v>3</v>
      </c>
      <c r="K469" s="12">
        <v>6</v>
      </c>
      <c r="L469" s="13">
        <v>2</v>
      </c>
      <c r="M469">
        <f t="shared" si="49"/>
        <v>6</v>
      </c>
      <c r="N469">
        <f t="shared" si="50"/>
        <v>4.4285714285714288</v>
      </c>
      <c r="O469" t="b">
        <f t="shared" si="51"/>
        <v>0</v>
      </c>
      <c r="P469" t="b">
        <f t="shared" si="52"/>
        <v>1</v>
      </c>
      <c r="Q469">
        <f t="shared" si="53"/>
        <v>4</v>
      </c>
      <c r="R469">
        <f t="shared" si="54"/>
        <v>7</v>
      </c>
      <c r="S469" t="b">
        <f t="shared" si="55"/>
        <v>1</v>
      </c>
    </row>
    <row r="470" spans="1:19" x14ac:dyDescent="0.3">
      <c r="A470" s="3" t="s">
        <v>300</v>
      </c>
      <c r="B470" s="6" t="s">
        <v>1090</v>
      </c>
      <c r="C470" s="4" t="s">
        <v>5</v>
      </c>
      <c r="D470" s="6">
        <v>5</v>
      </c>
      <c r="E470" s="6">
        <v>0</v>
      </c>
      <c r="F470" s="7">
        <v>5</v>
      </c>
      <c r="G470" s="8">
        <v>5</v>
      </c>
      <c r="H470" s="9">
        <v>5</v>
      </c>
      <c r="I470" s="10">
        <v>5</v>
      </c>
      <c r="J470" s="11">
        <v>5</v>
      </c>
      <c r="K470" s="12">
        <v>5</v>
      </c>
      <c r="L470" s="13">
        <v>5</v>
      </c>
      <c r="M470">
        <f t="shared" si="49"/>
        <v>5</v>
      </c>
      <c r="N470">
        <f t="shared" si="50"/>
        <v>5</v>
      </c>
      <c r="O470" t="b">
        <f t="shared" si="51"/>
        <v>1</v>
      </c>
      <c r="P470" t="b">
        <f t="shared" si="52"/>
        <v>1</v>
      </c>
      <c r="Q470">
        <f t="shared" si="53"/>
        <v>7</v>
      </c>
      <c r="R470">
        <f t="shared" si="54"/>
        <v>7</v>
      </c>
      <c r="S470" t="b">
        <f t="shared" si="55"/>
        <v>1</v>
      </c>
    </row>
    <row r="471" spans="1:19" x14ac:dyDescent="0.3">
      <c r="A471" s="3" t="s">
        <v>301</v>
      </c>
      <c r="B471" s="6" t="s">
        <v>1090</v>
      </c>
      <c r="C471" s="4" t="s">
        <v>5</v>
      </c>
      <c r="D471" s="6">
        <v>5</v>
      </c>
      <c r="E471" s="6">
        <v>0</v>
      </c>
      <c r="F471" s="7">
        <v>5</v>
      </c>
      <c r="G471" s="8">
        <v>5</v>
      </c>
      <c r="H471" s="9">
        <v>5</v>
      </c>
      <c r="I471" s="10">
        <v>5</v>
      </c>
      <c r="J471" s="11">
        <v>5</v>
      </c>
      <c r="K471" s="12">
        <v>5</v>
      </c>
      <c r="L471" s="13">
        <v>5</v>
      </c>
      <c r="M471">
        <f t="shared" si="49"/>
        <v>5</v>
      </c>
      <c r="N471">
        <f t="shared" si="50"/>
        <v>5</v>
      </c>
      <c r="O471" t="b">
        <f t="shared" si="51"/>
        <v>1</v>
      </c>
      <c r="P471" t="b">
        <f t="shared" si="52"/>
        <v>1</v>
      </c>
      <c r="Q471">
        <f t="shared" si="53"/>
        <v>7</v>
      </c>
      <c r="R471">
        <f t="shared" si="54"/>
        <v>7</v>
      </c>
      <c r="S471" t="b">
        <f t="shared" si="55"/>
        <v>1</v>
      </c>
    </row>
    <row r="472" spans="1:19" x14ac:dyDescent="0.3">
      <c r="A472" s="3" t="s">
        <v>302</v>
      </c>
      <c r="B472" s="6" t="s">
        <v>1090</v>
      </c>
      <c r="C472" s="4" t="s">
        <v>9</v>
      </c>
      <c r="D472" s="6">
        <v>0</v>
      </c>
      <c r="E472" s="6">
        <v>0</v>
      </c>
      <c r="F472" s="7">
        <v>0</v>
      </c>
      <c r="G472" s="8">
        <v>6</v>
      </c>
      <c r="H472" s="9">
        <v>2</v>
      </c>
      <c r="I472" s="10">
        <v>0</v>
      </c>
      <c r="J472" s="11">
        <v>0</v>
      </c>
      <c r="K472" s="12">
        <v>6</v>
      </c>
      <c r="L472" s="13">
        <v>0</v>
      </c>
      <c r="M472">
        <f t="shared" si="49"/>
        <v>0</v>
      </c>
      <c r="N472">
        <f t="shared" si="50"/>
        <v>2</v>
      </c>
      <c r="O472" t="b">
        <f t="shared" si="51"/>
        <v>0</v>
      </c>
      <c r="P472" t="b">
        <f t="shared" si="52"/>
        <v>1</v>
      </c>
      <c r="Q472">
        <f t="shared" si="53"/>
        <v>4</v>
      </c>
      <c r="R472">
        <f t="shared" si="54"/>
        <v>7</v>
      </c>
      <c r="S472" t="b">
        <f t="shared" si="55"/>
        <v>1</v>
      </c>
    </row>
    <row r="473" spans="1:19" x14ac:dyDescent="0.3">
      <c r="A473" s="3" t="s">
        <v>303</v>
      </c>
      <c r="B473" s="6" t="s">
        <v>1090</v>
      </c>
      <c r="C473" s="4" t="s">
        <v>5</v>
      </c>
      <c r="D473" s="6">
        <v>5</v>
      </c>
      <c r="E473" s="6">
        <v>0</v>
      </c>
      <c r="F473" s="7">
        <v>5</v>
      </c>
      <c r="G473" s="8">
        <v>5</v>
      </c>
      <c r="H473" s="9">
        <v>5</v>
      </c>
      <c r="I473" s="10">
        <v>5</v>
      </c>
      <c r="J473" s="11">
        <v>5</v>
      </c>
      <c r="K473" s="12">
        <v>5</v>
      </c>
      <c r="L473" s="13">
        <v>5</v>
      </c>
      <c r="M473">
        <f t="shared" si="49"/>
        <v>5</v>
      </c>
      <c r="N473">
        <f t="shared" si="50"/>
        <v>5</v>
      </c>
      <c r="O473" t="b">
        <f t="shared" si="51"/>
        <v>1</v>
      </c>
      <c r="P473" t="b">
        <f t="shared" si="52"/>
        <v>1</v>
      </c>
      <c r="Q473">
        <f t="shared" si="53"/>
        <v>7</v>
      </c>
      <c r="R473">
        <f t="shared" si="54"/>
        <v>7</v>
      </c>
      <c r="S473" t="b">
        <f t="shared" si="55"/>
        <v>1</v>
      </c>
    </row>
    <row r="474" spans="1:19" x14ac:dyDescent="0.3">
      <c r="A474" s="3" t="s">
        <v>801</v>
      </c>
      <c r="B474" s="6" t="s">
        <v>1091</v>
      </c>
      <c r="C474" s="4" t="s">
        <v>3</v>
      </c>
      <c r="D474" s="6">
        <v>7</v>
      </c>
      <c r="E474" s="6">
        <v>1</v>
      </c>
      <c r="F474" s="7">
        <v>7</v>
      </c>
      <c r="G474" s="8">
        <v>7</v>
      </c>
      <c r="H474" s="9">
        <v>7</v>
      </c>
      <c r="I474" s="10">
        <v>7</v>
      </c>
      <c r="J474" s="11">
        <v>1</v>
      </c>
      <c r="K474" s="12">
        <v>7</v>
      </c>
      <c r="L474" s="13">
        <v>6</v>
      </c>
      <c r="M474">
        <f t="shared" si="49"/>
        <v>7</v>
      </c>
      <c r="N474">
        <f t="shared" si="50"/>
        <v>6</v>
      </c>
      <c r="O474" t="b">
        <f t="shared" si="51"/>
        <v>0</v>
      </c>
      <c r="P474" t="b">
        <f t="shared" si="52"/>
        <v>1</v>
      </c>
      <c r="Q474">
        <f t="shared" si="53"/>
        <v>5</v>
      </c>
      <c r="R474">
        <f t="shared" si="54"/>
        <v>7</v>
      </c>
      <c r="S474" t="b">
        <f t="shared" si="55"/>
        <v>1</v>
      </c>
    </row>
    <row r="475" spans="1:19" x14ac:dyDescent="0.3">
      <c r="A475" s="3" t="s">
        <v>304</v>
      </c>
      <c r="B475" s="6" t="s">
        <v>1091</v>
      </c>
      <c r="C475" s="4" t="s">
        <v>9</v>
      </c>
      <c r="D475" s="6">
        <v>0</v>
      </c>
      <c r="E475" s="6">
        <v>0</v>
      </c>
      <c r="F475" s="7">
        <v>0</v>
      </c>
      <c r="G475" s="8">
        <v>7</v>
      </c>
      <c r="H475" s="9">
        <v>0</v>
      </c>
      <c r="I475" s="10">
        <v>0</v>
      </c>
      <c r="J475" s="11">
        <v>0</v>
      </c>
      <c r="K475" s="12">
        <v>7</v>
      </c>
      <c r="L475" s="13">
        <v>7</v>
      </c>
      <c r="M475">
        <f t="shared" si="49"/>
        <v>0</v>
      </c>
      <c r="N475">
        <f t="shared" si="50"/>
        <v>3</v>
      </c>
      <c r="O475" t="b">
        <f t="shared" si="51"/>
        <v>0</v>
      </c>
      <c r="P475" t="b">
        <f t="shared" si="52"/>
        <v>1</v>
      </c>
      <c r="Q475">
        <f t="shared" si="53"/>
        <v>4</v>
      </c>
      <c r="R475">
        <f t="shared" si="54"/>
        <v>7</v>
      </c>
      <c r="S475" t="b">
        <f t="shared" si="55"/>
        <v>1</v>
      </c>
    </row>
    <row r="476" spans="1:19" x14ac:dyDescent="0.3">
      <c r="A476" s="3" t="s">
        <v>305</v>
      </c>
      <c r="B476" s="6" t="s">
        <v>1091</v>
      </c>
      <c r="C476" s="4" t="s">
        <v>9</v>
      </c>
      <c r="D476" s="6">
        <v>0</v>
      </c>
      <c r="E476" s="6">
        <v>0</v>
      </c>
      <c r="F476" s="7">
        <v>7</v>
      </c>
      <c r="G476" s="8">
        <v>7</v>
      </c>
      <c r="H476" s="9">
        <v>0</v>
      </c>
      <c r="I476" s="10">
        <v>0</v>
      </c>
      <c r="J476" s="11">
        <v>0</v>
      </c>
      <c r="K476" s="12">
        <v>7</v>
      </c>
      <c r="L476" s="13">
        <v>0</v>
      </c>
      <c r="M476">
        <f t="shared" si="49"/>
        <v>0</v>
      </c>
      <c r="N476">
        <f t="shared" si="50"/>
        <v>3</v>
      </c>
      <c r="O476" t="b">
        <f t="shared" si="51"/>
        <v>0</v>
      </c>
      <c r="P476" t="b">
        <f t="shared" si="52"/>
        <v>1</v>
      </c>
      <c r="Q476">
        <f t="shared" si="53"/>
        <v>4</v>
      </c>
      <c r="R476">
        <f t="shared" si="54"/>
        <v>7</v>
      </c>
      <c r="S476" t="b">
        <f t="shared" si="55"/>
        <v>1</v>
      </c>
    </row>
    <row r="477" spans="1:19" x14ac:dyDescent="0.3">
      <c r="A477" s="3" t="s">
        <v>306</v>
      </c>
      <c r="B477" s="6" t="s">
        <v>1091</v>
      </c>
      <c r="C477" s="4" t="s">
        <v>25</v>
      </c>
      <c r="D477" s="6">
        <v>6</v>
      </c>
      <c r="E477" s="6">
        <v>0</v>
      </c>
      <c r="F477" s="7">
        <v>6</v>
      </c>
      <c r="G477" s="8">
        <v>6</v>
      </c>
      <c r="H477" s="9">
        <v>6</v>
      </c>
      <c r="I477" s="10">
        <v>6</v>
      </c>
      <c r="J477" s="11">
        <v>3</v>
      </c>
      <c r="K477" s="12">
        <v>6</v>
      </c>
      <c r="L477" s="13">
        <v>0</v>
      </c>
      <c r="M477">
        <f t="shared" si="49"/>
        <v>6</v>
      </c>
      <c r="N477">
        <f t="shared" si="50"/>
        <v>4.7142857142857144</v>
      </c>
      <c r="O477" t="b">
        <f t="shared" si="51"/>
        <v>0</v>
      </c>
      <c r="P477" t="b">
        <f t="shared" si="52"/>
        <v>1</v>
      </c>
      <c r="Q477">
        <f t="shared" si="53"/>
        <v>5</v>
      </c>
      <c r="R477">
        <f t="shared" si="54"/>
        <v>7</v>
      </c>
      <c r="S477" t="b">
        <f t="shared" si="55"/>
        <v>1</v>
      </c>
    </row>
    <row r="478" spans="1:19" x14ac:dyDescent="0.3">
      <c r="A478" s="3" t="s">
        <v>307</v>
      </c>
      <c r="B478" s="6" t="s">
        <v>1091</v>
      </c>
      <c r="C478" s="4" t="s">
        <v>25</v>
      </c>
      <c r="D478" s="6">
        <v>6</v>
      </c>
      <c r="E478" s="6">
        <v>0</v>
      </c>
      <c r="F478" s="7">
        <v>6</v>
      </c>
      <c r="G478" s="8">
        <v>6</v>
      </c>
      <c r="H478" s="9">
        <v>6</v>
      </c>
      <c r="I478" s="10">
        <v>6</v>
      </c>
      <c r="J478" s="11">
        <v>6</v>
      </c>
      <c r="K478" s="12">
        <v>6</v>
      </c>
      <c r="L478" s="13">
        <v>6</v>
      </c>
      <c r="M478">
        <f t="shared" si="49"/>
        <v>6</v>
      </c>
      <c r="N478">
        <f t="shared" si="50"/>
        <v>6</v>
      </c>
      <c r="O478" t="b">
        <f t="shared" si="51"/>
        <v>1</v>
      </c>
      <c r="P478" t="b">
        <f t="shared" si="52"/>
        <v>1</v>
      </c>
      <c r="Q478">
        <f t="shared" si="53"/>
        <v>7</v>
      </c>
      <c r="R478">
        <f t="shared" si="54"/>
        <v>7</v>
      </c>
      <c r="S478" t="b">
        <f t="shared" si="55"/>
        <v>1</v>
      </c>
    </row>
    <row r="479" spans="1:19" x14ac:dyDescent="0.3">
      <c r="A479" s="3" t="s">
        <v>802</v>
      </c>
      <c r="B479" s="6" t="s">
        <v>1091</v>
      </c>
      <c r="C479" s="4" t="s">
        <v>5</v>
      </c>
      <c r="D479" s="6">
        <v>5</v>
      </c>
      <c r="E479" s="6">
        <v>1</v>
      </c>
      <c r="F479" s="7">
        <v>5</v>
      </c>
      <c r="G479" s="8">
        <v>5</v>
      </c>
      <c r="H479" s="9">
        <v>5</v>
      </c>
      <c r="I479" s="10">
        <v>5</v>
      </c>
      <c r="J479" s="11">
        <v>5</v>
      </c>
      <c r="K479" s="12">
        <v>5</v>
      </c>
      <c r="L479" s="13">
        <v>5</v>
      </c>
      <c r="M479">
        <f t="shared" si="49"/>
        <v>5</v>
      </c>
      <c r="N479">
        <f t="shared" si="50"/>
        <v>5</v>
      </c>
      <c r="O479" t="b">
        <f t="shared" si="51"/>
        <v>1</v>
      </c>
      <c r="P479" t="b">
        <f t="shared" si="52"/>
        <v>1</v>
      </c>
      <c r="Q479">
        <f t="shared" si="53"/>
        <v>7</v>
      </c>
      <c r="R479">
        <f t="shared" si="54"/>
        <v>7</v>
      </c>
      <c r="S479" t="b">
        <f t="shared" si="55"/>
        <v>1</v>
      </c>
    </row>
    <row r="480" spans="1:19" x14ac:dyDescent="0.3">
      <c r="A480" s="3" t="s">
        <v>308</v>
      </c>
      <c r="B480" s="6" t="s">
        <v>1091</v>
      </c>
      <c r="C480" s="4" t="s">
        <v>9</v>
      </c>
      <c r="D480" s="6">
        <v>0</v>
      </c>
      <c r="E480" s="6">
        <v>0</v>
      </c>
      <c r="F480" s="7">
        <v>7</v>
      </c>
      <c r="G480" s="8">
        <v>0</v>
      </c>
      <c r="H480" s="9">
        <v>0</v>
      </c>
      <c r="I480" s="10">
        <v>0</v>
      </c>
      <c r="J480" s="11">
        <v>0</v>
      </c>
      <c r="K480" s="12">
        <v>0</v>
      </c>
      <c r="L480" s="13">
        <v>7</v>
      </c>
      <c r="M480">
        <f t="shared" si="49"/>
        <v>0</v>
      </c>
      <c r="N480">
        <f t="shared" si="50"/>
        <v>2</v>
      </c>
      <c r="O480" t="b">
        <f t="shared" si="51"/>
        <v>0</v>
      </c>
      <c r="P480" t="b">
        <f t="shared" si="52"/>
        <v>1</v>
      </c>
      <c r="Q480">
        <f t="shared" si="53"/>
        <v>5</v>
      </c>
      <c r="R480">
        <f t="shared" si="54"/>
        <v>7</v>
      </c>
      <c r="S480" t="b">
        <f t="shared" si="55"/>
        <v>1</v>
      </c>
    </row>
    <row r="481" spans="1:19" x14ac:dyDescent="0.3">
      <c r="A481" s="3" t="s">
        <v>309</v>
      </c>
      <c r="B481" s="6" t="s">
        <v>1091</v>
      </c>
      <c r="C481" s="4" t="s">
        <v>35</v>
      </c>
      <c r="D481" s="6">
        <v>4</v>
      </c>
      <c r="E481" s="6">
        <v>0</v>
      </c>
      <c r="F481" s="7">
        <v>4</v>
      </c>
      <c r="G481" s="8">
        <v>4</v>
      </c>
      <c r="H481" s="9">
        <v>7</v>
      </c>
      <c r="I481" s="10">
        <v>4</v>
      </c>
      <c r="J481" s="11">
        <v>4</v>
      </c>
      <c r="K481" s="12">
        <v>7</v>
      </c>
      <c r="L481" s="13">
        <v>6</v>
      </c>
      <c r="M481">
        <f t="shared" si="49"/>
        <v>4</v>
      </c>
      <c r="N481">
        <f t="shared" si="50"/>
        <v>5.1428571428571432</v>
      </c>
      <c r="O481" t="b">
        <f t="shared" si="51"/>
        <v>0</v>
      </c>
      <c r="P481" t="b">
        <f t="shared" si="52"/>
        <v>1</v>
      </c>
      <c r="Q481">
        <f t="shared" si="53"/>
        <v>4</v>
      </c>
      <c r="R481">
        <f t="shared" si="54"/>
        <v>7</v>
      </c>
      <c r="S481" t="b">
        <f t="shared" si="55"/>
        <v>1</v>
      </c>
    </row>
    <row r="482" spans="1:19" x14ac:dyDescent="0.3">
      <c r="A482" s="3" t="s">
        <v>310</v>
      </c>
      <c r="B482" s="6" t="s">
        <v>1091</v>
      </c>
      <c r="C482" s="4" t="s">
        <v>3</v>
      </c>
      <c r="D482" s="6">
        <v>7</v>
      </c>
      <c r="E482" s="6">
        <v>0</v>
      </c>
      <c r="F482" s="7">
        <v>7</v>
      </c>
      <c r="G482" s="8">
        <v>4</v>
      </c>
      <c r="H482" s="9">
        <v>7</v>
      </c>
      <c r="I482" s="10">
        <v>4</v>
      </c>
      <c r="J482" s="11">
        <v>7</v>
      </c>
      <c r="K482" s="12">
        <v>7</v>
      </c>
      <c r="L482" s="13">
        <v>6</v>
      </c>
      <c r="M482">
        <f t="shared" si="49"/>
        <v>7</v>
      </c>
      <c r="N482">
        <f t="shared" si="50"/>
        <v>6</v>
      </c>
      <c r="O482" t="b">
        <f t="shared" si="51"/>
        <v>0</v>
      </c>
      <c r="P482" t="b">
        <f t="shared" si="52"/>
        <v>1</v>
      </c>
      <c r="Q482">
        <f t="shared" si="53"/>
        <v>4</v>
      </c>
      <c r="R482">
        <f t="shared" si="54"/>
        <v>7</v>
      </c>
      <c r="S482" t="b">
        <f t="shared" si="55"/>
        <v>1</v>
      </c>
    </row>
    <row r="483" spans="1:19" x14ac:dyDescent="0.3">
      <c r="A483" s="3" t="s">
        <v>311</v>
      </c>
      <c r="B483" s="6" t="s">
        <v>1091</v>
      </c>
      <c r="C483" s="4" t="s">
        <v>9</v>
      </c>
      <c r="D483" s="6">
        <v>0</v>
      </c>
      <c r="E483" s="6">
        <v>0</v>
      </c>
      <c r="F483" s="7">
        <v>7</v>
      </c>
      <c r="G483" s="8">
        <v>4</v>
      </c>
      <c r="H483" s="9">
        <v>0</v>
      </c>
      <c r="I483" s="10">
        <v>0</v>
      </c>
      <c r="J483" s="11">
        <v>7</v>
      </c>
      <c r="K483" s="12">
        <v>0</v>
      </c>
      <c r="L483" s="13">
        <v>6</v>
      </c>
      <c r="M483">
        <f t="shared" si="49"/>
        <v>0</v>
      </c>
      <c r="N483">
        <f t="shared" si="50"/>
        <v>3.4285714285714284</v>
      </c>
      <c r="O483" t="b">
        <f t="shared" si="51"/>
        <v>0</v>
      </c>
      <c r="P483" t="b">
        <f t="shared" si="52"/>
        <v>1</v>
      </c>
      <c r="Q483">
        <f t="shared" si="53"/>
        <v>3</v>
      </c>
      <c r="R483">
        <f t="shared" si="54"/>
        <v>7</v>
      </c>
      <c r="S483" t="b">
        <f t="shared" si="55"/>
        <v>0</v>
      </c>
    </row>
    <row r="484" spans="1:19" x14ac:dyDescent="0.3">
      <c r="A484" s="3" t="s">
        <v>803</v>
      </c>
      <c r="B484" s="6" t="s">
        <v>1091</v>
      </c>
      <c r="C484" s="4" t="s">
        <v>5</v>
      </c>
      <c r="D484" s="6">
        <v>5</v>
      </c>
      <c r="E484" s="6">
        <v>1</v>
      </c>
      <c r="F484" s="7">
        <v>7</v>
      </c>
      <c r="G484" s="8">
        <v>5</v>
      </c>
      <c r="H484" s="9">
        <v>5</v>
      </c>
      <c r="I484" s="10">
        <v>5</v>
      </c>
      <c r="J484" s="11">
        <v>7</v>
      </c>
      <c r="K484" s="12">
        <v>5</v>
      </c>
      <c r="L484" s="13">
        <v>5</v>
      </c>
      <c r="M484">
        <f t="shared" si="49"/>
        <v>5</v>
      </c>
      <c r="N484">
        <f t="shared" si="50"/>
        <v>5.5714285714285712</v>
      </c>
      <c r="O484" t="b">
        <f t="shared" si="51"/>
        <v>0</v>
      </c>
      <c r="P484" t="b">
        <f t="shared" si="52"/>
        <v>1</v>
      </c>
      <c r="Q484">
        <f t="shared" si="53"/>
        <v>5</v>
      </c>
      <c r="R484">
        <f t="shared" si="54"/>
        <v>7</v>
      </c>
      <c r="S484" t="b">
        <f t="shared" si="55"/>
        <v>1</v>
      </c>
    </row>
    <row r="485" spans="1:19" x14ac:dyDescent="0.3">
      <c r="A485" s="3" t="s">
        <v>312</v>
      </c>
      <c r="B485" s="6" t="s">
        <v>1091</v>
      </c>
      <c r="C485" s="4" t="s">
        <v>25</v>
      </c>
      <c r="D485" s="6">
        <v>6</v>
      </c>
      <c r="E485" s="6">
        <v>0</v>
      </c>
      <c r="F485" s="7">
        <v>6</v>
      </c>
      <c r="G485" s="8">
        <v>6</v>
      </c>
      <c r="H485" s="9">
        <v>0</v>
      </c>
      <c r="I485" s="10">
        <v>0</v>
      </c>
      <c r="J485" s="11">
        <v>0</v>
      </c>
      <c r="K485" s="12">
        <v>6</v>
      </c>
      <c r="L485" s="13">
        <v>6</v>
      </c>
      <c r="M485">
        <f t="shared" si="49"/>
        <v>6</v>
      </c>
      <c r="N485">
        <f t="shared" si="50"/>
        <v>3.4285714285714284</v>
      </c>
      <c r="O485" t="b">
        <f t="shared" si="51"/>
        <v>0</v>
      </c>
      <c r="P485" t="b">
        <f t="shared" si="52"/>
        <v>1</v>
      </c>
      <c r="Q485">
        <f t="shared" si="53"/>
        <v>4</v>
      </c>
      <c r="R485">
        <f t="shared" si="54"/>
        <v>7</v>
      </c>
      <c r="S485" t="b">
        <f t="shared" si="55"/>
        <v>1</v>
      </c>
    </row>
    <row r="486" spans="1:19" x14ac:dyDescent="0.3">
      <c r="A486" s="3" t="s">
        <v>313</v>
      </c>
      <c r="B486" s="6" t="s">
        <v>1091</v>
      </c>
      <c r="C486" s="4" t="s">
        <v>25</v>
      </c>
      <c r="D486" s="6">
        <v>6</v>
      </c>
      <c r="E486" s="6">
        <v>0</v>
      </c>
      <c r="F486" s="7">
        <v>6</v>
      </c>
      <c r="G486" s="8">
        <v>6</v>
      </c>
      <c r="H486" s="9">
        <v>6</v>
      </c>
      <c r="I486" s="10">
        <v>6</v>
      </c>
      <c r="J486" s="11">
        <v>6</v>
      </c>
      <c r="K486" s="12">
        <v>6</v>
      </c>
      <c r="L486" s="13">
        <v>6</v>
      </c>
      <c r="M486">
        <f t="shared" si="49"/>
        <v>6</v>
      </c>
      <c r="N486">
        <f t="shared" si="50"/>
        <v>6</v>
      </c>
      <c r="O486" t="b">
        <f t="shared" si="51"/>
        <v>1</v>
      </c>
      <c r="P486" t="b">
        <f t="shared" si="52"/>
        <v>1</v>
      </c>
      <c r="Q486">
        <f t="shared" si="53"/>
        <v>7</v>
      </c>
      <c r="R486">
        <f t="shared" si="54"/>
        <v>7</v>
      </c>
      <c r="S486" t="b">
        <f t="shared" si="55"/>
        <v>1</v>
      </c>
    </row>
    <row r="487" spans="1:19" x14ac:dyDescent="0.3">
      <c r="A487" s="3" t="s">
        <v>314</v>
      </c>
      <c r="B487" s="6" t="s">
        <v>1091</v>
      </c>
      <c r="C487" s="4" t="s">
        <v>9</v>
      </c>
      <c r="D487" s="6">
        <v>0</v>
      </c>
      <c r="E487" s="6">
        <v>0</v>
      </c>
      <c r="F487" s="7">
        <v>2</v>
      </c>
      <c r="G487" s="8">
        <v>0</v>
      </c>
      <c r="H487" s="9">
        <v>0</v>
      </c>
      <c r="I487" s="10">
        <v>3</v>
      </c>
      <c r="J487" s="11">
        <v>0</v>
      </c>
      <c r="K487" s="12">
        <v>0</v>
      </c>
      <c r="L487" s="13">
        <v>0</v>
      </c>
      <c r="M487">
        <f t="shared" si="49"/>
        <v>0</v>
      </c>
      <c r="N487">
        <f t="shared" si="50"/>
        <v>0.7142857142857143</v>
      </c>
      <c r="O487" t="b">
        <f t="shared" si="51"/>
        <v>0</v>
      </c>
      <c r="P487" t="b">
        <f t="shared" si="52"/>
        <v>1</v>
      </c>
      <c r="Q487">
        <f t="shared" si="53"/>
        <v>5</v>
      </c>
      <c r="R487">
        <f t="shared" si="54"/>
        <v>7</v>
      </c>
      <c r="S487" t="b">
        <f t="shared" si="55"/>
        <v>1</v>
      </c>
    </row>
    <row r="488" spans="1:19" x14ac:dyDescent="0.3">
      <c r="A488" s="3" t="s">
        <v>315</v>
      </c>
      <c r="B488" s="6" t="s">
        <v>1091</v>
      </c>
      <c r="C488" s="4" t="s">
        <v>35</v>
      </c>
      <c r="D488" s="6">
        <v>4</v>
      </c>
      <c r="E488" s="6">
        <v>0</v>
      </c>
      <c r="F488" s="7">
        <v>1</v>
      </c>
      <c r="G488" s="8">
        <v>4</v>
      </c>
      <c r="H488" s="9">
        <v>7</v>
      </c>
      <c r="I488" s="10">
        <v>4</v>
      </c>
      <c r="J488" s="11">
        <v>4</v>
      </c>
      <c r="K488" s="12">
        <v>7</v>
      </c>
      <c r="L488" s="13">
        <v>7</v>
      </c>
      <c r="M488">
        <f t="shared" si="49"/>
        <v>4</v>
      </c>
      <c r="N488">
        <f t="shared" si="50"/>
        <v>4.8571428571428568</v>
      </c>
      <c r="O488" t="b">
        <f t="shared" si="51"/>
        <v>0</v>
      </c>
      <c r="P488" t="b">
        <f t="shared" si="52"/>
        <v>1</v>
      </c>
      <c r="Q488">
        <f t="shared" si="53"/>
        <v>3</v>
      </c>
      <c r="R488">
        <f t="shared" si="54"/>
        <v>7</v>
      </c>
      <c r="S488" t="b">
        <f t="shared" si="55"/>
        <v>0</v>
      </c>
    </row>
    <row r="489" spans="1:19" x14ac:dyDescent="0.3">
      <c r="A489" s="3" t="s">
        <v>804</v>
      </c>
      <c r="B489" s="6" t="s">
        <v>1091</v>
      </c>
      <c r="C489" s="4" t="s">
        <v>5</v>
      </c>
      <c r="D489" s="6">
        <v>5</v>
      </c>
      <c r="E489" s="6">
        <v>1</v>
      </c>
      <c r="F489" s="7">
        <v>5</v>
      </c>
      <c r="G489" s="8">
        <v>5</v>
      </c>
      <c r="H489" s="9">
        <v>5</v>
      </c>
      <c r="I489" s="10">
        <v>5</v>
      </c>
      <c r="J489" s="11">
        <v>5</v>
      </c>
      <c r="K489" s="12">
        <v>5</v>
      </c>
      <c r="L489" s="13">
        <v>5</v>
      </c>
      <c r="M489">
        <f t="shared" si="49"/>
        <v>5</v>
      </c>
      <c r="N489">
        <f t="shared" si="50"/>
        <v>5</v>
      </c>
      <c r="O489" t="b">
        <f t="shared" si="51"/>
        <v>1</v>
      </c>
      <c r="P489" t="b">
        <f t="shared" si="52"/>
        <v>1</v>
      </c>
      <c r="Q489">
        <f t="shared" si="53"/>
        <v>7</v>
      </c>
      <c r="R489">
        <f t="shared" si="54"/>
        <v>7</v>
      </c>
      <c r="S489" t="b">
        <f t="shared" si="55"/>
        <v>1</v>
      </c>
    </row>
    <row r="490" spans="1:19" x14ac:dyDescent="0.3">
      <c r="A490" s="3" t="s">
        <v>316</v>
      </c>
      <c r="B490" s="6" t="s">
        <v>1091</v>
      </c>
      <c r="C490" s="4" t="s">
        <v>35</v>
      </c>
      <c r="D490" s="6">
        <v>4</v>
      </c>
      <c r="E490" s="6">
        <v>0</v>
      </c>
      <c r="F490" s="7">
        <v>1</v>
      </c>
      <c r="G490" s="8">
        <v>4</v>
      </c>
      <c r="H490" s="9">
        <v>7</v>
      </c>
      <c r="I490" s="10">
        <v>4</v>
      </c>
      <c r="J490" s="11">
        <v>4</v>
      </c>
      <c r="K490" s="12">
        <v>4</v>
      </c>
      <c r="L490" s="13">
        <v>4</v>
      </c>
      <c r="M490">
        <f t="shared" si="49"/>
        <v>4</v>
      </c>
      <c r="N490">
        <f t="shared" si="50"/>
        <v>4</v>
      </c>
      <c r="O490" t="b">
        <f t="shared" si="51"/>
        <v>1</v>
      </c>
      <c r="P490" t="b">
        <f t="shared" si="52"/>
        <v>1</v>
      </c>
      <c r="Q490">
        <f t="shared" si="53"/>
        <v>5</v>
      </c>
      <c r="R490">
        <f t="shared" si="54"/>
        <v>7</v>
      </c>
      <c r="S490" t="b">
        <f t="shared" si="55"/>
        <v>1</v>
      </c>
    </row>
    <row r="491" spans="1:19" x14ac:dyDescent="0.3">
      <c r="A491" s="3" t="s">
        <v>317</v>
      </c>
      <c r="B491" s="6" t="s">
        <v>1091</v>
      </c>
      <c r="C491" s="4" t="s">
        <v>5</v>
      </c>
      <c r="D491" s="6">
        <v>5</v>
      </c>
      <c r="E491" s="6">
        <v>0</v>
      </c>
      <c r="F491" s="7">
        <v>7</v>
      </c>
      <c r="G491" s="8">
        <v>5</v>
      </c>
      <c r="H491" s="9">
        <v>7</v>
      </c>
      <c r="I491" s="10">
        <v>5</v>
      </c>
      <c r="J491" s="11">
        <v>5</v>
      </c>
      <c r="K491" s="12">
        <v>5</v>
      </c>
      <c r="L491" s="13">
        <v>7</v>
      </c>
      <c r="M491">
        <f t="shared" si="49"/>
        <v>5</v>
      </c>
      <c r="N491">
        <f t="shared" si="50"/>
        <v>5.8571428571428568</v>
      </c>
      <c r="O491" t="b">
        <f t="shared" si="51"/>
        <v>0</v>
      </c>
      <c r="P491" t="b">
        <f t="shared" si="52"/>
        <v>1</v>
      </c>
      <c r="Q491">
        <f t="shared" si="53"/>
        <v>4</v>
      </c>
      <c r="R491">
        <f t="shared" si="54"/>
        <v>7</v>
      </c>
      <c r="S491" t="b">
        <f t="shared" si="55"/>
        <v>1</v>
      </c>
    </row>
    <row r="492" spans="1:19" x14ac:dyDescent="0.3">
      <c r="A492" s="3" t="s">
        <v>318</v>
      </c>
      <c r="B492" s="6" t="s">
        <v>1091</v>
      </c>
      <c r="C492" s="4" t="s">
        <v>5</v>
      </c>
      <c r="D492" s="6">
        <v>5</v>
      </c>
      <c r="E492" s="6">
        <v>0</v>
      </c>
      <c r="F492" s="7">
        <v>5</v>
      </c>
      <c r="G492" s="8">
        <v>5</v>
      </c>
      <c r="H492" s="9">
        <v>5</v>
      </c>
      <c r="I492" s="10">
        <v>5</v>
      </c>
      <c r="J492" s="11">
        <v>5</v>
      </c>
      <c r="K492" s="12">
        <v>5</v>
      </c>
      <c r="L492" s="13">
        <v>5</v>
      </c>
      <c r="M492">
        <f t="shared" si="49"/>
        <v>5</v>
      </c>
      <c r="N492">
        <f t="shared" si="50"/>
        <v>5</v>
      </c>
      <c r="O492" t="b">
        <f t="shared" si="51"/>
        <v>1</v>
      </c>
      <c r="P492" t="b">
        <f t="shared" si="52"/>
        <v>1</v>
      </c>
      <c r="Q492">
        <f t="shared" si="53"/>
        <v>7</v>
      </c>
      <c r="R492">
        <f t="shared" si="54"/>
        <v>7</v>
      </c>
      <c r="S492" t="b">
        <f t="shared" si="55"/>
        <v>1</v>
      </c>
    </row>
    <row r="493" spans="1:19" x14ac:dyDescent="0.3">
      <c r="A493" s="3" t="s">
        <v>805</v>
      </c>
      <c r="B493" s="6" t="s">
        <v>1091</v>
      </c>
      <c r="C493" s="4" t="s">
        <v>5</v>
      </c>
      <c r="D493" s="6">
        <v>5</v>
      </c>
      <c r="E493" s="6">
        <v>1</v>
      </c>
      <c r="F493" s="7">
        <v>5</v>
      </c>
      <c r="G493" s="8">
        <v>5</v>
      </c>
      <c r="H493" s="9">
        <v>5</v>
      </c>
      <c r="I493" s="10">
        <v>5</v>
      </c>
      <c r="J493" s="11">
        <v>5</v>
      </c>
      <c r="K493" s="12">
        <v>5</v>
      </c>
      <c r="L493" s="13">
        <v>5</v>
      </c>
      <c r="M493">
        <f t="shared" si="49"/>
        <v>5</v>
      </c>
      <c r="N493">
        <f t="shared" si="50"/>
        <v>5</v>
      </c>
      <c r="O493" t="b">
        <f t="shared" si="51"/>
        <v>1</v>
      </c>
      <c r="P493" t="b">
        <f t="shared" si="52"/>
        <v>1</v>
      </c>
      <c r="Q493">
        <f t="shared" si="53"/>
        <v>7</v>
      </c>
      <c r="R493">
        <f t="shared" si="54"/>
        <v>7</v>
      </c>
      <c r="S493" t="b">
        <f t="shared" si="55"/>
        <v>1</v>
      </c>
    </row>
    <row r="494" spans="1:19" x14ac:dyDescent="0.3">
      <c r="A494" s="3" t="s">
        <v>977</v>
      </c>
      <c r="B494" s="6" t="s">
        <v>1091</v>
      </c>
      <c r="C494" s="4" t="s">
        <v>3</v>
      </c>
      <c r="D494" s="6">
        <v>7</v>
      </c>
      <c r="E494" s="6">
        <v>2</v>
      </c>
      <c r="F494" s="7">
        <v>7</v>
      </c>
      <c r="G494" s="8">
        <v>7</v>
      </c>
      <c r="H494" s="9">
        <v>7</v>
      </c>
      <c r="I494" s="10">
        <v>7</v>
      </c>
      <c r="J494" s="11">
        <v>7</v>
      </c>
      <c r="K494" s="12">
        <v>7</v>
      </c>
      <c r="L494" s="13">
        <v>1</v>
      </c>
      <c r="M494">
        <f t="shared" si="49"/>
        <v>7</v>
      </c>
      <c r="N494">
        <f t="shared" si="50"/>
        <v>6.1428571428571432</v>
      </c>
      <c r="O494" t="b">
        <f t="shared" si="51"/>
        <v>0</v>
      </c>
      <c r="P494" t="b">
        <f t="shared" si="52"/>
        <v>1</v>
      </c>
      <c r="Q494">
        <f t="shared" si="53"/>
        <v>6</v>
      </c>
      <c r="R494">
        <f t="shared" si="54"/>
        <v>7</v>
      </c>
      <c r="S494" t="b">
        <f t="shared" si="55"/>
        <v>1</v>
      </c>
    </row>
    <row r="495" spans="1:19" x14ac:dyDescent="0.3">
      <c r="A495" s="3" t="s">
        <v>806</v>
      </c>
      <c r="B495" s="6" t="s">
        <v>1090</v>
      </c>
      <c r="C495" s="4" t="s">
        <v>5</v>
      </c>
      <c r="D495" s="6">
        <v>5</v>
      </c>
      <c r="E495" s="6">
        <v>1</v>
      </c>
      <c r="F495" s="7">
        <v>5</v>
      </c>
      <c r="G495" s="8">
        <v>5</v>
      </c>
      <c r="H495" s="9">
        <v>5</v>
      </c>
      <c r="I495" s="10">
        <v>5</v>
      </c>
      <c r="J495" s="11">
        <v>5</v>
      </c>
      <c r="K495" s="12">
        <v>5</v>
      </c>
      <c r="L495" s="13">
        <v>5</v>
      </c>
      <c r="M495">
        <f t="shared" si="49"/>
        <v>5</v>
      </c>
      <c r="N495">
        <f t="shared" si="50"/>
        <v>5</v>
      </c>
      <c r="O495" t="b">
        <f t="shared" si="51"/>
        <v>1</v>
      </c>
      <c r="P495" t="b">
        <f t="shared" si="52"/>
        <v>1</v>
      </c>
      <c r="Q495">
        <f t="shared" si="53"/>
        <v>7</v>
      </c>
      <c r="R495">
        <f t="shared" si="54"/>
        <v>7</v>
      </c>
      <c r="S495" t="b">
        <f t="shared" si="55"/>
        <v>1</v>
      </c>
    </row>
    <row r="496" spans="1:19" x14ac:dyDescent="0.3">
      <c r="A496" s="3" t="s">
        <v>319</v>
      </c>
      <c r="B496" s="6" t="s">
        <v>1090</v>
      </c>
      <c r="C496" s="4" t="s">
        <v>3</v>
      </c>
      <c r="D496" s="6">
        <v>7</v>
      </c>
      <c r="E496" s="6">
        <v>0</v>
      </c>
      <c r="F496" s="7">
        <v>7</v>
      </c>
      <c r="G496" s="8">
        <v>7</v>
      </c>
      <c r="H496" s="9">
        <v>7</v>
      </c>
      <c r="I496" s="10">
        <v>7</v>
      </c>
      <c r="J496" s="11">
        <v>6</v>
      </c>
      <c r="K496" s="12">
        <v>7</v>
      </c>
      <c r="L496" s="13">
        <v>7</v>
      </c>
      <c r="M496">
        <f t="shared" si="49"/>
        <v>7</v>
      </c>
      <c r="N496">
        <f t="shared" si="50"/>
        <v>6.8571428571428568</v>
      </c>
      <c r="O496" t="b">
        <f t="shared" si="51"/>
        <v>0</v>
      </c>
      <c r="P496" t="b">
        <f t="shared" si="52"/>
        <v>1</v>
      </c>
      <c r="Q496">
        <f t="shared" si="53"/>
        <v>6</v>
      </c>
      <c r="R496">
        <f t="shared" si="54"/>
        <v>7</v>
      </c>
      <c r="S496" t="b">
        <f t="shared" si="55"/>
        <v>1</v>
      </c>
    </row>
    <row r="497" spans="1:19" x14ac:dyDescent="0.3">
      <c r="A497" s="3" t="s">
        <v>978</v>
      </c>
      <c r="B497" s="6" t="s">
        <v>1090</v>
      </c>
      <c r="C497" s="4" t="s">
        <v>3</v>
      </c>
      <c r="D497" s="6">
        <v>7</v>
      </c>
      <c r="E497" s="6">
        <v>2</v>
      </c>
      <c r="F497" s="7">
        <v>7</v>
      </c>
      <c r="G497" s="8">
        <v>4</v>
      </c>
      <c r="H497" s="9">
        <v>7</v>
      </c>
      <c r="I497" s="10">
        <v>4</v>
      </c>
      <c r="J497" s="11">
        <v>6</v>
      </c>
      <c r="K497" s="12">
        <v>7</v>
      </c>
      <c r="L497" s="13">
        <v>7</v>
      </c>
      <c r="M497">
        <f t="shared" si="49"/>
        <v>7</v>
      </c>
      <c r="N497">
        <f t="shared" si="50"/>
        <v>6</v>
      </c>
      <c r="O497" t="b">
        <f t="shared" si="51"/>
        <v>0</v>
      </c>
      <c r="P497" t="b">
        <f t="shared" si="52"/>
        <v>1</v>
      </c>
      <c r="Q497">
        <f t="shared" si="53"/>
        <v>4</v>
      </c>
      <c r="R497">
        <f t="shared" si="54"/>
        <v>7</v>
      </c>
      <c r="S497" t="b">
        <f t="shared" si="55"/>
        <v>1</v>
      </c>
    </row>
    <row r="498" spans="1:19" x14ac:dyDescent="0.3">
      <c r="A498" s="3" t="s">
        <v>807</v>
      </c>
      <c r="B498" s="6" t="s">
        <v>1090</v>
      </c>
      <c r="C498" s="4" t="s">
        <v>12</v>
      </c>
      <c r="D498" s="6">
        <v>2</v>
      </c>
      <c r="E498" s="6">
        <v>1</v>
      </c>
      <c r="F498" s="7">
        <v>2</v>
      </c>
      <c r="G498" s="8">
        <v>2</v>
      </c>
      <c r="H498" s="9">
        <v>2</v>
      </c>
      <c r="I498" s="10">
        <v>2</v>
      </c>
      <c r="J498" s="11">
        <v>3</v>
      </c>
      <c r="K498" s="12">
        <v>2</v>
      </c>
      <c r="L498" s="13">
        <v>2</v>
      </c>
      <c r="M498">
        <f t="shared" si="49"/>
        <v>2</v>
      </c>
      <c r="N498">
        <f t="shared" si="50"/>
        <v>2.1428571428571428</v>
      </c>
      <c r="O498" t="b">
        <f t="shared" si="51"/>
        <v>0</v>
      </c>
      <c r="P498" t="b">
        <f t="shared" si="52"/>
        <v>1</v>
      </c>
      <c r="Q498">
        <f t="shared" si="53"/>
        <v>6</v>
      </c>
      <c r="R498">
        <f t="shared" si="54"/>
        <v>7</v>
      </c>
      <c r="S498" t="b">
        <f t="shared" si="55"/>
        <v>1</v>
      </c>
    </row>
    <row r="499" spans="1:19" x14ac:dyDescent="0.3">
      <c r="A499" s="3" t="s">
        <v>320</v>
      </c>
      <c r="B499" s="6" t="s">
        <v>1090</v>
      </c>
      <c r="C499" s="4" t="s">
        <v>18</v>
      </c>
      <c r="D499" s="6">
        <v>3</v>
      </c>
      <c r="E499" s="6">
        <v>0</v>
      </c>
      <c r="F499" s="7">
        <v>3</v>
      </c>
      <c r="G499" s="8">
        <v>3</v>
      </c>
      <c r="H499" s="9">
        <v>2</v>
      </c>
      <c r="I499" s="10">
        <v>3</v>
      </c>
      <c r="J499" s="11">
        <v>3</v>
      </c>
      <c r="K499" s="12">
        <v>3</v>
      </c>
      <c r="L499" s="13">
        <v>2</v>
      </c>
      <c r="M499">
        <f t="shared" si="49"/>
        <v>3</v>
      </c>
      <c r="N499">
        <f t="shared" si="50"/>
        <v>2.7142857142857144</v>
      </c>
      <c r="O499" t="b">
        <f t="shared" si="51"/>
        <v>0</v>
      </c>
      <c r="P499" t="b">
        <f t="shared" si="52"/>
        <v>1</v>
      </c>
      <c r="Q499">
        <f t="shared" si="53"/>
        <v>5</v>
      </c>
      <c r="R499">
        <f t="shared" si="54"/>
        <v>7</v>
      </c>
      <c r="S499" t="b">
        <f t="shared" si="55"/>
        <v>1</v>
      </c>
    </row>
    <row r="500" spans="1:19" x14ac:dyDescent="0.3">
      <c r="A500" s="3" t="s">
        <v>808</v>
      </c>
      <c r="B500" s="6" t="s">
        <v>1090</v>
      </c>
      <c r="C500" s="4" t="s">
        <v>18</v>
      </c>
      <c r="D500" s="6">
        <v>3</v>
      </c>
      <c r="E500" s="6">
        <v>1</v>
      </c>
      <c r="F500" s="7">
        <v>3</v>
      </c>
      <c r="G500" s="8">
        <v>3</v>
      </c>
      <c r="H500" s="9">
        <v>2</v>
      </c>
      <c r="I500" s="10">
        <v>3</v>
      </c>
      <c r="J500" s="11">
        <v>3</v>
      </c>
      <c r="K500" s="12">
        <v>3</v>
      </c>
      <c r="L500" s="13">
        <v>3</v>
      </c>
      <c r="M500">
        <f t="shared" si="49"/>
        <v>3</v>
      </c>
      <c r="N500">
        <f t="shared" si="50"/>
        <v>2.8571428571428572</v>
      </c>
      <c r="O500" t="b">
        <f t="shared" si="51"/>
        <v>0</v>
      </c>
      <c r="P500" t="b">
        <f t="shared" si="52"/>
        <v>1</v>
      </c>
      <c r="Q500">
        <f t="shared" si="53"/>
        <v>6</v>
      </c>
      <c r="R500">
        <f t="shared" si="54"/>
        <v>7</v>
      </c>
      <c r="S500" t="b">
        <f t="shared" si="55"/>
        <v>1</v>
      </c>
    </row>
    <row r="501" spans="1:19" x14ac:dyDescent="0.3">
      <c r="A501" s="3" t="s">
        <v>979</v>
      </c>
      <c r="B501" s="6" t="s">
        <v>1091</v>
      </c>
      <c r="C501" s="4" t="s">
        <v>9</v>
      </c>
      <c r="D501" s="6">
        <v>0</v>
      </c>
      <c r="E501" s="6">
        <v>2</v>
      </c>
      <c r="F501" s="7">
        <v>4</v>
      </c>
      <c r="G501" s="8">
        <v>4</v>
      </c>
      <c r="H501" s="9">
        <v>0</v>
      </c>
      <c r="I501" s="10">
        <v>0</v>
      </c>
      <c r="J501" s="11">
        <v>0</v>
      </c>
      <c r="K501" s="12">
        <v>7</v>
      </c>
      <c r="L501" s="13">
        <v>7</v>
      </c>
      <c r="M501">
        <f t="shared" si="49"/>
        <v>0</v>
      </c>
      <c r="N501">
        <f t="shared" si="50"/>
        <v>3.1428571428571428</v>
      </c>
      <c r="O501" t="b">
        <f t="shared" si="51"/>
        <v>0</v>
      </c>
      <c r="P501" t="b">
        <f t="shared" si="52"/>
        <v>1</v>
      </c>
      <c r="Q501">
        <f t="shared" si="53"/>
        <v>3</v>
      </c>
      <c r="R501">
        <f t="shared" si="54"/>
        <v>7</v>
      </c>
      <c r="S501" t="b">
        <f t="shared" si="55"/>
        <v>0</v>
      </c>
    </row>
    <row r="502" spans="1:19" x14ac:dyDescent="0.3">
      <c r="A502" s="3" t="s">
        <v>809</v>
      </c>
      <c r="B502" s="6" t="s">
        <v>1091</v>
      </c>
      <c r="C502" s="4" t="s">
        <v>5</v>
      </c>
      <c r="D502" s="6">
        <v>5</v>
      </c>
      <c r="E502" s="6">
        <v>1</v>
      </c>
      <c r="F502" s="7">
        <v>5</v>
      </c>
      <c r="G502" s="8">
        <v>5</v>
      </c>
      <c r="H502" s="9">
        <v>5</v>
      </c>
      <c r="I502" s="10">
        <v>5</v>
      </c>
      <c r="J502" s="11">
        <v>5</v>
      </c>
      <c r="K502" s="12">
        <v>5</v>
      </c>
      <c r="L502" s="13">
        <v>5</v>
      </c>
      <c r="M502">
        <f t="shared" si="49"/>
        <v>5</v>
      </c>
      <c r="N502">
        <f t="shared" si="50"/>
        <v>5</v>
      </c>
      <c r="O502" t="b">
        <f t="shared" si="51"/>
        <v>1</v>
      </c>
      <c r="P502" t="b">
        <f t="shared" si="52"/>
        <v>1</v>
      </c>
      <c r="Q502">
        <f t="shared" si="53"/>
        <v>7</v>
      </c>
      <c r="R502">
        <f t="shared" si="54"/>
        <v>7</v>
      </c>
      <c r="S502" t="b">
        <f t="shared" si="55"/>
        <v>1</v>
      </c>
    </row>
    <row r="503" spans="1:19" x14ac:dyDescent="0.3">
      <c r="A503" s="3" t="s">
        <v>810</v>
      </c>
      <c r="B503" s="6" t="s">
        <v>1091</v>
      </c>
      <c r="C503" s="4" t="s">
        <v>5</v>
      </c>
      <c r="D503" s="6">
        <v>5</v>
      </c>
      <c r="E503" s="6">
        <v>1</v>
      </c>
      <c r="F503" s="7">
        <v>5</v>
      </c>
      <c r="G503" s="8">
        <v>5</v>
      </c>
      <c r="H503" s="9">
        <v>5</v>
      </c>
      <c r="I503" s="10">
        <v>5</v>
      </c>
      <c r="J503" s="11">
        <v>0</v>
      </c>
      <c r="K503" s="12">
        <v>5</v>
      </c>
      <c r="L503" s="13">
        <v>5</v>
      </c>
      <c r="M503">
        <f t="shared" si="49"/>
        <v>5</v>
      </c>
      <c r="N503">
        <f t="shared" si="50"/>
        <v>4.2857142857142856</v>
      </c>
      <c r="O503" t="b">
        <f t="shared" si="51"/>
        <v>0</v>
      </c>
      <c r="P503" t="b">
        <f t="shared" si="52"/>
        <v>1</v>
      </c>
      <c r="Q503">
        <f t="shared" si="53"/>
        <v>6</v>
      </c>
      <c r="R503">
        <f t="shared" si="54"/>
        <v>7</v>
      </c>
      <c r="S503" t="b">
        <f t="shared" si="55"/>
        <v>1</v>
      </c>
    </row>
    <row r="504" spans="1:19" x14ac:dyDescent="0.3">
      <c r="A504" s="3" t="s">
        <v>811</v>
      </c>
      <c r="B504" s="6" t="s">
        <v>1091</v>
      </c>
      <c r="C504" s="4" t="s">
        <v>5</v>
      </c>
      <c r="D504" s="6">
        <v>5</v>
      </c>
      <c r="E504" s="6">
        <v>1</v>
      </c>
      <c r="F504" s="7">
        <v>5</v>
      </c>
      <c r="G504" s="8">
        <v>5</v>
      </c>
      <c r="H504" s="9">
        <v>5</v>
      </c>
      <c r="I504" s="10">
        <v>5</v>
      </c>
      <c r="J504" s="11">
        <v>7</v>
      </c>
      <c r="K504" s="12">
        <v>5</v>
      </c>
      <c r="L504" s="13">
        <v>5</v>
      </c>
      <c r="M504">
        <f t="shared" si="49"/>
        <v>5</v>
      </c>
      <c r="N504">
        <f t="shared" si="50"/>
        <v>5.2857142857142856</v>
      </c>
      <c r="O504" t="b">
        <f t="shared" si="51"/>
        <v>0</v>
      </c>
      <c r="P504" t="b">
        <f t="shared" si="52"/>
        <v>1</v>
      </c>
      <c r="Q504">
        <f t="shared" si="53"/>
        <v>6</v>
      </c>
      <c r="R504">
        <f t="shared" si="54"/>
        <v>7</v>
      </c>
      <c r="S504" t="b">
        <f t="shared" si="55"/>
        <v>1</v>
      </c>
    </row>
    <row r="505" spans="1:19" x14ac:dyDescent="0.3">
      <c r="A505" s="3" t="s">
        <v>812</v>
      </c>
      <c r="B505" s="6" t="s">
        <v>1091</v>
      </c>
      <c r="C505" s="4" t="s">
        <v>5</v>
      </c>
      <c r="D505" s="6">
        <v>5</v>
      </c>
      <c r="E505" s="6">
        <v>1</v>
      </c>
      <c r="F505" s="7">
        <v>5</v>
      </c>
      <c r="G505" s="8">
        <v>5</v>
      </c>
      <c r="H505" s="9">
        <v>5</v>
      </c>
      <c r="I505" s="10">
        <v>5</v>
      </c>
      <c r="J505" s="11">
        <v>5</v>
      </c>
      <c r="K505" s="12">
        <v>5</v>
      </c>
      <c r="L505" s="13">
        <v>5</v>
      </c>
      <c r="M505">
        <f t="shared" si="49"/>
        <v>5</v>
      </c>
      <c r="N505">
        <f t="shared" si="50"/>
        <v>5</v>
      </c>
      <c r="O505" t="b">
        <f t="shared" si="51"/>
        <v>1</v>
      </c>
      <c r="P505" t="b">
        <f t="shared" si="52"/>
        <v>1</v>
      </c>
      <c r="Q505">
        <f t="shared" si="53"/>
        <v>7</v>
      </c>
      <c r="R505">
        <f t="shared" si="54"/>
        <v>7</v>
      </c>
      <c r="S505" t="b">
        <f t="shared" si="55"/>
        <v>1</v>
      </c>
    </row>
    <row r="506" spans="1:19" x14ac:dyDescent="0.3">
      <c r="A506" s="3" t="s">
        <v>980</v>
      </c>
      <c r="B506" s="6" t="s">
        <v>1091</v>
      </c>
      <c r="C506" s="4" t="s">
        <v>5</v>
      </c>
      <c r="D506" s="6">
        <v>5</v>
      </c>
      <c r="E506" s="6">
        <v>2</v>
      </c>
      <c r="F506" s="7">
        <v>5</v>
      </c>
      <c r="G506" s="8">
        <v>5</v>
      </c>
      <c r="H506" s="9">
        <v>5</v>
      </c>
      <c r="I506" s="10">
        <v>5</v>
      </c>
      <c r="J506" s="11">
        <v>7</v>
      </c>
      <c r="K506" s="12">
        <v>5</v>
      </c>
      <c r="L506" s="13">
        <v>5</v>
      </c>
      <c r="M506">
        <f t="shared" si="49"/>
        <v>5</v>
      </c>
      <c r="N506">
        <f t="shared" si="50"/>
        <v>5.2857142857142856</v>
      </c>
      <c r="O506" t="b">
        <f t="shared" si="51"/>
        <v>0</v>
      </c>
      <c r="P506" t="b">
        <f t="shared" si="52"/>
        <v>1</v>
      </c>
      <c r="Q506">
        <f t="shared" si="53"/>
        <v>6</v>
      </c>
      <c r="R506">
        <f t="shared" si="54"/>
        <v>7</v>
      </c>
      <c r="S506" t="b">
        <f t="shared" si="55"/>
        <v>1</v>
      </c>
    </row>
    <row r="507" spans="1:19" x14ac:dyDescent="0.3">
      <c r="A507" s="3" t="s">
        <v>813</v>
      </c>
      <c r="B507" s="6" t="s">
        <v>1091</v>
      </c>
      <c r="C507" s="4" t="s">
        <v>5</v>
      </c>
      <c r="D507" s="6">
        <v>5</v>
      </c>
      <c r="E507" s="6">
        <v>1</v>
      </c>
      <c r="F507" s="7">
        <v>5</v>
      </c>
      <c r="G507" s="8">
        <v>5</v>
      </c>
      <c r="H507" s="9">
        <v>5</v>
      </c>
      <c r="I507" s="10">
        <v>5</v>
      </c>
      <c r="J507" s="11">
        <v>5</v>
      </c>
      <c r="K507" s="12">
        <v>5</v>
      </c>
      <c r="L507" s="13">
        <v>5</v>
      </c>
      <c r="M507">
        <f t="shared" si="49"/>
        <v>5</v>
      </c>
      <c r="N507">
        <f t="shared" si="50"/>
        <v>5</v>
      </c>
      <c r="O507" t="b">
        <f t="shared" si="51"/>
        <v>1</v>
      </c>
      <c r="P507" t="b">
        <f t="shared" si="52"/>
        <v>1</v>
      </c>
      <c r="Q507">
        <f t="shared" si="53"/>
        <v>7</v>
      </c>
      <c r="R507">
        <f t="shared" si="54"/>
        <v>7</v>
      </c>
      <c r="S507" t="b">
        <f t="shared" si="55"/>
        <v>1</v>
      </c>
    </row>
    <row r="508" spans="1:19" x14ac:dyDescent="0.3">
      <c r="A508" s="3" t="s">
        <v>814</v>
      </c>
      <c r="B508" s="6" t="s">
        <v>1091</v>
      </c>
      <c r="C508" s="4" t="s">
        <v>5</v>
      </c>
      <c r="D508" s="6">
        <v>5</v>
      </c>
      <c r="E508" s="6">
        <v>1</v>
      </c>
      <c r="F508" s="7">
        <v>5</v>
      </c>
      <c r="G508" s="8">
        <v>5</v>
      </c>
      <c r="H508" s="9">
        <v>5</v>
      </c>
      <c r="I508" s="10">
        <v>5</v>
      </c>
      <c r="J508" s="11">
        <v>5</v>
      </c>
      <c r="K508" s="12">
        <v>5</v>
      </c>
      <c r="L508" s="13">
        <v>5</v>
      </c>
      <c r="M508">
        <f t="shared" si="49"/>
        <v>5</v>
      </c>
      <c r="N508">
        <f t="shared" si="50"/>
        <v>5</v>
      </c>
      <c r="O508" t="b">
        <f t="shared" si="51"/>
        <v>1</v>
      </c>
      <c r="P508" t="b">
        <f t="shared" si="52"/>
        <v>1</v>
      </c>
      <c r="Q508">
        <f t="shared" si="53"/>
        <v>7</v>
      </c>
      <c r="R508">
        <f t="shared" si="54"/>
        <v>7</v>
      </c>
      <c r="S508" t="b">
        <f t="shared" si="55"/>
        <v>1</v>
      </c>
    </row>
    <row r="509" spans="1:19" x14ac:dyDescent="0.3">
      <c r="A509" s="3" t="s">
        <v>321</v>
      </c>
      <c r="B509" s="6" t="s">
        <v>1091</v>
      </c>
      <c r="C509" s="4" t="s">
        <v>5</v>
      </c>
      <c r="D509" s="6">
        <v>5</v>
      </c>
      <c r="E509" s="6">
        <v>0</v>
      </c>
      <c r="F509" s="7">
        <v>0</v>
      </c>
      <c r="G509" s="8">
        <v>5</v>
      </c>
      <c r="H509" s="9">
        <v>5</v>
      </c>
      <c r="I509" s="10">
        <v>5</v>
      </c>
      <c r="J509" s="11">
        <v>5</v>
      </c>
      <c r="K509" s="12">
        <v>5</v>
      </c>
      <c r="L509" s="13">
        <v>5</v>
      </c>
      <c r="M509">
        <f t="shared" si="49"/>
        <v>5</v>
      </c>
      <c r="N509">
        <f t="shared" si="50"/>
        <v>4.2857142857142856</v>
      </c>
      <c r="O509" t="b">
        <f t="shared" si="51"/>
        <v>0</v>
      </c>
      <c r="P509" t="b">
        <f t="shared" si="52"/>
        <v>1</v>
      </c>
      <c r="Q509">
        <f t="shared" si="53"/>
        <v>6</v>
      </c>
      <c r="R509">
        <f t="shared" si="54"/>
        <v>7</v>
      </c>
      <c r="S509" t="b">
        <f t="shared" si="55"/>
        <v>1</v>
      </c>
    </row>
    <row r="510" spans="1:19" x14ac:dyDescent="0.3">
      <c r="A510" s="3" t="s">
        <v>981</v>
      </c>
      <c r="B510" s="6" t="s">
        <v>1091</v>
      </c>
      <c r="C510" s="4" t="s">
        <v>23</v>
      </c>
      <c r="D510" s="6">
        <v>1</v>
      </c>
      <c r="E510" s="6">
        <v>2</v>
      </c>
      <c r="F510" s="7">
        <v>1</v>
      </c>
      <c r="G510" s="8">
        <v>1</v>
      </c>
      <c r="H510" s="9">
        <v>1</v>
      </c>
      <c r="I510" s="10">
        <v>4</v>
      </c>
      <c r="J510" s="11">
        <v>1</v>
      </c>
      <c r="K510" s="12">
        <v>1</v>
      </c>
      <c r="L510" s="13">
        <v>1</v>
      </c>
      <c r="M510">
        <f t="shared" si="49"/>
        <v>1</v>
      </c>
      <c r="N510">
        <f t="shared" si="50"/>
        <v>1.4285714285714286</v>
      </c>
      <c r="O510" t="b">
        <f t="shared" si="51"/>
        <v>0</v>
      </c>
      <c r="P510" t="b">
        <f t="shared" si="52"/>
        <v>1</v>
      </c>
      <c r="Q510">
        <f t="shared" si="53"/>
        <v>6</v>
      </c>
      <c r="R510">
        <f t="shared" si="54"/>
        <v>7</v>
      </c>
      <c r="S510" t="b">
        <f t="shared" si="55"/>
        <v>1</v>
      </c>
    </row>
    <row r="511" spans="1:19" x14ac:dyDescent="0.3">
      <c r="A511" s="3" t="s">
        <v>322</v>
      </c>
      <c r="B511" s="6" t="s">
        <v>1091</v>
      </c>
      <c r="C511" s="4" t="s">
        <v>5</v>
      </c>
      <c r="D511" s="6">
        <v>5</v>
      </c>
      <c r="E511" s="6">
        <v>0</v>
      </c>
      <c r="F511" s="7">
        <v>5</v>
      </c>
      <c r="G511" s="8">
        <v>5</v>
      </c>
      <c r="H511" s="9">
        <v>5</v>
      </c>
      <c r="I511" s="10">
        <v>5</v>
      </c>
      <c r="J511" s="11">
        <v>5</v>
      </c>
      <c r="K511" s="12">
        <v>5</v>
      </c>
      <c r="L511" s="13">
        <v>5</v>
      </c>
      <c r="M511">
        <f t="shared" si="49"/>
        <v>5</v>
      </c>
      <c r="N511">
        <f t="shared" si="50"/>
        <v>5</v>
      </c>
      <c r="O511" t="b">
        <f t="shared" si="51"/>
        <v>1</v>
      </c>
      <c r="P511" t="b">
        <f t="shared" si="52"/>
        <v>1</v>
      </c>
      <c r="Q511">
        <f t="shared" si="53"/>
        <v>7</v>
      </c>
      <c r="R511">
        <f t="shared" si="54"/>
        <v>7</v>
      </c>
      <c r="S511" t="b">
        <f t="shared" si="55"/>
        <v>1</v>
      </c>
    </row>
    <row r="512" spans="1:19" x14ac:dyDescent="0.3">
      <c r="A512" s="3" t="s">
        <v>815</v>
      </c>
      <c r="B512" s="6" t="s">
        <v>1091</v>
      </c>
      <c r="C512" s="4" t="s">
        <v>23</v>
      </c>
      <c r="D512" s="6">
        <v>1</v>
      </c>
      <c r="E512" s="6">
        <v>1</v>
      </c>
      <c r="F512" s="7">
        <v>1</v>
      </c>
      <c r="G512" s="8">
        <v>1</v>
      </c>
      <c r="H512" s="9">
        <v>1</v>
      </c>
      <c r="I512" s="10">
        <v>1</v>
      </c>
      <c r="J512" s="11">
        <v>2</v>
      </c>
      <c r="K512" s="12">
        <v>1</v>
      </c>
      <c r="L512" s="13">
        <v>1</v>
      </c>
      <c r="M512">
        <f t="shared" si="49"/>
        <v>1</v>
      </c>
      <c r="N512">
        <f t="shared" si="50"/>
        <v>1.1428571428571428</v>
      </c>
      <c r="O512" t="b">
        <f t="shared" si="51"/>
        <v>0</v>
      </c>
      <c r="P512" t="b">
        <f t="shared" si="52"/>
        <v>1</v>
      </c>
      <c r="Q512">
        <f t="shared" si="53"/>
        <v>6</v>
      </c>
      <c r="R512">
        <f t="shared" si="54"/>
        <v>7</v>
      </c>
      <c r="S512" t="b">
        <f t="shared" si="55"/>
        <v>1</v>
      </c>
    </row>
    <row r="513" spans="1:19" x14ac:dyDescent="0.3">
      <c r="A513" s="3" t="s">
        <v>816</v>
      </c>
      <c r="B513" s="6" t="s">
        <v>1091</v>
      </c>
      <c r="C513" s="4" t="s">
        <v>23</v>
      </c>
      <c r="D513" s="6">
        <v>1</v>
      </c>
      <c r="E513" s="6">
        <v>1</v>
      </c>
      <c r="F513" s="7">
        <v>1</v>
      </c>
      <c r="G513" s="8">
        <v>1</v>
      </c>
      <c r="H513" s="9">
        <v>1</v>
      </c>
      <c r="I513" s="10">
        <v>4</v>
      </c>
      <c r="J513" s="11">
        <v>1</v>
      </c>
      <c r="K513" s="12">
        <v>1</v>
      </c>
      <c r="L513" s="13">
        <v>1</v>
      </c>
      <c r="M513">
        <f t="shared" si="49"/>
        <v>1</v>
      </c>
      <c r="N513">
        <f t="shared" si="50"/>
        <v>1.4285714285714286</v>
      </c>
      <c r="O513" t="b">
        <f t="shared" si="51"/>
        <v>0</v>
      </c>
      <c r="P513" t="b">
        <f t="shared" si="52"/>
        <v>1</v>
      </c>
      <c r="Q513">
        <f t="shared" si="53"/>
        <v>6</v>
      </c>
      <c r="R513">
        <f t="shared" si="54"/>
        <v>7</v>
      </c>
      <c r="S513" t="b">
        <f t="shared" si="55"/>
        <v>1</v>
      </c>
    </row>
    <row r="514" spans="1:19" x14ac:dyDescent="0.3">
      <c r="A514" s="3" t="s">
        <v>817</v>
      </c>
      <c r="B514" s="6" t="s">
        <v>1091</v>
      </c>
      <c r="C514" s="4" t="s">
        <v>23</v>
      </c>
      <c r="D514" s="6">
        <v>1</v>
      </c>
      <c r="E514" s="6">
        <v>1</v>
      </c>
      <c r="F514" s="7">
        <v>1</v>
      </c>
      <c r="G514" s="8">
        <v>1</v>
      </c>
      <c r="H514" s="9">
        <v>1</v>
      </c>
      <c r="I514" s="10">
        <v>1</v>
      </c>
      <c r="J514" s="11">
        <v>1</v>
      </c>
      <c r="K514" s="12">
        <v>1</v>
      </c>
      <c r="L514" s="13">
        <v>1</v>
      </c>
      <c r="M514">
        <f t="shared" ref="M514:M577" si="56">MODE(F514:L514)</f>
        <v>1</v>
      </c>
      <c r="N514">
        <f t="shared" ref="N514:N577" si="57">AVERAGE(F514:L514)</f>
        <v>1</v>
      </c>
      <c r="O514" t="b">
        <f t="shared" ref="O514:O577" si="58">M514=N514</f>
        <v>1</v>
      </c>
      <c r="P514" t="b">
        <f t="shared" ref="P514:P577" si="59">M514=D514</f>
        <v>1</v>
      </c>
      <c r="Q514">
        <f t="shared" ref="Q514:Q577" si="60">COUNTIF(F514:L514, M514)</f>
        <v>7</v>
      </c>
      <c r="R514">
        <f t="shared" ref="R514:R577" si="61">COUNT(F514:L514)</f>
        <v>7</v>
      </c>
      <c r="S514" t="b">
        <f t="shared" ref="S514:S577" si="62">Q514&gt;0.5*R514</f>
        <v>1</v>
      </c>
    </row>
    <row r="515" spans="1:19" x14ac:dyDescent="0.3">
      <c r="A515" s="3" t="s">
        <v>323</v>
      </c>
      <c r="B515" s="6" t="s">
        <v>1091</v>
      </c>
      <c r="C515" s="4" t="s">
        <v>5</v>
      </c>
      <c r="D515" s="6">
        <v>5</v>
      </c>
      <c r="E515" s="6">
        <v>0</v>
      </c>
      <c r="F515" s="7">
        <v>5</v>
      </c>
      <c r="G515" s="8">
        <v>5</v>
      </c>
      <c r="H515" s="9">
        <v>5</v>
      </c>
      <c r="I515" s="10">
        <v>5</v>
      </c>
      <c r="J515" s="11">
        <v>5</v>
      </c>
      <c r="K515" s="12">
        <v>5</v>
      </c>
      <c r="L515" s="13">
        <v>5</v>
      </c>
      <c r="M515">
        <f t="shared" si="56"/>
        <v>5</v>
      </c>
      <c r="N515">
        <f t="shared" si="57"/>
        <v>5</v>
      </c>
      <c r="O515" t="b">
        <f t="shared" si="58"/>
        <v>1</v>
      </c>
      <c r="P515" t="b">
        <f t="shared" si="59"/>
        <v>1</v>
      </c>
      <c r="Q515">
        <f t="shared" si="60"/>
        <v>7</v>
      </c>
      <c r="R515">
        <f t="shared" si="61"/>
        <v>7</v>
      </c>
      <c r="S515" t="b">
        <f t="shared" si="62"/>
        <v>1</v>
      </c>
    </row>
    <row r="516" spans="1:19" x14ac:dyDescent="0.3">
      <c r="A516" s="3" t="s">
        <v>982</v>
      </c>
      <c r="B516" s="6" t="s">
        <v>1091</v>
      </c>
      <c r="C516" s="4" t="s">
        <v>35</v>
      </c>
      <c r="D516" s="6">
        <v>4</v>
      </c>
      <c r="E516" s="6">
        <v>2</v>
      </c>
      <c r="F516" s="7">
        <v>7</v>
      </c>
      <c r="G516" s="8">
        <v>4</v>
      </c>
      <c r="H516" s="9">
        <v>0</v>
      </c>
      <c r="I516" s="10">
        <v>4</v>
      </c>
      <c r="J516" s="11">
        <v>7</v>
      </c>
      <c r="K516" s="12">
        <v>4</v>
      </c>
      <c r="L516" s="13">
        <v>4</v>
      </c>
      <c r="M516">
        <f t="shared" si="56"/>
        <v>4</v>
      </c>
      <c r="N516">
        <f t="shared" si="57"/>
        <v>4.2857142857142856</v>
      </c>
      <c r="O516" t="b">
        <f t="shared" si="58"/>
        <v>0</v>
      </c>
      <c r="P516" t="b">
        <f t="shared" si="59"/>
        <v>1</v>
      </c>
      <c r="Q516">
        <f t="shared" si="60"/>
        <v>4</v>
      </c>
      <c r="R516">
        <f t="shared" si="61"/>
        <v>7</v>
      </c>
      <c r="S516" t="b">
        <f t="shared" si="62"/>
        <v>1</v>
      </c>
    </row>
    <row r="517" spans="1:19" x14ac:dyDescent="0.3">
      <c r="A517" s="3" t="s">
        <v>983</v>
      </c>
      <c r="B517" s="6" t="s">
        <v>1090</v>
      </c>
      <c r="C517" s="4" t="s">
        <v>3</v>
      </c>
      <c r="D517" s="6">
        <v>7</v>
      </c>
      <c r="E517" s="6">
        <v>2</v>
      </c>
      <c r="F517" s="7">
        <v>7</v>
      </c>
      <c r="G517" s="8">
        <v>7</v>
      </c>
      <c r="H517" s="9">
        <v>7</v>
      </c>
      <c r="I517" s="10">
        <v>7</v>
      </c>
      <c r="J517" s="11">
        <v>7</v>
      </c>
      <c r="K517" s="12">
        <v>4</v>
      </c>
      <c r="L517" s="13">
        <v>7</v>
      </c>
      <c r="M517">
        <f t="shared" si="56"/>
        <v>7</v>
      </c>
      <c r="N517">
        <f t="shared" si="57"/>
        <v>6.5714285714285712</v>
      </c>
      <c r="O517" t="b">
        <f t="shared" si="58"/>
        <v>0</v>
      </c>
      <c r="P517" t="b">
        <f t="shared" si="59"/>
        <v>1</v>
      </c>
      <c r="Q517">
        <f t="shared" si="60"/>
        <v>6</v>
      </c>
      <c r="R517">
        <f t="shared" si="61"/>
        <v>7</v>
      </c>
      <c r="S517" t="b">
        <f t="shared" si="62"/>
        <v>1</v>
      </c>
    </row>
    <row r="518" spans="1:19" x14ac:dyDescent="0.3">
      <c r="A518" s="3" t="s">
        <v>984</v>
      </c>
      <c r="B518" s="6" t="s">
        <v>1090</v>
      </c>
      <c r="C518" s="4" t="s">
        <v>3</v>
      </c>
      <c r="D518" s="6">
        <v>7</v>
      </c>
      <c r="E518" s="6">
        <v>2</v>
      </c>
      <c r="F518" s="7">
        <v>7</v>
      </c>
      <c r="G518" s="8">
        <v>7</v>
      </c>
      <c r="H518" s="9">
        <v>7</v>
      </c>
      <c r="I518" s="10">
        <v>7</v>
      </c>
      <c r="J518" s="11">
        <v>7</v>
      </c>
      <c r="K518" s="12">
        <v>4</v>
      </c>
      <c r="L518" s="13">
        <v>4</v>
      </c>
      <c r="M518">
        <f t="shared" si="56"/>
        <v>7</v>
      </c>
      <c r="N518">
        <f t="shared" si="57"/>
        <v>6.1428571428571432</v>
      </c>
      <c r="O518" t="b">
        <f t="shared" si="58"/>
        <v>0</v>
      </c>
      <c r="P518" t="b">
        <f t="shared" si="59"/>
        <v>1</v>
      </c>
      <c r="Q518">
        <f t="shared" si="60"/>
        <v>5</v>
      </c>
      <c r="R518">
        <f t="shared" si="61"/>
        <v>7</v>
      </c>
      <c r="S518" t="b">
        <f t="shared" si="62"/>
        <v>1</v>
      </c>
    </row>
    <row r="519" spans="1:19" x14ac:dyDescent="0.3">
      <c r="A519" s="3" t="s">
        <v>818</v>
      </c>
      <c r="B519" s="6" t="s">
        <v>1090</v>
      </c>
      <c r="C519" s="4" t="s">
        <v>23</v>
      </c>
      <c r="D519" s="6">
        <v>1</v>
      </c>
      <c r="E519" s="6">
        <v>1</v>
      </c>
      <c r="F519" s="7">
        <v>1</v>
      </c>
      <c r="G519" s="8">
        <v>1</v>
      </c>
      <c r="H519" s="9">
        <v>1</v>
      </c>
      <c r="I519" s="10">
        <v>1</v>
      </c>
      <c r="J519" s="11">
        <v>2</v>
      </c>
      <c r="K519" s="12">
        <v>1</v>
      </c>
      <c r="L519" s="13">
        <v>1</v>
      </c>
      <c r="M519">
        <f t="shared" si="56"/>
        <v>1</v>
      </c>
      <c r="N519">
        <f t="shared" si="57"/>
        <v>1.1428571428571428</v>
      </c>
      <c r="O519" t="b">
        <f t="shared" si="58"/>
        <v>0</v>
      </c>
      <c r="P519" t="b">
        <f t="shared" si="59"/>
        <v>1</v>
      </c>
      <c r="Q519">
        <f t="shared" si="60"/>
        <v>6</v>
      </c>
      <c r="R519">
        <f t="shared" si="61"/>
        <v>7</v>
      </c>
      <c r="S519" t="b">
        <f t="shared" si="62"/>
        <v>1</v>
      </c>
    </row>
    <row r="520" spans="1:19" x14ac:dyDescent="0.3">
      <c r="A520" s="3" t="s">
        <v>324</v>
      </c>
      <c r="B520" s="6" t="s">
        <v>1090</v>
      </c>
      <c r="C520" s="4" t="s">
        <v>3</v>
      </c>
      <c r="D520" s="6">
        <v>7</v>
      </c>
      <c r="E520" s="6">
        <v>0</v>
      </c>
      <c r="F520" s="7">
        <v>7</v>
      </c>
      <c r="G520" s="8">
        <v>7</v>
      </c>
      <c r="H520" s="9">
        <v>7</v>
      </c>
      <c r="I520" s="10">
        <v>4</v>
      </c>
      <c r="J520" s="11">
        <v>7</v>
      </c>
      <c r="K520" s="12">
        <v>7</v>
      </c>
      <c r="L520" s="13">
        <v>7</v>
      </c>
      <c r="M520">
        <f t="shared" si="56"/>
        <v>7</v>
      </c>
      <c r="N520">
        <f t="shared" si="57"/>
        <v>6.5714285714285712</v>
      </c>
      <c r="O520" t="b">
        <f t="shared" si="58"/>
        <v>0</v>
      </c>
      <c r="P520" t="b">
        <f t="shared" si="59"/>
        <v>1</v>
      </c>
      <c r="Q520">
        <f t="shared" si="60"/>
        <v>6</v>
      </c>
      <c r="R520">
        <f t="shared" si="61"/>
        <v>7</v>
      </c>
      <c r="S520" t="b">
        <f t="shared" si="62"/>
        <v>1</v>
      </c>
    </row>
    <row r="521" spans="1:19" x14ac:dyDescent="0.3">
      <c r="A521" s="3" t="s">
        <v>325</v>
      </c>
      <c r="B521" s="6" t="s">
        <v>1090</v>
      </c>
      <c r="C521" s="4" t="s">
        <v>35</v>
      </c>
      <c r="D521" s="6">
        <v>4</v>
      </c>
      <c r="E521" s="6">
        <v>0</v>
      </c>
      <c r="F521" s="7">
        <v>7</v>
      </c>
      <c r="G521" s="8">
        <v>4</v>
      </c>
      <c r="H521" s="9">
        <v>4</v>
      </c>
      <c r="I521" s="10">
        <v>7</v>
      </c>
      <c r="J521" s="11">
        <v>7</v>
      </c>
      <c r="K521" s="12">
        <v>4</v>
      </c>
      <c r="L521" s="13">
        <v>4</v>
      </c>
      <c r="M521">
        <f t="shared" si="56"/>
        <v>4</v>
      </c>
      <c r="N521">
        <f t="shared" si="57"/>
        <v>5.2857142857142856</v>
      </c>
      <c r="O521" t="b">
        <f t="shared" si="58"/>
        <v>0</v>
      </c>
      <c r="P521" t="b">
        <f t="shared" si="59"/>
        <v>1</v>
      </c>
      <c r="Q521">
        <f t="shared" si="60"/>
        <v>4</v>
      </c>
      <c r="R521">
        <f t="shared" si="61"/>
        <v>7</v>
      </c>
      <c r="S521" t="b">
        <f t="shared" si="62"/>
        <v>1</v>
      </c>
    </row>
    <row r="522" spans="1:19" x14ac:dyDescent="0.3">
      <c r="A522" s="3" t="s">
        <v>326</v>
      </c>
      <c r="B522" s="6" t="s">
        <v>1090</v>
      </c>
      <c r="C522" s="4" t="s">
        <v>35</v>
      </c>
      <c r="D522" s="6">
        <v>4</v>
      </c>
      <c r="E522" s="6">
        <v>0</v>
      </c>
      <c r="F522" s="7">
        <v>4</v>
      </c>
      <c r="G522" s="8">
        <v>4</v>
      </c>
      <c r="H522" s="9">
        <v>7</v>
      </c>
      <c r="I522" s="10">
        <v>4</v>
      </c>
      <c r="J522" s="11">
        <v>7</v>
      </c>
      <c r="K522" s="12">
        <v>4</v>
      </c>
      <c r="L522" s="13">
        <v>4</v>
      </c>
      <c r="M522">
        <f t="shared" si="56"/>
        <v>4</v>
      </c>
      <c r="N522">
        <f t="shared" si="57"/>
        <v>4.8571428571428568</v>
      </c>
      <c r="O522" t="b">
        <f t="shared" si="58"/>
        <v>0</v>
      </c>
      <c r="P522" t="b">
        <f t="shared" si="59"/>
        <v>1</v>
      </c>
      <c r="Q522">
        <f t="shared" si="60"/>
        <v>5</v>
      </c>
      <c r="R522">
        <f t="shared" si="61"/>
        <v>7</v>
      </c>
      <c r="S522" t="b">
        <f t="shared" si="62"/>
        <v>1</v>
      </c>
    </row>
    <row r="523" spans="1:19" x14ac:dyDescent="0.3">
      <c r="A523" s="3" t="s">
        <v>327</v>
      </c>
      <c r="B523" s="6" t="s">
        <v>1090</v>
      </c>
      <c r="C523" s="4" t="s">
        <v>35</v>
      </c>
      <c r="D523" s="6">
        <v>4</v>
      </c>
      <c r="E523" s="6">
        <v>0</v>
      </c>
      <c r="F523" s="7">
        <v>4</v>
      </c>
      <c r="G523" s="8">
        <v>4</v>
      </c>
      <c r="H523" s="9">
        <v>7</v>
      </c>
      <c r="I523" s="10">
        <v>7</v>
      </c>
      <c r="J523" s="11">
        <v>7</v>
      </c>
      <c r="K523" s="12">
        <v>4</v>
      </c>
      <c r="L523" s="13">
        <v>4</v>
      </c>
      <c r="M523">
        <f t="shared" si="56"/>
        <v>4</v>
      </c>
      <c r="N523">
        <f t="shared" si="57"/>
        <v>5.2857142857142856</v>
      </c>
      <c r="O523" t="b">
        <f t="shared" si="58"/>
        <v>0</v>
      </c>
      <c r="P523" t="b">
        <f t="shared" si="59"/>
        <v>1</v>
      </c>
      <c r="Q523">
        <f t="shared" si="60"/>
        <v>4</v>
      </c>
      <c r="R523">
        <f t="shared" si="61"/>
        <v>7</v>
      </c>
      <c r="S523" t="b">
        <f t="shared" si="62"/>
        <v>1</v>
      </c>
    </row>
    <row r="524" spans="1:19" x14ac:dyDescent="0.3">
      <c r="A524" s="3" t="s">
        <v>328</v>
      </c>
      <c r="B524" s="6" t="s">
        <v>1090</v>
      </c>
      <c r="C524" s="4" t="s">
        <v>35</v>
      </c>
      <c r="D524" s="6">
        <v>4</v>
      </c>
      <c r="E524" s="6">
        <v>0</v>
      </c>
      <c r="F524" s="7">
        <v>7</v>
      </c>
      <c r="G524" s="8">
        <v>4</v>
      </c>
      <c r="H524" s="9">
        <v>0</v>
      </c>
      <c r="I524" s="10">
        <v>4</v>
      </c>
      <c r="J524" s="11">
        <v>4</v>
      </c>
      <c r="K524" s="12">
        <v>4</v>
      </c>
      <c r="L524" s="13">
        <v>4</v>
      </c>
      <c r="M524">
        <f t="shared" si="56"/>
        <v>4</v>
      </c>
      <c r="N524">
        <f t="shared" si="57"/>
        <v>3.8571428571428572</v>
      </c>
      <c r="O524" t="b">
        <f t="shared" si="58"/>
        <v>0</v>
      </c>
      <c r="P524" t="b">
        <f t="shared" si="59"/>
        <v>1</v>
      </c>
      <c r="Q524">
        <f t="shared" si="60"/>
        <v>5</v>
      </c>
      <c r="R524">
        <f t="shared" si="61"/>
        <v>7</v>
      </c>
      <c r="S524" t="b">
        <f t="shared" si="62"/>
        <v>1</v>
      </c>
    </row>
    <row r="525" spans="1:19" x14ac:dyDescent="0.3">
      <c r="A525" s="3" t="s">
        <v>329</v>
      </c>
      <c r="B525" s="6" t="s">
        <v>1090</v>
      </c>
      <c r="C525" s="4" t="s">
        <v>35</v>
      </c>
      <c r="D525" s="6">
        <v>4</v>
      </c>
      <c r="E525" s="6">
        <v>0</v>
      </c>
      <c r="F525" s="7">
        <v>4</v>
      </c>
      <c r="G525" s="8">
        <v>4</v>
      </c>
      <c r="H525" s="9">
        <v>7</v>
      </c>
      <c r="I525" s="10">
        <v>4</v>
      </c>
      <c r="J525" s="11">
        <v>7</v>
      </c>
      <c r="K525" s="12">
        <v>4</v>
      </c>
      <c r="L525" s="13">
        <v>4</v>
      </c>
      <c r="M525">
        <f t="shared" si="56"/>
        <v>4</v>
      </c>
      <c r="N525">
        <f t="shared" si="57"/>
        <v>4.8571428571428568</v>
      </c>
      <c r="O525" t="b">
        <f t="shared" si="58"/>
        <v>0</v>
      </c>
      <c r="P525" t="b">
        <f t="shared" si="59"/>
        <v>1</v>
      </c>
      <c r="Q525">
        <f t="shared" si="60"/>
        <v>5</v>
      </c>
      <c r="R525">
        <f t="shared" si="61"/>
        <v>7</v>
      </c>
      <c r="S525" t="b">
        <f t="shared" si="62"/>
        <v>1</v>
      </c>
    </row>
    <row r="526" spans="1:19" x14ac:dyDescent="0.3">
      <c r="A526" s="3" t="s">
        <v>330</v>
      </c>
      <c r="B526" s="6" t="s">
        <v>1090</v>
      </c>
      <c r="C526" s="4" t="s">
        <v>3</v>
      </c>
      <c r="D526" s="6">
        <v>7</v>
      </c>
      <c r="E526" s="6">
        <v>0</v>
      </c>
      <c r="F526" s="7">
        <v>7</v>
      </c>
      <c r="G526" s="8">
        <v>7</v>
      </c>
      <c r="H526" s="9">
        <v>0</v>
      </c>
      <c r="I526" s="10">
        <v>6</v>
      </c>
      <c r="J526" s="11">
        <v>6</v>
      </c>
      <c r="K526" s="12">
        <v>4</v>
      </c>
      <c r="L526" s="13">
        <v>7</v>
      </c>
      <c r="M526">
        <f t="shared" si="56"/>
        <v>7</v>
      </c>
      <c r="N526">
        <f t="shared" si="57"/>
        <v>5.2857142857142856</v>
      </c>
      <c r="O526" t="b">
        <f t="shared" si="58"/>
        <v>0</v>
      </c>
      <c r="P526" t="b">
        <f t="shared" si="59"/>
        <v>1</v>
      </c>
      <c r="Q526">
        <f t="shared" si="60"/>
        <v>3</v>
      </c>
      <c r="R526">
        <f t="shared" si="61"/>
        <v>7</v>
      </c>
      <c r="S526" t="b">
        <f t="shared" si="62"/>
        <v>0</v>
      </c>
    </row>
    <row r="527" spans="1:19" x14ac:dyDescent="0.3">
      <c r="A527" s="3" t="s">
        <v>819</v>
      </c>
      <c r="B527" s="6" t="s">
        <v>1090</v>
      </c>
      <c r="C527" s="4" t="s">
        <v>3</v>
      </c>
      <c r="D527" s="6">
        <v>7</v>
      </c>
      <c r="E527" s="6">
        <v>1</v>
      </c>
      <c r="F527" s="7">
        <v>7</v>
      </c>
      <c r="G527" s="8">
        <v>7</v>
      </c>
      <c r="H527" s="9">
        <v>0</v>
      </c>
      <c r="I527" s="10">
        <v>7</v>
      </c>
      <c r="J527" s="11">
        <v>7</v>
      </c>
      <c r="K527" s="12">
        <v>7</v>
      </c>
      <c r="L527" s="13">
        <v>7</v>
      </c>
      <c r="M527">
        <f t="shared" si="56"/>
        <v>7</v>
      </c>
      <c r="N527">
        <f t="shared" si="57"/>
        <v>6</v>
      </c>
      <c r="O527" t="b">
        <f t="shared" si="58"/>
        <v>0</v>
      </c>
      <c r="P527" t="b">
        <f t="shared" si="59"/>
        <v>1</v>
      </c>
      <c r="Q527">
        <f t="shared" si="60"/>
        <v>6</v>
      </c>
      <c r="R527">
        <f t="shared" si="61"/>
        <v>7</v>
      </c>
      <c r="S527" t="b">
        <f t="shared" si="62"/>
        <v>1</v>
      </c>
    </row>
    <row r="528" spans="1:19" x14ac:dyDescent="0.3">
      <c r="A528" s="3" t="s">
        <v>331</v>
      </c>
      <c r="B528" s="6" t="s">
        <v>1090</v>
      </c>
      <c r="C528" s="4" t="s">
        <v>3</v>
      </c>
      <c r="D528" s="6">
        <v>7</v>
      </c>
      <c r="E528" s="6">
        <v>0</v>
      </c>
      <c r="F528" s="7">
        <v>7</v>
      </c>
      <c r="G528" s="8">
        <v>7</v>
      </c>
      <c r="H528" s="9">
        <v>7</v>
      </c>
      <c r="I528" s="10">
        <v>4</v>
      </c>
      <c r="J528" s="11">
        <v>1</v>
      </c>
      <c r="K528" s="12">
        <v>7</v>
      </c>
      <c r="L528" s="13">
        <v>7</v>
      </c>
      <c r="M528">
        <f t="shared" si="56"/>
        <v>7</v>
      </c>
      <c r="N528">
        <f t="shared" si="57"/>
        <v>5.7142857142857144</v>
      </c>
      <c r="O528" t="b">
        <f t="shared" si="58"/>
        <v>0</v>
      </c>
      <c r="P528" t="b">
        <f t="shared" si="59"/>
        <v>1</v>
      </c>
      <c r="Q528">
        <f t="shared" si="60"/>
        <v>5</v>
      </c>
      <c r="R528">
        <f t="shared" si="61"/>
        <v>7</v>
      </c>
      <c r="S528" t="b">
        <f t="shared" si="62"/>
        <v>1</v>
      </c>
    </row>
    <row r="529" spans="1:19" x14ac:dyDescent="0.3">
      <c r="A529" s="3" t="s">
        <v>820</v>
      </c>
      <c r="B529" s="6" t="s">
        <v>1090</v>
      </c>
      <c r="C529" s="4" t="s">
        <v>23</v>
      </c>
      <c r="D529" s="6">
        <v>1</v>
      </c>
      <c r="E529" s="6">
        <v>1</v>
      </c>
      <c r="F529" s="7">
        <v>1</v>
      </c>
      <c r="G529" s="8">
        <v>1</v>
      </c>
      <c r="H529" s="9">
        <v>1</v>
      </c>
      <c r="I529" s="10">
        <v>1</v>
      </c>
      <c r="J529" s="11">
        <v>1</v>
      </c>
      <c r="K529" s="12">
        <v>1</v>
      </c>
      <c r="L529" s="13">
        <v>1</v>
      </c>
      <c r="M529">
        <f t="shared" si="56"/>
        <v>1</v>
      </c>
      <c r="N529">
        <f t="shared" si="57"/>
        <v>1</v>
      </c>
      <c r="O529" t="b">
        <f t="shared" si="58"/>
        <v>1</v>
      </c>
      <c r="P529" t="b">
        <f t="shared" si="59"/>
        <v>1</v>
      </c>
      <c r="Q529">
        <f t="shared" si="60"/>
        <v>7</v>
      </c>
      <c r="R529">
        <f t="shared" si="61"/>
        <v>7</v>
      </c>
      <c r="S529" t="b">
        <f t="shared" si="62"/>
        <v>1</v>
      </c>
    </row>
    <row r="530" spans="1:19" x14ac:dyDescent="0.3">
      <c r="A530" s="3" t="s">
        <v>332</v>
      </c>
      <c r="B530" s="6" t="s">
        <v>1090</v>
      </c>
      <c r="C530" s="4" t="s">
        <v>25</v>
      </c>
      <c r="D530" s="6">
        <v>6</v>
      </c>
      <c r="E530" s="6">
        <v>0</v>
      </c>
      <c r="F530" s="7">
        <v>6</v>
      </c>
      <c r="G530" s="8">
        <v>6</v>
      </c>
      <c r="H530" s="9">
        <v>6</v>
      </c>
      <c r="I530" s="10">
        <v>6</v>
      </c>
      <c r="J530" s="11">
        <v>6</v>
      </c>
      <c r="K530" s="12">
        <v>6</v>
      </c>
      <c r="L530" s="13">
        <v>6</v>
      </c>
      <c r="M530">
        <f t="shared" si="56"/>
        <v>6</v>
      </c>
      <c r="N530">
        <f t="shared" si="57"/>
        <v>6</v>
      </c>
      <c r="O530" t="b">
        <f t="shared" si="58"/>
        <v>1</v>
      </c>
      <c r="P530" t="b">
        <f t="shared" si="59"/>
        <v>1</v>
      </c>
      <c r="Q530">
        <f t="shared" si="60"/>
        <v>7</v>
      </c>
      <c r="R530">
        <f t="shared" si="61"/>
        <v>7</v>
      </c>
      <c r="S530" t="b">
        <f t="shared" si="62"/>
        <v>1</v>
      </c>
    </row>
    <row r="531" spans="1:19" x14ac:dyDescent="0.3">
      <c r="A531" s="3" t="s">
        <v>333</v>
      </c>
      <c r="B531" s="6" t="s">
        <v>1090</v>
      </c>
      <c r="C531" s="4" t="s">
        <v>3</v>
      </c>
      <c r="D531" s="6">
        <v>7</v>
      </c>
      <c r="E531" s="6">
        <v>0</v>
      </c>
      <c r="F531" s="7">
        <v>7</v>
      </c>
      <c r="G531" s="8">
        <v>7</v>
      </c>
      <c r="H531" s="9">
        <v>0</v>
      </c>
      <c r="I531" s="10">
        <v>7</v>
      </c>
      <c r="J531" s="11">
        <v>7</v>
      </c>
      <c r="K531" s="12">
        <v>7</v>
      </c>
      <c r="L531" s="13">
        <v>7</v>
      </c>
      <c r="M531">
        <f t="shared" si="56"/>
        <v>7</v>
      </c>
      <c r="N531">
        <f t="shared" si="57"/>
        <v>6</v>
      </c>
      <c r="O531" t="b">
        <f t="shared" si="58"/>
        <v>0</v>
      </c>
      <c r="P531" t="b">
        <f t="shared" si="59"/>
        <v>1</v>
      </c>
      <c r="Q531">
        <f t="shared" si="60"/>
        <v>6</v>
      </c>
      <c r="R531">
        <f t="shared" si="61"/>
        <v>7</v>
      </c>
      <c r="S531" t="b">
        <f t="shared" si="62"/>
        <v>1</v>
      </c>
    </row>
    <row r="532" spans="1:19" x14ac:dyDescent="0.3">
      <c r="A532" s="3" t="s">
        <v>334</v>
      </c>
      <c r="B532" s="6" t="s">
        <v>1090</v>
      </c>
      <c r="C532" s="4" t="s">
        <v>25</v>
      </c>
      <c r="D532" s="6">
        <v>6</v>
      </c>
      <c r="E532" s="6">
        <v>0</v>
      </c>
      <c r="F532" s="7">
        <v>6</v>
      </c>
      <c r="G532" s="8">
        <v>6</v>
      </c>
      <c r="H532" s="9">
        <v>6</v>
      </c>
      <c r="I532" s="10">
        <v>6</v>
      </c>
      <c r="J532" s="11">
        <v>6</v>
      </c>
      <c r="K532" s="12">
        <v>6</v>
      </c>
      <c r="L532" s="13">
        <v>6</v>
      </c>
      <c r="M532">
        <f t="shared" si="56"/>
        <v>6</v>
      </c>
      <c r="N532">
        <f t="shared" si="57"/>
        <v>6</v>
      </c>
      <c r="O532" t="b">
        <f t="shared" si="58"/>
        <v>1</v>
      </c>
      <c r="P532" t="b">
        <f t="shared" si="59"/>
        <v>1</v>
      </c>
      <c r="Q532">
        <f t="shared" si="60"/>
        <v>7</v>
      </c>
      <c r="R532">
        <f t="shared" si="61"/>
        <v>7</v>
      </c>
      <c r="S532" t="b">
        <f t="shared" si="62"/>
        <v>1</v>
      </c>
    </row>
    <row r="533" spans="1:19" x14ac:dyDescent="0.3">
      <c r="A533" s="3" t="s">
        <v>821</v>
      </c>
      <c r="B533" s="6" t="s">
        <v>1091</v>
      </c>
      <c r="C533" s="4" t="s">
        <v>23</v>
      </c>
      <c r="D533" s="6">
        <v>1</v>
      </c>
      <c r="E533" s="6">
        <v>1</v>
      </c>
      <c r="F533" s="7">
        <v>4</v>
      </c>
      <c r="G533" s="8">
        <v>1</v>
      </c>
      <c r="H533" s="9">
        <v>1</v>
      </c>
      <c r="I533" s="10">
        <v>1</v>
      </c>
      <c r="J533" s="11">
        <v>1</v>
      </c>
      <c r="K533" s="12">
        <v>1</v>
      </c>
      <c r="L533" s="13">
        <v>7</v>
      </c>
      <c r="M533">
        <f t="shared" si="56"/>
        <v>1</v>
      </c>
      <c r="N533">
        <f t="shared" si="57"/>
        <v>2.2857142857142856</v>
      </c>
      <c r="O533" t="b">
        <f t="shared" si="58"/>
        <v>0</v>
      </c>
      <c r="P533" t="b">
        <f t="shared" si="59"/>
        <v>1</v>
      </c>
      <c r="Q533">
        <f t="shared" si="60"/>
        <v>5</v>
      </c>
      <c r="R533">
        <f t="shared" si="61"/>
        <v>7</v>
      </c>
      <c r="S533" t="b">
        <f t="shared" si="62"/>
        <v>1</v>
      </c>
    </row>
    <row r="534" spans="1:19" x14ac:dyDescent="0.3">
      <c r="A534" s="3" t="s">
        <v>335</v>
      </c>
      <c r="B534" s="6" t="s">
        <v>1091</v>
      </c>
      <c r="C534" s="4" t="s">
        <v>35</v>
      </c>
      <c r="D534" s="6">
        <v>4</v>
      </c>
      <c r="E534" s="6">
        <v>0</v>
      </c>
      <c r="F534" s="7">
        <v>4</v>
      </c>
      <c r="G534" s="8">
        <v>4</v>
      </c>
      <c r="H534" s="9">
        <v>7</v>
      </c>
      <c r="I534" s="10">
        <v>4</v>
      </c>
      <c r="J534" s="11">
        <v>6</v>
      </c>
      <c r="K534" s="12">
        <v>4</v>
      </c>
      <c r="L534" s="13">
        <v>7</v>
      </c>
      <c r="M534">
        <f t="shared" si="56"/>
        <v>4</v>
      </c>
      <c r="N534">
        <f t="shared" si="57"/>
        <v>5.1428571428571432</v>
      </c>
      <c r="O534" t="b">
        <f t="shared" si="58"/>
        <v>0</v>
      </c>
      <c r="P534" t="b">
        <f t="shared" si="59"/>
        <v>1</v>
      </c>
      <c r="Q534">
        <f t="shared" si="60"/>
        <v>4</v>
      </c>
      <c r="R534">
        <f t="shared" si="61"/>
        <v>7</v>
      </c>
      <c r="S534" t="b">
        <f t="shared" si="62"/>
        <v>1</v>
      </c>
    </row>
    <row r="535" spans="1:19" x14ac:dyDescent="0.3">
      <c r="A535" s="3" t="s">
        <v>336</v>
      </c>
      <c r="B535" s="6" t="s">
        <v>1091</v>
      </c>
      <c r="C535" s="4" t="s">
        <v>5</v>
      </c>
      <c r="D535" s="6">
        <v>5</v>
      </c>
      <c r="E535" s="6">
        <v>0</v>
      </c>
      <c r="F535" s="7">
        <v>5</v>
      </c>
      <c r="G535" s="8">
        <v>5</v>
      </c>
      <c r="H535" s="9">
        <v>5</v>
      </c>
      <c r="I535" s="10">
        <v>5</v>
      </c>
      <c r="J535" s="11">
        <v>5</v>
      </c>
      <c r="K535" s="12">
        <v>5</v>
      </c>
      <c r="L535" s="13">
        <v>5</v>
      </c>
      <c r="M535">
        <f t="shared" si="56"/>
        <v>5</v>
      </c>
      <c r="N535">
        <f t="shared" si="57"/>
        <v>5</v>
      </c>
      <c r="O535" t="b">
        <f t="shared" si="58"/>
        <v>1</v>
      </c>
      <c r="P535" t="b">
        <f t="shared" si="59"/>
        <v>1</v>
      </c>
      <c r="Q535">
        <f t="shared" si="60"/>
        <v>7</v>
      </c>
      <c r="R535">
        <f t="shared" si="61"/>
        <v>7</v>
      </c>
      <c r="S535" t="b">
        <f t="shared" si="62"/>
        <v>1</v>
      </c>
    </row>
    <row r="536" spans="1:19" x14ac:dyDescent="0.3">
      <c r="A536" s="3" t="s">
        <v>337</v>
      </c>
      <c r="B536" s="6" t="s">
        <v>1091</v>
      </c>
      <c r="C536" s="4" t="s">
        <v>9</v>
      </c>
      <c r="D536" s="6">
        <v>0</v>
      </c>
      <c r="E536" s="6">
        <v>0</v>
      </c>
      <c r="F536" s="7">
        <v>6</v>
      </c>
      <c r="G536" s="8">
        <v>0</v>
      </c>
      <c r="H536" s="9">
        <v>0</v>
      </c>
      <c r="I536" s="10">
        <v>2</v>
      </c>
      <c r="J536" s="11">
        <v>0</v>
      </c>
      <c r="K536" s="12">
        <v>0</v>
      </c>
      <c r="L536" s="13">
        <v>0</v>
      </c>
      <c r="M536">
        <f t="shared" si="56"/>
        <v>0</v>
      </c>
      <c r="N536">
        <f t="shared" si="57"/>
        <v>1.1428571428571428</v>
      </c>
      <c r="O536" t="b">
        <f t="shared" si="58"/>
        <v>0</v>
      </c>
      <c r="P536" t="b">
        <f t="shared" si="59"/>
        <v>1</v>
      </c>
      <c r="Q536">
        <f t="shared" si="60"/>
        <v>5</v>
      </c>
      <c r="R536">
        <f t="shared" si="61"/>
        <v>7</v>
      </c>
      <c r="S536" t="b">
        <f t="shared" si="62"/>
        <v>1</v>
      </c>
    </row>
    <row r="537" spans="1:19" x14ac:dyDescent="0.3">
      <c r="A537" s="3" t="s">
        <v>338</v>
      </c>
      <c r="B537" s="6" t="s">
        <v>1091</v>
      </c>
      <c r="C537" s="4" t="s">
        <v>9</v>
      </c>
      <c r="D537" s="6">
        <v>0</v>
      </c>
      <c r="E537" s="6">
        <v>0</v>
      </c>
      <c r="F537" s="7">
        <v>6</v>
      </c>
      <c r="G537" s="8">
        <v>0</v>
      </c>
      <c r="H537" s="9">
        <v>6</v>
      </c>
      <c r="I537" s="10">
        <v>2</v>
      </c>
      <c r="J537" s="11">
        <v>0</v>
      </c>
      <c r="K537" s="12">
        <v>0</v>
      </c>
      <c r="L537" s="13">
        <v>0</v>
      </c>
      <c r="M537">
        <f t="shared" si="56"/>
        <v>0</v>
      </c>
      <c r="N537">
        <f t="shared" si="57"/>
        <v>2</v>
      </c>
      <c r="O537" t="b">
        <f t="shared" si="58"/>
        <v>0</v>
      </c>
      <c r="P537" t="b">
        <f t="shared" si="59"/>
        <v>1</v>
      </c>
      <c r="Q537">
        <f t="shared" si="60"/>
        <v>4</v>
      </c>
      <c r="R537">
        <f t="shared" si="61"/>
        <v>7</v>
      </c>
      <c r="S537" t="b">
        <f t="shared" si="62"/>
        <v>1</v>
      </c>
    </row>
    <row r="538" spans="1:19" x14ac:dyDescent="0.3">
      <c r="A538" s="3" t="s">
        <v>339</v>
      </c>
      <c r="B538" s="6" t="s">
        <v>1090</v>
      </c>
      <c r="C538" s="4" t="s">
        <v>9</v>
      </c>
      <c r="D538" s="6">
        <v>0</v>
      </c>
      <c r="E538" s="6">
        <v>0</v>
      </c>
      <c r="F538" s="7">
        <v>0</v>
      </c>
      <c r="G538" s="8">
        <v>0</v>
      </c>
      <c r="H538" s="9">
        <v>7</v>
      </c>
      <c r="I538" s="10">
        <v>0</v>
      </c>
      <c r="J538" s="11">
        <v>0</v>
      </c>
      <c r="K538" s="12">
        <v>1</v>
      </c>
      <c r="L538" s="13">
        <v>7</v>
      </c>
      <c r="M538">
        <f t="shared" si="56"/>
        <v>0</v>
      </c>
      <c r="N538">
        <f t="shared" si="57"/>
        <v>2.1428571428571428</v>
      </c>
      <c r="O538" t="b">
        <f t="shared" si="58"/>
        <v>0</v>
      </c>
      <c r="P538" t="b">
        <f t="shared" si="59"/>
        <v>1</v>
      </c>
      <c r="Q538">
        <f t="shared" si="60"/>
        <v>4</v>
      </c>
      <c r="R538">
        <f t="shared" si="61"/>
        <v>7</v>
      </c>
      <c r="S538" t="b">
        <f t="shared" si="62"/>
        <v>1</v>
      </c>
    </row>
    <row r="539" spans="1:19" x14ac:dyDescent="0.3">
      <c r="A539" s="3" t="s">
        <v>340</v>
      </c>
      <c r="B539" s="6" t="s">
        <v>1090</v>
      </c>
      <c r="C539" s="4" t="s">
        <v>23</v>
      </c>
      <c r="D539" s="6">
        <v>1</v>
      </c>
      <c r="E539" s="6">
        <v>0</v>
      </c>
      <c r="F539" s="7">
        <v>1</v>
      </c>
      <c r="G539" s="8">
        <v>1</v>
      </c>
      <c r="H539" s="9">
        <v>1</v>
      </c>
      <c r="I539" s="10">
        <v>1</v>
      </c>
      <c r="J539" s="11">
        <v>1</v>
      </c>
      <c r="K539" s="12">
        <v>1</v>
      </c>
      <c r="L539" s="13">
        <v>1</v>
      </c>
      <c r="M539">
        <f t="shared" si="56"/>
        <v>1</v>
      </c>
      <c r="N539">
        <f t="shared" si="57"/>
        <v>1</v>
      </c>
      <c r="O539" t="b">
        <f t="shared" si="58"/>
        <v>1</v>
      </c>
      <c r="P539" t="b">
        <f t="shared" si="59"/>
        <v>1</v>
      </c>
      <c r="Q539">
        <f t="shared" si="60"/>
        <v>7</v>
      </c>
      <c r="R539">
        <f t="shared" si="61"/>
        <v>7</v>
      </c>
      <c r="S539" t="b">
        <f t="shared" si="62"/>
        <v>1</v>
      </c>
    </row>
    <row r="540" spans="1:19" x14ac:dyDescent="0.3">
      <c r="A540" s="3" t="s">
        <v>341</v>
      </c>
      <c r="B540" s="6" t="s">
        <v>1091</v>
      </c>
      <c r="C540" s="4" t="s">
        <v>5</v>
      </c>
      <c r="D540" s="6">
        <v>5</v>
      </c>
      <c r="E540" s="6">
        <v>0</v>
      </c>
      <c r="F540" s="7">
        <v>5</v>
      </c>
      <c r="G540" s="8">
        <v>5</v>
      </c>
      <c r="H540" s="9">
        <v>5</v>
      </c>
      <c r="I540" s="10">
        <v>5</v>
      </c>
      <c r="J540" s="11">
        <v>5</v>
      </c>
      <c r="K540" s="12">
        <v>5</v>
      </c>
      <c r="L540" s="13">
        <v>5</v>
      </c>
      <c r="M540">
        <f t="shared" si="56"/>
        <v>5</v>
      </c>
      <c r="N540">
        <f t="shared" si="57"/>
        <v>5</v>
      </c>
      <c r="O540" t="b">
        <f t="shared" si="58"/>
        <v>1</v>
      </c>
      <c r="P540" t="b">
        <f t="shared" si="59"/>
        <v>1</v>
      </c>
      <c r="Q540">
        <f t="shared" si="60"/>
        <v>7</v>
      </c>
      <c r="R540">
        <f t="shared" si="61"/>
        <v>7</v>
      </c>
      <c r="S540" t="b">
        <f t="shared" si="62"/>
        <v>1</v>
      </c>
    </row>
    <row r="541" spans="1:19" x14ac:dyDescent="0.3">
      <c r="A541" s="3" t="s">
        <v>342</v>
      </c>
      <c r="B541" s="6" t="s">
        <v>1090</v>
      </c>
      <c r="C541" s="4" t="s">
        <v>5</v>
      </c>
      <c r="D541" s="6">
        <v>5</v>
      </c>
      <c r="E541" s="6">
        <v>0</v>
      </c>
      <c r="F541" s="7">
        <v>5</v>
      </c>
      <c r="G541" s="8">
        <v>5</v>
      </c>
      <c r="H541" s="9">
        <v>5</v>
      </c>
      <c r="I541" s="10">
        <v>5</v>
      </c>
      <c r="J541" s="11">
        <v>5</v>
      </c>
      <c r="K541" s="12">
        <v>5</v>
      </c>
      <c r="L541" s="13">
        <v>5</v>
      </c>
      <c r="M541">
        <f t="shared" si="56"/>
        <v>5</v>
      </c>
      <c r="N541">
        <f t="shared" si="57"/>
        <v>5</v>
      </c>
      <c r="O541" t="b">
        <f t="shared" si="58"/>
        <v>1</v>
      </c>
      <c r="P541" t="b">
        <f t="shared" si="59"/>
        <v>1</v>
      </c>
      <c r="Q541">
        <f t="shared" si="60"/>
        <v>7</v>
      </c>
      <c r="R541">
        <f t="shared" si="61"/>
        <v>7</v>
      </c>
      <c r="S541" t="b">
        <f t="shared" si="62"/>
        <v>1</v>
      </c>
    </row>
    <row r="542" spans="1:19" x14ac:dyDescent="0.3">
      <c r="A542" s="3" t="s">
        <v>343</v>
      </c>
      <c r="B542" s="6" t="s">
        <v>1091</v>
      </c>
      <c r="C542" s="4" t="s">
        <v>5</v>
      </c>
      <c r="D542" s="6">
        <v>5</v>
      </c>
      <c r="E542" s="6">
        <v>0</v>
      </c>
      <c r="F542" s="7">
        <v>5</v>
      </c>
      <c r="G542" s="8">
        <v>5</v>
      </c>
      <c r="H542" s="9">
        <v>5</v>
      </c>
      <c r="I542" s="10">
        <v>5</v>
      </c>
      <c r="J542" s="11">
        <v>5</v>
      </c>
      <c r="K542" s="12">
        <v>5</v>
      </c>
      <c r="L542" s="13">
        <v>5</v>
      </c>
      <c r="M542">
        <f t="shared" si="56"/>
        <v>5</v>
      </c>
      <c r="N542">
        <f t="shared" si="57"/>
        <v>5</v>
      </c>
      <c r="O542" t="b">
        <f t="shared" si="58"/>
        <v>1</v>
      </c>
      <c r="P542" t="b">
        <f t="shared" si="59"/>
        <v>1</v>
      </c>
      <c r="Q542">
        <f t="shared" si="60"/>
        <v>7</v>
      </c>
      <c r="R542">
        <f t="shared" si="61"/>
        <v>7</v>
      </c>
      <c r="S542" t="b">
        <f t="shared" si="62"/>
        <v>1</v>
      </c>
    </row>
    <row r="543" spans="1:19" x14ac:dyDescent="0.3">
      <c r="A543" s="3" t="s">
        <v>344</v>
      </c>
      <c r="B543" s="6" t="s">
        <v>1091</v>
      </c>
      <c r="C543" s="4" t="s">
        <v>5</v>
      </c>
      <c r="D543" s="6">
        <v>5</v>
      </c>
      <c r="E543" s="6">
        <v>0</v>
      </c>
      <c r="F543" s="7">
        <v>5</v>
      </c>
      <c r="G543" s="8">
        <v>5</v>
      </c>
      <c r="H543" s="9">
        <v>5</v>
      </c>
      <c r="I543" s="10">
        <v>5</v>
      </c>
      <c r="J543" s="11">
        <v>5</v>
      </c>
      <c r="K543" s="12">
        <v>5</v>
      </c>
      <c r="L543" s="13">
        <v>5</v>
      </c>
      <c r="M543">
        <f t="shared" si="56"/>
        <v>5</v>
      </c>
      <c r="N543">
        <f t="shared" si="57"/>
        <v>5</v>
      </c>
      <c r="O543" t="b">
        <f t="shared" si="58"/>
        <v>1</v>
      </c>
      <c r="P543" t="b">
        <f t="shared" si="59"/>
        <v>1</v>
      </c>
      <c r="Q543">
        <f t="shared" si="60"/>
        <v>7</v>
      </c>
      <c r="R543">
        <f t="shared" si="61"/>
        <v>7</v>
      </c>
      <c r="S543" t="b">
        <f t="shared" si="62"/>
        <v>1</v>
      </c>
    </row>
    <row r="544" spans="1:19" x14ac:dyDescent="0.3">
      <c r="A544" s="3" t="s">
        <v>345</v>
      </c>
      <c r="B544" s="6" t="s">
        <v>1090</v>
      </c>
      <c r="C544" s="4" t="s">
        <v>5</v>
      </c>
      <c r="D544" s="6">
        <v>5</v>
      </c>
      <c r="E544" s="6">
        <v>0</v>
      </c>
      <c r="F544" s="7">
        <v>2</v>
      </c>
      <c r="G544" s="8">
        <v>5</v>
      </c>
      <c r="H544" s="9">
        <v>5</v>
      </c>
      <c r="I544" s="10">
        <v>5</v>
      </c>
      <c r="J544" s="11">
        <v>5</v>
      </c>
      <c r="K544" s="12">
        <v>5</v>
      </c>
      <c r="L544" s="13">
        <v>5</v>
      </c>
      <c r="M544">
        <f t="shared" si="56"/>
        <v>5</v>
      </c>
      <c r="N544">
        <f t="shared" si="57"/>
        <v>4.5714285714285712</v>
      </c>
      <c r="O544" t="b">
        <f t="shared" si="58"/>
        <v>0</v>
      </c>
      <c r="P544" t="b">
        <f t="shared" si="59"/>
        <v>1</v>
      </c>
      <c r="Q544">
        <f t="shared" si="60"/>
        <v>6</v>
      </c>
      <c r="R544">
        <f t="shared" si="61"/>
        <v>7</v>
      </c>
      <c r="S544" t="b">
        <f t="shared" si="62"/>
        <v>1</v>
      </c>
    </row>
    <row r="545" spans="1:19" x14ac:dyDescent="0.3">
      <c r="A545" s="3" t="s">
        <v>346</v>
      </c>
      <c r="B545" s="6" t="s">
        <v>1091</v>
      </c>
      <c r="C545" s="4" t="s">
        <v>18</v>
      </c>
      <c r="D545" s="6">
        <v>3</v>
      </c>
      <c r="E545" s="6">
        <v>0</v>
      </c>
      <c r="F545" s="7">
        <v>0</v>
      </c>
      <c r="G545" s="8">
        <v>0</v>
      </c>
      <c r="H545" s="9">
        <v>3</v>
      </c>
      <c r="I545" s="10">
        <v>3</v>
      </c>
      <c r="J545" s="11">
        <v>3</v>
      </c>
      <c r="K545" s="12">
        <v>3</v>
      </c>
      <c r="L545" s="13">
        <v>3</v>
      </c>
      <c r="M545">
        <f t="shared" si="56"/>
        <v>3</v>
      </c>
      <c r="N545">
        <f t="shared" si="57"/>
        <v>2.1428571428571428</v>
      </c>
      <c r="O545" t="b">
        <f t="shared" si="58"/>
        <v>0</v>
      </c>
      <c r="P545" t="b">
        <f t="shared" si="59"/>
        <v>1</v>
      </c>
      <c r="Q545">
        <f t="shared" si="60"/>
        <v>5</v>
      </c>
      <c r="R545">
        <f t="shared" si="61"/>
        <v>7</v>
      </c>
      <c r="S545" t="b">
        <f t="shared" si="62"/>
        <v>1</v>
      </c>
    </row>
    <row r="546" spans="1:19" x14ac:dyDescent="0.3">
      <c r="A546" s="3" t="s">
        <v>822</v>
      </c>
      <c r="B546" s="6" t="s">
        <v>1090</v>
      </c>
      <c r="C546" s="4" t="s">
        <v>23</v>
      </c>
      <c r="D546" s="6">
        <v>1</v>
      </c>
      <c r="E546" s="6">
        <v>1</v>
      </c>
      <c r="F546" s="7">
        <v>0</v>
      </c>
      <c r="G546" s="8">
        <v>0</v>
      </c>
      <c r="H546" s="9">
        <v>1</v>
      </c>
      <c r="I546" s="10">
        <v>1</v>
      </c>
      <c r="J546" s="11">
        <v>1</v>
      </c>
      <c r="K546" s="12">
        <v>1</v>
      </c>
      <c r="L546" s="13">
        <v>1</v>
      </c>
      <c r="M546">
        <f t="shared" si="56"/>
        <v>1</v>
      </c>
      <c r="N546">
        <f t="shared" si="57"/>
        <v>0.7142857142857143</v>
      </c>
      <c r="O546" t="b">
        <f t="shared" si="58"/>
        <v>0</v>
      </c>
      <c r="P546" t="b">
        <f t="shared" si="59"/>
        <v>1</v>
      </c>
      <c r="Q546">
        <f t="shared" si="60"/>
        <v>5</v>
      </c>
      <c r="R546">
        <f t="shared" si="61"/>
        <v>7</v>
      </c>
      <c r="S546" t="b">
        <f t="shared" si="62"/>
        <v>1</v>
      </c>
    </row>
    <row r="547" spans="1:19" x14ac:dyDescent="0.3">
      <c r="A547" s="3" t="s">
        <v>823</v>
      </c>
      <c r="B547" s="6" t="s">
        <v>1090</v>
      </c>
      <c r="C547" s="4" t="s">
        <v>23</v>
      </c>
      <c r="D547" s="6">
        <v>1</v>
      </c>
      <c r="E547" s="6">
        <v>1</v>
      </c>
      <c r="F547" s="7">
        <v>1</v>
      </c>
      <c r="G547" s="8">
        <v>7</v>
      </c>
      <c r="H547" s="9">
        <v>1</v>
      </c>
      <c r="I547" s="10">
        <v>1</v>
      </c>
      <c r="J547" s="11">
        <v>2</v>
      </c>
      <c r="K547" s="12">
        <v>7</v>
      </c>
      <c r="L547" s="13">
        <v>1</v>
      </c>
      <c r="M547">
        <f t="shared" si="56"/>
        <v>1</v>
      </c>
      <c r="N547">
        <f t="shared" si="57"/>
        <v>2.8571428571428572</v>
      </c>
      <c r="O547" t="b">
        <f t="shared" si="58"/>
        <v>0</v>
      </c>
      <c r="P547" t="b">
        <f t="shared" si="59"/>
        <v>1</v>
      </c>
      <c r="Q547">
        <f t="shared" si="60"/>
        <v>4</v>
      </c>
      <c r="R547">
        <f t="shared" si="61"/>
        <v>7</v>
      </c>
      <c r="S547" t="b">
        <f t="shared" si="62"/>
        <v>1</v>
      </c>
    </row>
    <row r="548" spans="1:19" x14ac:dyDescent="0.3">
      <c r="A548" s="3" t="s">
        <v>347</v>
      </c>
      <c r="B548" s="6" t="s">
        <v>1091</v>
      </c>
      <c r="C548" s="4" t="s">
        <v>35</v>
      </c>
      <c r="D548" s="6">
        <v>4</v>
      </c>
      <c r="E548" s="6">
        <v>0</v>
      </c>
      <c r="F548" s="7">
        <v>4</v>
      </c>
      <c r="G548" s="8">
        <v>4</v>
      </c>
      <c r="H548" s="9">
        <v>0</v>
      </c>
      <c r="I548" s="10">
        <v>7</v>
      </c>
      <c r="J548" s="11">
        <v>3</v>
      </c>
      <c r="K548" s="12">
        <v>4</v>
      </c>
      <c r="L548" s="13">
        <v>7</v>
      </c>
      <c r="M548">
        <f t="shared" si="56"/>
        <v>4</v>
      </c>
      <c r="N548">
        <f t="shared" si="57"/>
        <v>4.1428571428571432</v>
      </c>
      <c r="O548" t="b">
        <f t="shared" si="58"/>
        <v>0</v>
      </c>
      <c r="P548" t="b">
        <f t="shared" si="59"/>
        <v>1</v>
      </c>
      <c r="Q548">
        <f t="shared" si="60"/>
        <v>3</v>
      </c>
      <c r="R548">
        <f t="shared" si="61"/>
        <v>7</v>
      </c>
      <c r="S548" t="b">
        <f t="shared" si="62"/>
        <v>0</v>
      </c>
    </row>
    <row r="549" spans="1:19" x14ac:dyDescent="0.3">
      <c r="A549" s="3" t="s">
        <v>348</v>
      </c>
      <c r="B549" s="6" t="s">
        <v>1091</v>
      </c>
      <c r="C549" s="4" t="s">
        <v>5</v>
      </c>
      <c r="D549" s="6">
        <v>5</v>
      </c>
      <c r="E549" s="6">
        <v>0</v>
      </c>
      <c r="F549" s="7">
        <v>7</v>
      </c>
      <c r="G549" s="8">
        <v>4</v>
      </c>
      <c r="H549" s="9">
        <v>5</v>
      </c>
      <c r="I549" s="10">
        <v>5</v>
      </c>
      <c r="J549" s="11">
        <v>5</v>
      </c>
      <c r="K549" s="12">
        <v>5</v>
      </c>
      <c r="L549" s="13">
        <v>5</v>
      </c>
      <c r="M549">
        <f t="shared" si="56"/>
        <v>5</v>
      </c>
      <c r="N549">
        <f t="shared" si="57"/>
        <v>5.1428571428571432</v>
      </c>
      <c r="O549" t="b">
        <f t="shared" si="58"/>
        <v>0</v>
      </c>
      <c r="P549" t="b">
        <f t="shared" si="59"/>
        <v>1</v>
      </c>
      <c r="Q549">
        <f t="shared" si="60"/>
        <v>5</v>
      </c>
      <c r="R549">
        <f t="shared" si="61"/>
        <v>7</v>
      </c>
      <c r="S549" t="b">
        <f t="shared" si="62"/>
        <v>1</v>
      </c>
    </row>
    <row r="550" spans="1:19" x14ac:dyDescent="0.3">
      <c r="A550" s="3" t="s">
        <v>349</v>
      </c>
      <c r="B550" s="6" t="s">
        <v>1090</v>
      </c>
      <c r="C550" s="4" t="s">
        <v>18</v>
      </c>
      <c r="D550" s="6">
        <v>3</v>
      </c>
      <c r="E550" s="6">
        <v>0</v>
      </c>
      <c r="F550" s="7">
        <v>5</v>
      </c>
      <c r="G550" s="8">
        <v>5</v>
      </c>
      <c r="H550" s="9">
        <v>2</v>
      </c>
      <c r="I550" s="10">
        <v>3</v>
      </c>
      <c r="J550" s="11">
        <v>3</v>
      </c>
      <c r="K550" s="12">
        <v>3</v>
      </c>
      <c r="L550" s="13">
        <v>7</v>
      </c>
      <c r="M550">
        <f t="shared" si="56"/>
        <v>3</v>
      </c>
      <c r="N550">
        <f t="shared" si="57"/>
        <v>4</v>
      </c>
      <c r="O550" t="b">
        <f t="shared" si="58"/>
        <v>0</v>
      </c>
      <c r="P550" t="b">
        <f t="shared" si="59"/>
        <v>1</v>
      </c>
      <c r="Q550">
        <f t="shared" si="60"/>
        <v>3</v>
      </c>
      <c r="R550">
        <f t="shared" si="61"/>
        <v>7</v>
      </c>
      <c r="S550" t="b">
        <f t="shared" si="62"/>
        <v>0</v>
      </c>
    </row>
    <row r="551" spans="1:19" x14ac:dyDescent="0.3">
      <c r="A551" s="3" t="s">
        <v>350</v>
      </c>
      <c r="B551" s="6" t="s">
        <v>1090</v>
      </c>
      <c r="C551" s="4" t="s">
        <v>35</v>
      </c>
      <c r="D551" s="6">
        <v>4</v>
      </c>
      <c r="E551" s="6">
        <v>0</v>
      </c>
      <c r="F551" s="7">
        <v>0</v>
      </c>
      <c r="G551" s="8">
        <v>0</v>
      </c>
      <c r="H551" s="9">
        <v>4</v>
      </c>
      <c r="I551" s="10">
        <v>4</v>
      </c>
      <c r="J551" s="11">
        <v>4</v>
      </c>
      <c r="K551" s="12">
        <v>4</v>
      </c>
      <c r="L551" s="13">
        <v>7</v>
      </c>
      <c r="M551">
        <f t="shared" si="56"/>
        <v>4</v>
      </c>
      <c r="N551">
        <f t="shared" si="57"/>
        <v>3.2857142857142856</v>
      </c>
      <c r="O551" t="b">
        <f t="shared" si="58"/>
        <v>0</v>
      </c>
      <c r="P551" t="b">
        <f t="shared" si="59"/>
        <v>1</v>
      </c>
      <c r="Q551">
        <f t="shared" si="60"/>
        <v>4</v>
      </c>
      <c r="R551">
        <f t="shared" si="61"/>
        <v>7</v>
      </c>
      <c r="S551" t="b">
        <f t="shared" si="62"/>
        <v>1</v>
      </c>
    </row>
    <row r="552" spans="1:19" x14ac:dyDescent="0.3">
      <c r="A552" s="3" t="s">
        <v>351</v>
      </c>
      <c r="B552" s="6" t="s">
        <v>1091</v>
      </c>
      <c r="C552" s="4" t="s">
        <v>3</v>
      </c>
      <c r="D552" s="6">
        <v>7</v>
      </c>
      <c r="E552" s="6">
        <v>0</v>
      </c>
      <c r="F552" s="7">
        <v>7</v>
      </c>
      <c r="G552" s="8">
        <v>4</v>
      </c>
      <c r="H552" s="9">
        <v>7</v>
      </c>
      <c r="I552" s="10">
        <v>7</v>
      </c>
      <c r="J552" s="11">
        <v>4</v>
      </c>
      <c r="K552" s="12">
        <v>4</v>
      </c>
      <c r="L552" s="13">
        <v>7</v>
      </c>
      <c r="M552">
        <f t="shared" si="56"/>
        <v>7</v>
      </c>
      <c r="N552">
        <f t="shared" si="57"/>
        <v>5.7142857142857144</v>
      </c>
      <c r="O552" t="b">
        <f t="shared" si="58"/>
        <v>0</v>
      </c>
      <c r="P552" t="b">
        <f t="shared" si="59"/>
        <v>1</v>
      </c>
      <c r="Q552">
        <f t="shared" si="60"/>
        <v>4</v>
      </c>
      <c r="R552">
        <f t="shared" si="61"/>
        <v>7</v>
      </c>
      <c r="S552" t="b">
        <f t="shared" si="62"/>
        <v>1</v>
      </c>
    </row>
    <row r="553" spans="1:19" x14ac:dyDescent="0.3">
      <c r="A553" s="3" t="s">
        <v>352</v>
      </c>
      <c r="B553" s="6" t="s">
        <v>1090</v>
      </c>
      <c r="C553" s="4" t="s">
        <v>18</v>
      </c>
      <c r="D553" s="6">
        <v>3</v>
      </c>
      <c r="E553" s="6">
        <v>0</v>
      </c>
      <c r="F553" s="7">
        <v>7</v>
      </c>
      <c r="G553" s="8">
        <v>7</v>
      </c>
      <c r="H553" s="9">
        <v>3</v>
      </c>
      <c r="I553" s="10">
        <v>3</v>
      </c>
      <c r="J553" s="11">
        <v>3</v>
      </c>
      <c r="K553" s="12">
        <v>3</v>
      </c>
      <c r="L553" s="13">
        <v>3</v>
      </c>
      <c r="M553">
        <f t="shared" si="56"/>
        <v>3</v>
      </c>
      <c r="N553">
        <f t="shared" si="57"/>
        <v>4.1428571428571432</v>
      </c>
      <c r="O553" t="b">
        <f t="shared" si="58"/>
        <v>0</v>
      </c>
      <c r="P553" t="b">
        <f t="shared" si="59"/>
        <v>1</v>
      </c>
      <c r="Q553">
        <f t="shared" si="60"/>
        <v>5</v>
      </c>
      <c r="R553">
        <f t="shared" si="61"/>
        <v>7</v>
      </c>
      <c r="S553" t="b">
        <f t="shared" si="62"/>
        <v>1</v>
      </c>
    </row>
    <row r="554" spans="1:19" x14ac:dyDescent="0.3">
      <c r="A554" s="3" t="s">
        <v>985</v>
      </c>
      <c r="B554" s="6" t="s">
        <v>1091</v>
      </c>
      <c r="C554" s="4" t="s">
        <v>18</v>
      </c>
      <c r="D554" s="6">
        <v>3</v>
      </c>
      <c r="E554" s="6">
        <v>2</v>
      </c>
      <c r="F554" s="7">
        <v>7</v>
      </c>
      <c r="G554" s="8">
        <v>7</v>
      </c>
      <c r="H554" s="9">
        <v>3</v>
      </c>
      <c r="I554" s="10">
        <v>3</v>
      </c>
      <c r="J554" s="11">
        <v>3</v>
      </c>
      <c r="K554" s="12">
        <v>3</v>
      </c>
      <c r="L554" s="13">
        <v>2</v>
      </c>
      <c r="M554">
        <f t="shared" si="56"/>
        <v>3</v>
      </c>
      <c r="N554">
        <f t="shared" si="57"/>
        <v>4</v>
      </c>
      <c r="O554" t="b">
        <f t="shared" si="58"/>
        <v>0</v>
      </c>
      <c r="P554" t="b">
        <f t="shared" si="59"/>
        <v>1</v>
      </c>
      <c r="Q554">
        <f t="shared" si="60"/>
        <v>4</v>
      </c>
      <c r="R554">
        <f t="shared" si="61"/>
        <v>7</v>
      </c>
      <c r="S554" t="b">
        <f t="shared" si="62"/>
        <v>1</v>
      </c>
    </row>
    <row r="555" spans="1:19" x14ac:dyDescent="0.3">
      <c r="A555" s="3" t="s">
        <v>353</v>
      </c>
      <c r="B555" s="6" t="s">
        <v>1090</v>
      </c>
      <c r="C555" s="4" t="s">
        <v>3</v>
      </c>
      <c r="D555" s="6">
        <v>7</v>
      </c>
      <c r="E555" s="6">
        <v>0</v>
      </c>
      <c r="F555" s="7">
        <v>2</v>
      </c>
      <c r="G555" s="8">
        <v>7</v>
      </c>
      <c r="H555" s="9">
        <v>6</v>
      </c>
      <c r="I555" s="10">
        <v>7</v>
      </c>
      <c r="J555" s="11">
        <v>6</v>
      </c>
      <c r="K555" s="12">
        <v>7</v>
      </c>
      <c r="L555" s="13">
        <v>7</v>
      </c>
      <c r="M555">
        <f t="shared" si="56"/>
        <v>7</v>
      </c>
      <c r="N555">
        <f t="shared" si="57"/>
        <v>6</v>
      </c>
      <c r="O555" t="b">
        <f t="shared" si="58"/>
        <v>0</v>
      </c>
      <c r="P555" t="b">
        <f t="shared" si="59"/>
        <v>1</v>
      </c>
      <c r="Q555">
        <f t="shared" si="60"/>
        <v>4</v>
      </c>
      <c r="R555">
        <f t="shared" si="61"/>
        <v>7</v>
      </c>
      <c r="S555" t="b">
        <f t="shared" si="62"/>
        <v>1</v>
      </c>
    </row>
    <row r="556" spans="1:19" x14ac:dyDescent="0.3">
      <c r="A556" s="3" t="s">
        <v>354</v>
      </c>
      <c r="B556" s="6" t="s">
        <v>1090</v>
      </c>
      <c r="C556" s="4" t="s">
        <v>9</v>
      </c>
      <c r="D556" s="6">
        <v>0</v>
      </c>
      <c r="E556" s="6">
        <v>0</v>
      </c>
      <c r="F556" s="7">
        <v>7</v>
      </c>
      <c r="G556" s="8">
        <v>7</v>
      </c>
      <c r="H556" s="9">
        <v>0</v>
      </c>
      <c r="I556" s="10">
        <v>0</v>
      </c>
      <c r="J556" s="11">
        <v>0</v>
      </c>
      <c r="K556" s="12">
        <v>0</v>
      </c>
      <c r="L556" s="13">
        <v>7</v>
      </c>
      <c r="M556">
        <f t="shared" si="56"/>
        <v>0</v>
      </c>
      <c r="N556">
        <f t="shared" si="57"/>
        <v>3</v>
      </c>
      <c r="O556" t="b">
        <f t="shared" si="58"/>
        <v>0</v>
      </c>
      <c r="P556" t="b">
        <f t="shared" si="59"/>
        <v>1</v>
      </c>
      <c r="Q556">
        <f t="shared" si="60"/>
        <v>4</v>
      </c>
      <c r="R556">
        <f t="shared" si="61"/>
        <v>7</v>
      </c>
      <c r="S556" t="b">
        <f t="shared" si="62"/>
        <v>1</v>
      </c>
    </row>
    <row r="557" spans="1:19" x14ac:dyDescent="0.3">
      <c r="A557" s="3" t="s">
        <v>355</v>
      </c>
      <c r="B557" s="6" t="s">
        <v>1090</v>
      </c>
      <c r="C557" s="4" t="s">
        <v>35</v>
      </c>
      <c r="D557" s="6">
        <v>4</v>
      </c>
      <c r="E557" s="6">
        <v>0</v>
      </c>
      <c r="F557" s="7">
        <v>3</v>
      </c>
      <c r="G557" s="8">
        <v>3</v>
      </c>
      <c r="H557" s="9">
        <v>4</v>
      </c>
      <c r="I557" s="10">
        <v>4</v>
      </c>
      <c r="J557" s="11">
        <v>4</v>
      </c>
      <c r="K557" s="12">
        <v>4</v>
      </c>
      <c r="L557" s="13">
        <v>4</v>
      </c>
      <c r="M557">
        <f t="shared" si="56"/>
        <v>4</v>
      </c>
      <c r="N557">
        <f t="shared" si="57"/>
        <v>3.7142857142857144</v>
      </c>
      <c r="O557" t="b">
        <f t="shared" si="58"/>
        <v>0</v>
      </c>
      <c r="P557" t="b">
        <f t="shared" si="59"/>
        <v>1</v>
      </c>
      <c r="Q557">
        <f t="shared" si="60"/>
        <v>5</v>
      </c>
      <c r="R557">
        <f t="shared" si="61"/>
        <v>7</v>
      </c>
      <c r="S557" t="b">
        <f t="shared" si="62"/>
        <v>1</v>
      </c>
    </row>
    <row r="558" spans="1:19" x14ac:dyDescent="0.3">
      <c r="A558" s="3" t="s">
        <v>824</v>
      </c>
      <c r="B558" s="6" t="s">
        <v>1090</v>
      </c>
      <c r="C558" s="4" t="s">
        <v>9</v>
      </c>
      <c r="D558" s="6">
        <v>0</v>
      </c>
      <c r="E558" s="6">
        <v>1</v>
      </c>
      <c r="F558" s="7">
        <v>6</v>
      </c>
      <c r="G558" s="8">
        <v>6</v>
      </c>
      <c r="H558" s="9">
        <v>0</v>
      </c>
      <c r="I558" s="10">
        <v>0</v>
      </c>
      <c r="J558" s="11">
        <v>0</v>
      </c>
      <c r="K558" s="12">
        <v>0</v>
      </c>
      <c r="L558" s="13">
        <v>0</v>
      </c>
      <c r="M558">
        <f t="shared" si="56"/>
        <v>0</v>
      </c>
      <c r="N558">
        <f t="shared" si="57"/>
        <v>1.7142857142857142</v>
      </c>
      <c r="O558" t="b">
        <f t="shared" si="58"/>
        <v>0</v>
      </c>
      <c r="P558" t="b">
        <f t="shared" si="59"/>
        <v>1</v>
      </c>
      <c r="Q558">
        <f t="shared" si="60"/>
        <v>5</v>
      </c>
      <c r="R558">
        <f t="shared" si="61"/>
        <v>7</v>
      </c>
      <c r="S558" t="b">
        <f t="shared" si="62"/>
        <v>1</v>
      </c>
    </row>
    <row r="559" spans="1:19" x14ac:dyDescent="0.3">
      <c r="A559" s="3" t="s">
        <v>356</v>
      </c>
      <c r="B559" s="6" t="s">
        <v>1090</v>
      </c>
      <c r="C559" s="4" t="s">
        <v>3</v>
      </c>
      <c r="D559" s="6">
        <v>7</v>
      </c>
      <c r="E559" s="6">
        <v>0</v>
      </c>
      <c r="F559" s="7">
        <v>7</v>
      </c>
      <c r="G559" s="8">
        <v>7</v>
      </c>
      <c r="H559" s="9">
        <v>0</v>
      </c>
      <c r="I559" s="10">
        <v>7</v>
      </c>
      <c r="J559" s="11">
        <v>7</v>
      </c>
      <c r="K559" s="12">
        <v>7</v>
      </c>
      <c r="L559" s="13">
        <v>7</v>
      </c>
      <c r="M559">
        <f t="shared" si="56"/>
        <v>7</v>
      </c>
      <c r="N559">
        <f t="shared" si="57"/>
        <v>6</v>
      </c>
      <c r="O559" t="b">
        <f t="shared" si="58"/>
        <v>0</v>
      </c>
      <c r="P559" t="b">
        <f t="shared" si="59"/>
        <v>1</v>
      </c>
      <c r="Q559">
        <f t="shared" si="60"/>
        <v>6</v>
      </c>
      <c r="R559">
        <f t="shared" si="61"/>
        <v>7</v>
      </c>
      <c r="S559" t="b">
        <f t="shared" si="62"/>
        <v>1</v>
      </c>
    </row>
    <row r="560" spans="1:19" x14ac:dyDescent="0.3">
      <c r="A560" s="3" t="s">
        <v>357</v>
      </c>
      <c r="B560" s="6" t="s">
        <v>1090</v>
      </c>
      <c r="C560" s="4" t="s">
        <v>12</v>
      </c>
      <c r="D560" s="6">
        <v>2</v>
      </c>
      <c r="E560" s="6">
        <v>0</v>
      </c>
      <c r="F560" s="7">
        <v>2</v>
      </c>
      <c r="G560" s="8">
        <v>3</v>
      </c>
      <c r="H560" s="9">
        <v>1</v>
      </c>
      <c r="I560" s="10">
        <v>2</v>
      </c>
      <c r="J560" s="11">
        <v>6</v>
      </c>
      <c r="K560" s="12">
        <v>3</v>
      </c>
      <c r="L560" s="13">
        <v>2</v>
      </c>
      <c r="M560">
        <f t="shared" si="56"/>
        <v>2</v>
      </c>
      <c r="N560">
        <f t="shared" si="57"/>
        <v>2.7142857142857144</v>
      </c>
      <c r="O560" t="b">
        <f t="shared" si="58"/>
        <v>0</v>
      </c>
      <c r="P560" t="b">
        <f t="shared" si="59"/>
        <v>1</v>
      </c>
      <c r="Q560">
        <f t="shared" si="60"/>
        <v>3</v>
      </c>
      <c r="R560">
        <f t="shared" si="61"/>
        <v>7</v>
      </c>
      <c r="S560" t="b">
        <f t="shared" si="62"/>
        <v>0</v>
      </c>
    </row>
    <row r="561" spans="1:19" x14ac:dyDescent="0.3">
      <c r="A561" s="3" t="s">
        <v>358</v>
      </c>
      <c r="B561" s="6" t="s">
        <v>1090</v>
      </c>
      <c r="C561" s="4" t="s">
        <v>9</v>
      </c>
      <c r="D561" s="6">
        <v>0</v>
      </c>
      <c r="E561" s="6">
        <v>0</v>
      </c>
      <c r="F561" s="7">
        <v>0</v>
      </c>
      <c r="G561" s="8">
        <v>0</v>
      </c>
      <c r="H561" s="9">
        <v>0</v>
      </c>
      <c r="I561" s="10">
        <v>0</v>
      </c>
      <c r="J561" s="11">
        <v>7</v>
      </c>
      <c r="K561" s="12">
        <v>7</v>
      </c>
      <c r="L561" s="13">
        <v>6</v>
      </c>
      <c r="M561">
        <f t="shared" si="56"/>
        <v>0</v>
      </c>
      <c r="N561">
        <f t="shared" si="57"/>
        <v>2.8571428571428572</v>
      </c>
      <c r="O561" t="b">
        <f t="shared" si="58"/>
        <v>0</v>
      </c>
      <c r="P561" t="b">
        <f t="shared" si="59"/>
        <v>1</v>
      </c>
      <c r="Q561">
        <f t="shared" si="60"/>
        <v>4</v>
      </c>
      <c r="R561">
        <f t="shared" si="61"/>
        <v>7</v>
      </c>
      <c r="S561" t="b">
        <f t="shared" si="62"/>
        <v>1</v>
      </c>
    </row>
    <row r="562" spans="1:19" x14ac:dyDescent="0.3">
      <c r="A562" s="3" t="s">
        <v>986</v>
      </c>
      <c r="B562" s="6" t="s">
        <v>1090</v>
      </c>
      <c r="C562" s="4" t="s">
        <v>9</v>
      </c>
      <c r="D562" s="6">
        <v>0</v>
      </c>
      <c r="E562" s="6">
        <v>2</v>
      </c>
      <c r="F562" s="7">
        <v>0</v>
      </c>
      <c r="G562" s="8">
        <v>2</v>
      </c>
      <c r="H562" s="9">
        <v>0</v>
      </c>
      <c r="I562" s="10">
        <v>2</v>
      </c>
      <c r="J562" s="11">
        <v>0</v>
      </c>
      <c r="K562" s="12">
        <v>2</v>
      </c>
      <c r="L562" s="13">
        <v>0</v>
      </c>
      <c r="M562">
        <f t="shared" si="56"/>
        <v>0</v>
      </c>
      <c r="N562">
        <f t="shared" si="57"/>
        <v>0.8571428571428571</v>
      </c>
      <c r="O562" t="b">
        <f t="shared" si="58"/>
        <v>0</v>
      </c>
      <c r="P562" t="b">
        <f t="shared" si="59"/>
        <v>1</v>
      </c>
      <c r="Q562">
        <f t="shared" si="60"/>
        <v>4</v>
      </c>
      <c r="R562">
        <f t="shared" si="61"/>
        <v>7</v>
      </c>
      <c r="S562" t="b">
        <f t="shared" si="62"/>
        <v>1</v>
      </c>
    </row>
    <row r="563" spans="1:19" x14ac:dyDescent="0.3">
      <c r="A563" s="3" t="s">
        <v>825</v>
      </c>
      <c r="B563" s="6" t="s">
        <v>1090</v>
      </c>
      <c r="C563" s="4" t="s">
        <v>12</v>
      </c>
      <c r="D563" s="6">
        <v>2</v>
      </c>
      <c r="E563" s="6">
        <v>1</v>
      </c>
      <c r="F563" s="7">
        <v>2</v>
      </c>
      <c r="G563" s="8">
        <v>2</v>
      </c>
      <c r="H563" s="9">
        <v>2</v>
      </c>
      <c r="I563" s="10">
        <v>2</v>
      </c>
      <c r="J563" s="11">
        <v>2</v>
      </c>
      <c r="K563" s="12">
        <v>2</v>
      </c>
      <c r="L563" s="13">
        <v>2</v>
      </c>
      <c r="M563">
        <f t="shared" si="56"/>
        <v>2</v>
      </c>
      <c r="N563">
        <f t="shared" si="57"/>
        <v>2</v>
      </c>
      <c r="O563" t="b">
        <f t="shared" si="58"/>
        <v>1</v>
      </c>
      <c r="P563" t="b">
        <f t="shared" si="59"/>
        <v>1</v>
      </c>
      <c r="Q563">
        <f t="shared" si="60"/>
        <v>7</v>
      </c>
      <c r="R563">
        <f t="shared" si="61"/>
        <v>7</v>
      </c>
      <c r="S563" t="b">
        <f t="shared" si="62"/>
        <v>1</v>
      </c>
    </row>
    <row r="564" spans="1:19" x14ac:dyDescent="0.3">
      <c r="A564" s="3" t="s">
        <v>987</v>
      </c>
      <c r="B564" s="6" t="s">
        <v>1090</v>
      </c>
      <c r="C564" s="4" t="s">
        <v>12</v>
      </c>
      <c r="D564" s="6">
        <v>2</v>
      </c>
      <c r="E564" s="6">
        <v>2</v>
      </c>
      <c r="F564" s="7">
        <v>2</v>
      </c>
      <c r="G564" s="8">
        <v>2</v>
      </c>
      <c r="H564" s="9">
        <v>2</v>
      </c>
      <c r="I564" s="10">
        <v>2</v>
      </c>
      <c r="J564" s="11">
        <v>2</v>
      </c>
      <c r="K564" s="12">
        <v>3</v>
      </c>
      <c r="L564" s="13">
        <v>2</v>
      </c>
      <c r="M564">
        <f t="shared" si="56"/>
        <v>2</v>
      </c>
      <c r="N564">
        <f t="shared" si="57"/>
        <v>2.1428571428571428</v>
      </c>
      <c r="O564" t="b">
        <f t="shared" si="58"/>
        <v>0</v>
      </c>
      <c r="P564" t="b">
        <f t="shared" si="59"/>
        <v>1</v>
      </c>
      <c r="Q564">
        <f t="shared" si="60"/>
        <v>6</v>
      </c>
      <c r="R564">
        <f t="shared" si="61"/>
        <v>7</v>
      </c>
      <c r="S564" t="b">
        <f t="shared" si="62"/>
        <v>1</v>
      </c>
    </row>
    <row r="565" spans="1:19" x14ac:dyDescent="0.3">
      <c r="A565" s="3" t="s">
        <v>359</v>
      </c>
      <c r="B565" s="6" t="s">
        <v>1090</v>
      </c>
      <c r="C565" s="4" t="s">
        <v>12</v>
      </c>
      <c r="D565" s="6">
        <v>2</v>
      </c>
      <c r="E565" s="6">
        <v>0</v>
      </c>
      <c r="F565" s="7">
        <v>2</v>
      </c>
      <c r="G565" s="8">
        <v>2</v>
      </c>
      <c r="H565" s="9">
        <v>0</v>
      </c>
      <c r="I565" s="10">
        <v>0</v>
      </c>
      <c r="J565" s="11">
        <v>2</v>
      </c>
      <c r="K565" s="12">
        <v>2</v>
      </c>
      <c r="L565" s="13">
        <v>0</v>
      </c>
      <c r="M565">
        <f t="shared" si="56"/>
        <v>2</v>
      </c>
      <c r="N565">
        <f t="shared" si="57"/>
        <v>1.1428571428571428</v>
      </c>
      <c r="O565" t="b">
        <f t="shared" si="58"/>
        <v>0</v>
      </c>
      <c r="P565" t="b">
        <f t="shared" si="59"/>
        <v>1</v>
      </c>
      <c r="Q565">
        <f t="shared" si="60"/>
        <v>4</v>
      </c>
      <c r="R565">
        <f t="shared" si="61"/>
        <v>7</v>
      </c>
      <c r="S565" t="b">
        <f t="shared" si="62"/>
        <v>1</v>
      </c>
    </row>
    <row r="566" spans="1:19" x14ac:dyDescent="0.3">
      <c r="A566" s="3" t="s">
        <v>826</v>
      </c>
      <c r="B566" s="6" t="s">
        <v>1090</v>
      </c>
      <c r="C566" s="4" t="s">
        <v>9</v>
      </c>
      <c r="D566" s="6">
        <v>0</v>
      </c>
      <c r="E566" s="6">
        <v>1</v>
      </c>
      <c r="F566" s="7">
        <v>0</v>
      </c>
      <c r="G566" s="8">
        <v>1</v>
      </c>
      <c r="H566" s="9">
        <v>0</v>
      </c>
      <c r="I566" s="10">
        <v>0</v>
      </c>
      <c r="J566" s="11">
        <v>3</v>
      </c>
      <c r="K566" s="12">
        <v>2</v>
      </c>
      <c r="L566" s="13">
        <v>2</v>
      </c>
      <c r="M566">
        <f t="shared" si="56"/>
        <v>0</v>
      </c>
      <c r="N566">
        <f t="shared" si="57"/>
        <v>1.1428571428571428</v>
      </c>
      <c r="O566" t="b">
        <f t="shared" si="58"/>
        <v>0</v>
      </c>
      <c r="P566" t="b">
        <f t="shared" si="59"/>
        <v>1</v>
      </c>
      <c r="Q566">
        <f t="shared" si="60"/>
        <v>3</v>
      </c>
      <c r="R566">
        <f t="shared" si="61"/>
        <v>7</v>
      </c>
      <c r="S566" t="b">
        <f t="shared" si="62"/>
        <v>0</v>
      </c>
    </row>
    <row r="567" spans="1:19" x14ac:dyDescent="0.3">
      <c r="A567" s="3" t="s">
        <v>360</v>
      </c>
      <c r="B567" s="6" t="s">
        <v>1090</v>
      </c>
      <c r="C567" s="4" t="s">
        <v>12</v>
      </c>
      <c r="D567" s="6">
        <v>2</v>
      </c>
      <c r="E567" s="6">
        <v>0</v>
      </c>
      <c r="F567" s="7">
        <v>2</v>
      </c>
      <c r="G567" s="8">
        <v>3</v>
      </c>
      <c r="H567" s="9">
        <v>7</v>
      </c>
      <c r="I567" s="10">
        <v>2</v>
      </c>
      <c r="J567" s="11">
        <v>2</v>
      </c>
      <c r="K567" s="12">
        <v>2</v>
      </c>
      <c r="L567" s="13">
        <v>3</v>
      </c>
      <c r="M567">
        <f t="shared" si="56"/>
        <v>2</v>
      </c>
      <c r="N567">
        <f t="shared" si="57"/>
        <v>3</v>
      </c>
      <c r="O567" t="b">
        <f t="shared" si="58"/>
        <v>0</v>
      </c>
      <c r="P567" t="b">
        <f t="shared" si="59"/>
        <v>1</v>
      </c>
      <c r="Q567">
        <f t="shared" si="60"/>
        <v>4</v>
      </c>
      <c r="R567">
        <f t="shared" si="61"/>
        <v>7</v>
      </c>
      <c r="S567" t="b">
        <f t="shared" si="62"/>
        <v>1</v>
      </c>
    </row>
    <row r="568" spans="1:19" x14ac:dyDescent="0.3">
      <c r="A568" s="3" t="s">
        <v>361</v>
      </c>
      <c r="B568" s="6" t="s">
        <v>1090</v>
      </c>
      <c r="C568" s="4" t="s">
        <v>12</v>
      </c>
      <c r="D568" s="6">
        <v>2</v>
      </c>
      <c r="E568" s="6">
        <v>0</v>
      </c>
      <c r="F568" s="7">
        <v>2</v>
      </c>
      <c r="G568" s="8">
        <v>2</v>
      </c>
      <c r="H568" s="9">
        <v>0</v>
      </c>
      <c r="I568" s="10">
        <v>2</v>
      </c>
      <c r="J568" s="11">
        <v>2</v>
      </c>
      <c r="K568" s="12">
        <v>2</v>
      </c>
      <c r="L568" s="13">
        <v>2</v>
      </c>
      <c r="M568">
        <f t="shared" si="56"/>
        <v>2</v>
      </c>
      <c r="N568">
        <f t="shared" si="57"/>
        <v>1.7142857142857142</v>
      </c>
      <c r="O568" t="b">
        <f t="shared" si="58"/>
        <v>0</v>
      </c>
      <c r="P568" t="b">
        <f t="shared" si="59"/>
        <v>1</v>
      </c>
      <c r="Q568">
        <f t="shared" si="60"/>
        <v>6</v>
      </c>
      <c r="R568">
        <f t="shared" si="61"/>
        <v>7</v>
      </c>
      <c r="S568" t="b">
        <f t="shared" si="62"/>
        <v>1</v>
      </c>
    </row>
    <row r="569" spans="1:19" x14ac:dyDescent="0.3">
      <c r="A569" s="3" t="s">
        <v>362</v>
      </c>
      <c r="B569" s="6" t="s">
        <v>1091</v>
      </c>
      <c r="C569" s="4" t="s">
        <v>12</v>
      </c>
      <c r="D569" s="6">
        <v>2</v>
      </c>
      <c r="E569" s="6">
        <v>0</v>
      </c>
      <c r="F569" s="7">
        <v>7</v>
      </c>
      <c r="G569" s="8">
        <v>3</v>
      </c>
      <c r="H569" s="9">
        <v>2</v>
      </c>
      <c r="I569" s="10">
        <v>2</v>
      </c>
      <c r="J569" s="11">
        <v>6</v>
      </c>
      <c r="K569" s="12">
        <v>2</v>
      </c>
      <c r="L569" s="13">
        <v>2</v>
      </c>
      <c r="M569">
        <f t="shared" si="56"/>
        <v>2</v>
      </c>
      <c r="N569">
        <f t="shared" si="57"/>
        <v>3.4285714285714284</v>
      </c>
      <c r="O569" t="b">
        <f t="shared" si="58"/>
        <v>0</v>
      </c>
      <c r="P569" t="b">
        <f t="shared" si="59"/>
        <v>1</v>
      </c>
      <c r="Q569">
        <f t="shared" si="60"/>
        <v>4</v>
      </c>
      <c r="R569">
        <f t="shared" si="61"/>
        <v>7</v>
      </c>
      <c r="S569" t="b">
        <f t="shared" si="62"/>
        <v>1</v>
      </c>
    </row>
    <row r="570" spans="1:19" x14ac:dyDescent="0.3">
      <c r="A570" s="3" t="s">
        <v>988</v>
      </c>
      <c r="B570" s="6" t="s">
        <v>1091</v>
      </c>
      <c r="C570" s="4" t="s">
        <v>18</v>
      </c>
      <c r="D570" s="6">
        <v>3</v>
      </c>
      <c r="E570" s="6">
        <v>2</v>
      </c>
      <c r="F570" s="7">
        <v>2</v>
      </c>
      <c r="G570" s="8">
        <v>2</v>
      </c>
      <c r="H570" s="9">
        <v>3</v>
      </c>
      <c r="I570" s="10">
        <v>3</v>
      </c>
      <c r="J570" s="11">
        <v>3</v>
      </c>
      <c r="K570" s="12">
        <v>2</v>
      </c>
      <c r="L570" s="13">
        <v>3</v>
      </c>
      <c r="M570">
        <f t="shared" si="56"/>
        <v>3</v>
      </c>
      <c r="N570">
        <f t="shared" si="57"/>
        <v>2.5714285714285716</v>
      </c>
      <c r="O570" t="b">
        <f t="shared" si="58"/>
        <v>0</v>
      </c>
      <c r="P570" t="b">
        <f t="shared" si="59"/>
        <v>1</v>
      </c>
      <c r="Q570">
        <f t="shared" si="60"/>
        <v>4</v>
      </c>
      <c r="R570">
        <f t="shared" si="61"/>
        <v>7</v>
      </c>
      <c r="S570" t="b">
        <f t="shared" si="62"/>
        <v>1</v>
      </c>
    </row>
    <row r="571" spans="1:19" x14ac:dyDescent="0.3">
      <c r="A571" s="3" t="s">
        <v>363</v>
      </c>
      <c r="B571" s="6" t="s">
        <v>1091</v>
      </c>
      <c r="C571" s="4" t="s">
        <v>12</v>
      </c>
      <c r="D571" s="6">
        <v>2</v>
      </c>
      <c r="E571" s="6">
        <v>0</v>
      </c>
      <c r="F571" s="7">
        <v>2</v>
      </c>
      <c r="G571" s="8">
        <v>1</v>
      </c>
      <c r="H571" s="9">
        <v>3</v>
      </c>
      <c r="I571" s="10">
        <v>2</v>
      </c>
      <c r="J571" s="11">
        <v>1</v>
      </c>
      <c r="K571" s="12">
        <v>2</v>
      </c>
      <c r="L571" s="13">
        <v>2</v>
      </c>
      <c r="M571">
        <f t="shared" si="56"/>
        <v>2</v>
      </c>
      <c r="N571">
        <f t="shared" si="57"/>
        <v>1.8571428571428572</v>
      </c>
      <c r="O571" t="b">
        <f t="shared" si="58"/>
        <v>0</v>
      </c>
      <c r="P571" t="b">
        <f t="shared" si="59"/>
        <v>1</v>
      </c>
      <c r="Q571">
        <f t="shared" si="60"/>
        <v>4</v>
      </c>
      <c r="R571">
        <f t="shared" si="61"/>
        <v>7</v>
      </c>
      <c r="S571" t="b">
        <f t="shared" si="62"/>
        <v>1</v>
      </c>
    </row>
    <row r="572" spans="1:19" x14ac:dyDescent="0.3">
      <c r="A572" s="3" t="s">
        <v>827</v>
      </c>
      <c r="B572" s="6" t="s">
        <v>1091</v>
      </c>
      <c r="C572" s="4" t="s">
        <v>18</v>
      </c>
      <c r="D572" s="6">
        <v>3</v>
      </c>
      <c r="E572" s="6">
        <v>1</v>
      </c>
      <c r="F572" s="7">
        <v>3</v>
      </c>
      <c r="G572" s="8">
        <v>2</v>
      </c>
      <c r="H572" s="9">
        <v>3</v>
      </c>
      <c r="I572" s="10">
        <v>3</v>
      </c>
      <c r="J572" s="11">
        <v>3</v>
      </c>
      <c r="K572" s="12">
        <v>2</v>
      </c>
      <c r="L572" s="13">
        <v>2</v>
      </c>
      <c r="M572">
        <f t="shared" si="56"/>
        <v>3</v>
      </c>
      <c r="N572">
        <f t="shared" si="57"/>
        <v>2.5714285714285716</v>
      </c>
      <c r="O572" t="b">
        <f t="shared" si="58"/>
        <v>0</v>
      </c>
      <c r="P572" t="b">
        <f t="shared" si="59"/>
        <v>1</v>
      </c>
      <c r="Q572">
        <f t="shared" si="60"/>
        <v>4</v>
      </c>
      <c r="R572">
        <f t="shared" si="61"/>
        <v>7</v>
      </c>
      <c r="S572" t="b">
        <f t="shared" si="62"/>
        <v>1</v>
      </c>
    </row>
    <row r="573" spans="1:19" x14ac:dyDescent="0.3">
      <c r="A573" s="3" t="s">
        <v>364</v>
      </c>
      <c r="B573" s="6" t="s">
        <v>1091</v>
      </c>
      <c r="C573" s="4" t="s">
        <v>18</v>
      </c>
      <c r="D573" s="6">
        <v>3</v>
      </c>
      <c r="E573" s="6">
        <v>0</v>
      </c>
      <c r="F573" s="7">
        <v>5</v>
      </c>
      <c r="G573" s="8">
        <v>3</v>
      </c>
      <c r="H573" s="9">
        <v>3</v>
      </c>
      <c r="I573" s="10">
        <v>2</v>
      </c>
      <c r="J573" s="11">
        <v>2</v>
      </c>
      <c r="K573" s="12">
        <v>3</v>
      </c>
      <c r="L573" s="13">
        <v>3</v>
      </c>
      <c r="M573">
        <f t="shared" si="56"/>
        <v>3</v>
      </c>
      <c r="N573">
        <f t="shared" si="57"/>
        <v>3</v>
      </c>
      <c r="O573" t="b">
        <f t="shared" si="58"/>
        <v>1</v>
      </c>
      <c r="P573" t="b">
        <f t="shared" si="59"/>
        <v>1</v>
      </c>
      <c r="Q573">
        <f t="shared" si="60"/>
        <v>4</v>
      </c>
      <c r="R573">
        <f t="shared" si="61"/>
        <v>7</v>
      </c>
      <c r="S573" t="b">
        <f t="shared" si="62"/>
        <v>1</v>
      </c>
    </row>
    <row r="574" spans="1:19" x14ac:dyDescent="0.3">
      <c r="A574" s="3" t="s">
        <v>365</v>
      </c>
      <c r="B574" s="6" t="s">
        <v>1091</v>
      </c>
      <c r="C574" s="4" t="s">
        <v>18</v>
      </c>
      <c r="D574" s="6">
        <v>3</v>
      </c>
      <c r="E574" s="6">
        <v>0</v>
      </c>
      <c r="F574" s="7">
        <v>3</v>
      </c>
      <c r="G574" s="8">
        <v>4</v>
      </c>
      <c r="H574" s="9">
        <v>2</v>
      </c>
      <c r="I574" s="10">
        <v>3</v>
      </c>
      <c r="J574" s="11">
        <v>3</v>
      </c>
      <c r="K574" s="12">
        <v>4</v>
      </c>
      <c r="L574" s="13">
        <v>3</v>
      </c>
      <c r="M574">
        <f t="shared" si="56"/>
        <v>3</v>
      </c>
      <c r="N574">
        <f t="shared" si="57"/>
        <v>3.1428571428571428</v>
      </c>
      <c r="O574" t="b">
        <f t="shared" si="58"/>
        <v>0</v>
      </c>
      <c r="P574" t="b">
        <f t="shared" si="59"/>
        <v>1</v>
      </c>
      <c r="Q574">
        <f t="shared" si="60"/>
        <v>4</v>
      </c>
      <c r="R574">
        <f t="shared" si="61"/>
        <v>7</v>
      </c>
      <c r="S574" t="b">
        <f t="shared" si="62"/>
        <v>1</v>
      </c>
    </row>
    <row r="575" spans="1:19" x14ac:dyDescent="0.3">
      <c r="A575" s="3" t="s">
        <v>366</v>
      </c>
      <c r="B575" s="6" t="s">
        <v>1091</v>
      </c>
      <c r="C575" s="4" t="s">
        <v>3</v>
      </c>
      <c r="D575" s="6">
        <v>7</v>
      </c>
      <c r="E575" s="6">
        <v>0</v>
      </c>
      <c r="F575" s="7">
        <v>7</v>
      </c>
      <c r="G575" s="8">
        <v>7</v>
      </c>
      <c r="H575" s="9">
        <v>7</v>
      </c>
      <c r="I575" s="10">
        <v>3</v>
      </c>
      <c r="J575" s="11">
        <v>7</v>
      </c>
      <c r="K575" s="12">
        <v>7</v>
      </c>
      <c r="L575" s="13">
        <v>7</v>
      </c>
      <c r="M575">
        <f t="shared" si="56"/>
        <v>7</v>
      </c>
      <c r="N575">
        <f t="shared" si="57"/>
        <v>6.4285714285714288</v>
      </c>
      <c r="O575" t="b">
        <f t="shared" si="58"/>
        <v>0</v>
      </c>
      <c r="P575" t="b">
        <f t="shared" si="59"/>
        <v>1</v>
      </c>
      <c r="Q575">
        <f t="shared" si="60"/>
        <v>6</v>
      </c>
      <c r="R575">
        <f t="shared" si="61"/>
        <v>7</v>
      </c>
      <c r="S575" t="b">
        <f t="shared" si="62"/>
        <v>1</v>
      </c>
    </row>
    <row r="576" spans="1:19" x14ac:dyDescent="0.3">
      <c r="A576" s="3" t="s">
        <v>367</v>
      </c>
      <c r="B576" s="6" t="s">
        <v>1091</v>
      </c>
      <c r="C576" s="4" t="s">
        <v>3</v>
      </c>
      <c r="D576" s="6">
        <v>7</v>
      </c>
      <c r="E576" s="6">
        <v>0</v>
      </c>
      <c r="F576" s="7">
        <v>7</v>
      </c>
      <c r="G576" s="8">
        <v>7</v>
      </c>
      <c r="H576" s="9">
        <v>7</v>
      </c>
      <c r="I576" s="10">
        <v>7</v>
      </c>
      <c r="J576" s="11">
        <v>4</v>
      </c>
      <c r="K576" s="12">
        <v>7</v>
      </c>
      <c r="L576" s="13">
        <v>7</v>
      </c>
      <c r="M576">
        <f t="shared" si="56"/>
        <v>7</v>
      </c>
      <c r="N576">
        <f t="shared" si="57"/>
        <v>6.5714285714285712</v>
      </c>
      <c r="O576" t="b">
        <f t="shared" si="58"/>
        <v>0</v>
      </c>
      <c r="P576" t="b">
        <f t="shared" si="59"/>
        <v>1</v>
      </c>
      <c r="Q576">
        <f t="shared" si="60"/>
        <v>6</v>
      </c>
      <c r="R576">
        <f t="shared" si="61"/>
        <v>7</v>
      </c>
      <c r="S576" t="b">
        <f t="shared" si="62"/>
        <v>1</v>
      </c>
    </row>
    <row r="577" spans="1:19" x14ac:dyDescent="0.3">
      <c r="A577" s="3" t="s">
        <v>368</v>
      </c>
      <c r="B577" s="6" t="s">
        <v>1091</v>
      </c>
      <c r="C577" s="4" t="s">
        <v>3</v>
      </c>
      <c r="D577" s="6">
        <v>7</v>
      </c>
      <c r="E577" s="6">
        <v>0</v>
      </c>
      <c r="F577" s="7">
        <v>7</v>
      </c>
      <c r="G577" s="8">
        <v>7</v>
      </c>
      <c r="H577" s="9">
        <v>7</v>
      </c>
      <c r="I577" s="10">
        <v>7</v>
      </c>
      <c r="J577" s="11">
        <v>4</v>
      </c>
      <c r="K577" s="12">
        <v>7</v>
      </c>
      <c r="L577" s="13">
        <v>7</v>
      </c>
      <c r="M577">
        <f t="shared" si="56"/>
        <v>7</v>
      </c>
      <c r="N577">
        <f t="shared" si="57"/>
        <v>6.5714285714285712</v>
      </c>
      <c r="O577" t="b">
        <f t="shared" si="58"/>
        <v>0</v>
      </c>
      <c r="P577" t="b">
        <f t="shared" si="59"/>
        <v>1</v>
      </c>
      <c r="Q577">
        <f t="shared" si="60"/>
        <v>6</v>
      </c>
      <c r="R577">
        <f t="shared" si="61"/>
        <v>7</v>
      </c>
      <c r="S577" t="b">
        <f t="shared" si="62"/>
        <v>1</v>
      </c>
    </row>
    <row r="578" spans="1:19" x14ac:dyDescent="0.3">
      <c r="A578" s="3" t="s">
        <v>828</v>
      </c>
      <c r="B578" s="6" t="s">
        <v>1091</v>
      </c>
      <c r="C578" s="4" t="s">
        <v>3</v>
      </c>
      <c r="D578" s="6">
        <v>7</v>
      </c>
      <c r="E578" s="6">
        <v>1</v>
      </c>
      <c r="F578" s="7">
        <v>7</v>
      </c>
      <c r="G578" s="8">
        <v>7</v>
      </c>
      <c r="H578" s="9">
        <v>2</v>
      </c>
      <c r="I578" s="10">
        <v>7</v>
      </c>
      <c r="J578" s="11">
        <v>7</v>
      </c>
      <c r="K578" s="12">
        <v>7</v>
      </c>
      <c r="L578" s="13">
        <v>7</v>
      </c>
      <c r="M578">
        <f t="shared" ref="M578:M641" si="63">MODE(F578:L578)</f>
        <v>7</v>
      </c>
      <c r="N578">
        <f t="shared" ref="N578:N641" si="64">AVERAGE(F578:L578)</f>
        <v>6.2857142857142856</v>
      </c>
      <c r="O578" t="b">
        <f t="shared" ref="O578:O641" si="65">M578=N578</f>
        <v>0</v>
      </c>
      <c r="P578" t="b">
        <f t="shared" ref="P578:P641" si="66">M578=D578</f>
        <v>1</v>
      </c>
      <c r="Q578">
        <f t="shared" ref="Q578:Q641" si="67">COUNTIF(F578:L578, M578)</f>
        <v>6</v>
      </c>
      <c r="R578">
        <f t="shared" ref="R578:R641" si="68">COUNT(F578:L578)</f>
        <v>7</v>
      </c>
      <c r="S578" t="b">
        <f t="shared" ref="S578:S641" si="69">Q578&gt;0.5*R578</f>
        <v>1</v>
      </c>
    </row>
    <row r="579" spans="1:19" x14ac:dyDescent="0.3">
      <c r="A579" s="3" t="s">
        <v>369</v>
      </c>
      <c r="B579" s="6" t="s">
        <v>1091</v>
      </c>
      <c r="C579" s="4" t="s">
        <v>35</v>
      </c>
      <c r="D579" s="6">
        <v>4</v>
      </c>
      <c r="E579" s="6">
        <v>0</v>
      </c>
      <c r="F579" s="7">
        <v>4</v>
      </c>
      <c r="G579" s="8">
        <v>4</v>
      </c>
      <c r="H579" s="9">
        <v>4</v>
      </c>
      <c r="I579" s="10">
        <v>4</v>
      </c>
      <c r="J579" s="11">
        <v>3</v>
      </c>
      <c r="K579" s="12">
        <v>4</v>
      </c>
      <c r="L579" s="13">
        <v>7</v>
      </c>
      <c r="M579">
        <f t="shared" si="63"/>
        <v>4</v>
      </c>
      <c r="N579">
        <f t="shared" si="64"/>
        <v>4.2857142857142856</v>
      </c>
      <c r="O579" t="b">
        <f t="shared" si="65"/>
        <v>0</v>
      </c>
      <c r="P579" t="b">
        <f t="shared" si="66"/>
        <v>1</v>
      </c>
      <c r="Q579">
        <f t="shared" si="67"/>
        <v>5</v>
      </c>
      <c r="R579">
        <f t="shared" si="68"/>
        <v>7</v>
      </c>
      <c r="S579" t="b">
        <f t="shared" si="69"/>
        <v>1</v>
      </c>
    </row>
    <row r="580" spans="1:19" x14ac:dyDescent="0.3">
      <c r="A580" s="3" t="s">
        <v>370</v>
      </c>
      <c r="B580" s="6" t="s">
        <v>1091</v>
      </c>
      <c r="C580" s="4" t="s">
        <v>3</v>
      </c>
      <c r="D580" s="6">
        <v>7</v>
      </c>
      <c r="E580" s="6">
        <v>0</v>
      </c>
      <c r="F580" s="7">
        <v>7</v>
      </c>
      <c r="G580" s="8">
        <v>7</v>
      </c>
      <c r="H580" s="9">
        <v>3</v>
      </c>
      <c r="I580" s="10">
        <v>7</v>
      </c>
      <c r="J580" s="11">
        <v>7</v>
      </c>
      <c r="K580" s="12">
        <v>7</v>
      </c>
      <c r="L580" s="13">
        <v>7</v>
      </c>
      <c r="M580">
        <f t="shared" si="63"/>
        <v>7</v>
      </c>
      <c r="N580">
        <f t="shared" si="64"/>
        <v>6.4285714285714288</v>
      </c>
      <c r="O580" t="b">
        <f t="shared" si="65"/>
        <v>0</v>
      </c>
      <c r="P580" t="b">
        <f t="shared" si="66"/>
        <v>1</v>
      </c>
      <c r="Q580">
        <f t="shared" si="67"/>
        <v>6</v>
      </c>
      <c r="R580">
        <f t="shared" si="68"/>
        <v>7</v>
      </c>
      <c r="S580" t="b">
        <f t="shared" si="69"/>
        <v>1</v>
      </c>
    </row>
    <row r="581" spans="1:19" x14ac:dyDescent="0.3">
      <c r="A581" s="3" t="s">
        <v>371</v>
      </c>
      <c r="B581" s="6" t="s">
        <v>1091</v>
      </c>
      <c r="C581" s="4" t="s">
        <v>3</v>
      </c>
      <c r="D581" s="6">
        <v>7</v>
      </c>
      <c r="E581" s="6">
        <v>0</v>
      </c>
      <c r="F581" s="7">
        <v>7</v>
      </c>
      <c r="G581" s="8">
        <v>7</v>
      </c>
      <c r="H581" s="9">
        <v>7</v>
      </c>
      <c r="I581" s="10">
        <v>2</v>
      </c>
      <c r="J581" s="11">
        <v>7</v>
      </c>
      <c r="K581" s="12">
        <v>7</v>
      </c>
      <c r="L581" s="13">
        <v>7</v>
      </c>
      <c r="M581">
        <f t="shared" si="63"/>
        <v>7</v>
      </c>
      <c r="N581">
        <f t="shared" si="64"/>
        <v>6.2857142857142856</v>
      </c>
      <c r="O581" t="b">
        <f t="shared" si="65"/>
        <v>0</v>
      </c>
      <c r="P581" t="b">
        <f t="shared" si="66"/>
        <v>1</v>
      </c>
      <c r="Q581">
        <f t="shared" si="67"/>
        <v>6</v>
      </c>
      <c r="R581">
        <f t="shared" si="68"/>
        <v>7</v>
      </c>
      <c r="S581" t="b">
        <f t="shared" si="69"/>
        <v>1</v>
      </c>
    </row>
    <row r="582" spans="1:19" x14ac:dyDescent="0.3">
      <c r="A582" s="3" t="s">
        <v>989</v>
      </c>
      <c r="B582" s="6" t="s">
        <v>1091</v>
      </c>
      <c r="C582" s="4" t="s">
        <v>12</v>
      </c>
      <c r="D582" s="6">
        <v>2</v>
      </c>
      <c r="E582" s="6">
        <v>2</v>
      </c>
      <c r="F582" s="7">
        <v>5</v>
      </c>
      <c r="G582" s="8">
        <v>1</v>
      </c>
      <c r="H582" s="9">
        <v>2</v>
      </c>
      <c r="I582" s="10">
        <v>2</v>
      </c>
      <c r="J582" s="11">
        <v>2</v>
      </c>
      <c r="K582" s="12">
        <v>2</v>
      </c>
      <c r="L582" s="13">
        <v>0</v>
      </c>
      <c r="M582">
        <f t="shared" si="63"/>
        <v>2</v>
      </c>
      <c r="N582">
        <f t="shared" si="64"/>
        <v>2</v>
      </c>
      <c r="O582" t="b">
        <f t="shared" si="65"/>
        <v>1</v>
      </c>
      <c r="P582" t="b">
        <f t="shared" si="66"/>
        <v>1</v>
      </c>
      <c r="Q582">
        <f t="shared" si="67"/>
        <v>4</v>
      </c>
      <c r="R582">
        <f t="shared" si="68"/>
        <v>7</v>
      </c>
      <c r="S582" t="b">
        <f t="shared" si="69"/>
        <v>1</v>
      </c>
    </row>
    <row r="583" spans="1:19" x14ac:dyDescent="0.3">
      <c r="A583" s="3" t="s">
        <v>829</v>
      </c>
      <c r="B583" s="6" t="s">
        <v>1091</v>
      </c>
      <c r="C583" s="4" t="s">
        <v>18</v>
      </c>
      <c r="D583" s="6">
        <v>3</v>
      </c>
      <c r="E583" s="6">
        <v>1</v>
      </c>
      <c r="F583" s="7">
        <v>3</v>
      </c>
      <c r="G583" s="8">
        <v>2</v>
      </c>
      <c r="H583" s="9">
        <v>3</v>
      </c>
      <c r="I583" s="10">
        <v>3</v>
      </c>
      <c r="J583" s="11">
        <v>3</v>
      </c>
      <c r="K583" s="12">
        <v>3</v>
      </c>
      <c r="L583" s="13">
        <v>2</v>
      </c>
      <c r="M583">
        <f t="shared" si="63"/>
        <v>3</v>
      </c>
      <c r="N583">
        <f t="shared" si="64"/>
        <v>2.7142857142857144</v>
      </c>
      <c r="O583" t="b">
        <f t="shared" si="65"/>
        <v>0</v>
      </c>
      <c r="P583" t="b">
        <f t="shared" si="66"/>
        <v>1</v>
      </c>
      <c r="Q583">
        <f t="shared" si="67"/>
        <v>5</v>
      </c>
      <c r="R583">
        <f t="shared" si="68"/>
        <v>7</v>
      </c>
      <c r="S583" t="b">
        <f t="shared" si="69"/>
        <v>1</v>
      </c>
    </row>
    <row r="584" spans="1:19" x14ac:dyDescent="0.3">
      <c r="A584" s="3" t="s">
        <v>372</v>
      </c>
      <c r="B584" s="6" t="s">
        <v>1091</v>
      </c>
      <c r="C584" s="4" t="s">
        <v>18</v>
      </c>
      <c r="D584" s="6">
        <v>3</v>
      </c>
      <c r="E584" s="6">
        <v>0</v>
      </c>
      <c r="F584" s="7">
        <v>3</v>
      </c>
      <c r="G584" s="8">
        <v>3</v>
      </c>
      <c r="H584" s="9">
        <v>2</v>
      </c>
      <c r="I584" s="10">
        <v>3</v>
      </c>
      <c r="J584" s="11">
        <v>2</v>
      </c>
      <c r="K584" s="12">
        <v>3</v>
      </c>
      <c r="L584" s="13">
        <v>2</v>
      </c>
      <c r="M584">
        <f t="shared" si="63"/>
        <v>3</v>
      </c>
      <c r="N584">
        <f t="shared" si="64"/>
        <v>2.5714285714285716</v>
      </c>
      <c r="O584" t="b">
        <f t="shared" si="65"/>
        <v>0</v>
      </c>
      <c r="P584" t="b">
        <f t="shared" si="66"/>
        <v>1</v>
      </c>
      <c r="Q584">
        <f t="shared" si="67"/>
        <v>4</v>
      </c>
      <c r="R584">
        <f t="shared" si="68"/>
        <v>7</v>
      </c>
      <c r="S584" t="b">
        <f t="shared" si="69"/>
        <v>1</v>
      </c>
    </row>
    <row r="585" spans="1:19" x14ac:dyDescent="0.3">
      <c r="A585" s="3" t="s">
        <v>373</v>
      </c>
      <c r="B585" s="6" t="s">
        <v>1091</v>
      </c>
      <c r="C585" s="4" t="s">
        <v>3</v>
      </c>
      <c r="D585" s="6">
        <v>7</v>
      </c>
      <c r="E585" s="6">
        <v>0</v>
      </c>
      <c r="F585" s="7">
        <v>7</v>
      </c>
      <c r="G585" s="8">
        <v>4</v>
      </c>
      <c r="H585" s="9">
        <v>2</v>
      </c>
      <c r="I585" s="10">
        <v>2</v>
      </c>
      <c r="J585" s="11">
        <v>7</v>
      </c>
      <c r="K585" s="12">
        <v>4</v>
      </c>
      <c r="L585" s="13">
        <v>7</v>
      </c>
      <c r="M585">
        <f t="shared" si="63"/>
        <v>7</v>
      </c>
      <c r="N585">
        <f t="shared" si="64"/>
        <v>4.7142857142857144</v>
      </c>
      <c r="O585" t="b">
        <f t="shared" si="65"/>
        <v>0</v>
      </c>
      <c r="P585" t="b">
        <f t="shared" si="66"/>
        <v>1</v>
      </c>
      <c r="Q585">
        <f t="shared" si="67"/>
        <v>3</v>
      </c>
      <c r="R585">
        <f t="shared" si="68"/>
        <v>7</v>
      </c>
      <c r="S585" t="b">
        <f t="shared" si="69"/>
        <v>0</v>
      </c>
    </row>
    <row r="586" spans="1:19" x14ac:dyDescent="0.3">
      <c r="A586" s="3" t="s">
        <v>374</v>
      </c>
      <c r="B586" s="6" t="s">
        <v>1091</v>
      </c>
      <c r="C586" s="4" t="s">
        <v>18</v>
      </c>
      <c r="D586" s="6">
        <v>3</v>
      </c>
      <c r="E586" s="6">
        <v>0</v>
      </c>
      <c r="F586" s="7">
        <v>3</v>
      </c>
      <c r="G586" s="8">
        <v>3</v>
      </c>
      <c r="H586" s="9">
        <v>2</v>
      </c>
      <c r="I586" s="10">
        <v>3</v>
      </c>
      <c r="J586" s="11">
        <v>2</v>
      </c>
      <c r="K586" s="12">
        <v>2</v>
      </c>
      <c r="L586" s="13">
        <v>3</v>
      </c>
      <c r="M586">
        <f t="shared" si="63"/>
        <v>3</v>
      </c>
      <c r="N586">
        <f t="shared" si="64"/>
        <v>2.5714285714285716</v>
      </c>
      <c r="O586" t="b">
        <f t="shared" si="65"/>
        <v>0</v>
      </c>
      <c r="P586" t="b">
        <f t="shared" si="66"/>
        <v>1</v>
      </c>
      <c r="Q586">
        <f t="shared" si="67"/>
        <v>4</v>
      </c>
      <c r="R586">
        <f t="shared" si="68"/>
        <v>7</v>
      </c>
      <c r="S586" t="b">
        <f t="shared" si="69"/>
        <v>1</v>
      </c>
    </row>
    <row r="587" spans="1:19" x14ac:dyDescent="0.3">
      <c r="A587" s="3" t="s">
        <v>375</v>
      </c>
      <c r="B587" s="6" t="s">
        <v>1091</v>
      </c>
      <c r="C587" s="4" t="s">
        <v>5</v>
      </c>
      <c r="D587" s="6">
        <v>5</v>
      </c>
      <c r="E587" s="6">
        <v>0</v>
      </c>
      <c r="F587" s="7">
        <v>5</v>
      </c>
      <c r="G587" s="8">
        <v>5</v>
      </c>
      <c r="H587" s="9">
        <v>5</v>
      </c>
      <c r="I587" s="10">
        <v>5</v>
      </c>
      <c r="J587" s="11">
        <v>5</v>
      </c>
      <c r="K587" s="12">
        <v>5</v>
      </c>
      <c r="L587" s="13">
        <v>5</v>
      </c>
      <c r="M587">
        <f t="shared" si="63"/>
        <v>5</v>
      </c>
      <c r="N587">
        <f t="shared" si="64"/>
        <v>5</v>
      </c>
      <c r="O587" t="b">
        <f t="shared" si="65"/>
        <v>1</v>
      </c>
      <c r="P587" t="b">
        <f t="shared" si="66"/>
        <v>1</v>
      </c>
      <c r="Q587">
        <f t="shared" si="67"/>
        <v>7</v>
      </c>
      <c r="R587">
        <f t="shared" si="68"/>
        <v>7</v>
      </c>
      <c r="S587" t="b">
        <f t="shared" si="69"/>
        <v>1</v>
      </c>
    </row>
    <row r="588" spans="1:19" x14ac:dyDescent="0.3">
      <c r="A588" s="3" t="s">
        <v>376</v>
      </c>
      <c r="B588" s="6" t="s">
        <v>1091</v>
      </c>
      <c r="C588" s="4" t="s">
        <v>5</v>
      </c>
      <c r="D588" s="6">
        <v>5</v>
      </c>
      <c r="E588" s="6">
        <v>0</v>
      </c>
      <c r="F588" s="7">
        <v>5</v>
      </c>
      <c r="G588" s="8">
        <v>5</v>
      </c>
      <c r="H588" s="9">
        <v>5</v>
      </c>
      <c r="I588" s="10">
        <v>2</v>
      </c>
      <c r="J588" s="11">
        <v>2</v>
      </c>
      <c r="K588" s="12">
        <v>5</v>
      </c>
      <c r="L588" s="13">
        <v>0</v>
      </c>
      <c r="M588">
        <f t="shared" si="63"/>
        <v>5</v>
      </c>
      <c r="N588">
        <f t="shared" si="64"/>
        <v>3.4285714285714284</v>
      </c>
      <c r="O588" t="b">
        <f t="shared" si="65"/>
        <v>0</v>
      </c>
      <c r="P588" t="b">
        <f t="shared" si="66"/>
        <v>1</v>
      </c>
      <c r="Q588">
        <f t="shared" si="67"/>
        <v>4</v>
      </c>
      <c r="R588">
        <f t="shared" si="68"/>
        <v>7</v>
      </c>
      <c r="S588" t="b">
        <f t="shared" si="69"/>
        <v>1</v>
      </c>
    </row>
    <row r="589" spans="1:19" x14ac:dyDescent="0.3">
      <c r="A589" s="3" t="s">
        <v>377</v>
      </c>
      <c r="B589" s="6" t="s">
        <v>1091</v>
      </c>
      <c r="C589" s="4" t="s">
        <v>3</v>
      </c>
      <c r="D589" s="6">
        <v>7</v>
      </c>
      <c r="E589" s="6">
        <v>0</v>
      </c>
      <c r="F589" s="7">
        <v>7</v>
      </c>
      <c r="G589" s="8">
        <v>7</v>
      </c>
      <c r="H589" s="9">
        <v>7</v>
      </c>
      <c r="I589" s="10">
        <v>7</v>
      </c>
      <c r="J589" s="11">
        <v>7</v>
      </c>
      <c r="K589" s="12">
        <v>7</v>
      </c>
      <c r="L589" s="13">
        <v>7</v>
      </c>
      <c r="M589">
        <f t="shared" si="63"/>
        <v>7</v>
      </c>
      <c r="N589">
        <f t="shared" si="64"/>
        <v>7</v>
      </c>
      <c r="O589" t="b">
        <f t="shared" si="65"/>
        <v>1</v>
      </c>
      <c r="P589" t="b">
        <f t="shared" si="66"/>
        <v>1</v>
      </c>
      <c r="Q589">
        <f t="shared" si="67"/>
        <v>7</v>
      </c>
      <c r="R589">
        <f t="shared" si="68"/>
        <v>7</v>
      </c>
      <c r="S589" t="b">
        <f t="shared" si="69"/>
        <v>1</v>
      </c>
    </row>
    <row r="590" spans="1:19" x14ac:dyDescent="0.3">
      <c r="A590" s="3" t="s">
        <v>378</v>
      </c>
      <c r="B590" s="6" t="s">
        <v>1091</v>
      </c>
      <c r="C590" s="4" t="s">
        <v>18</v>
      </c>
      <c r="D590" s="6">
        <v>3</v>
      </c>
      <c r="E590" s="6">
        <v>0</v>
      </c>
      <c r="F590" s="7">
        <v>3</v>
      </c>
      <c r="G590" s="8">
        <v>3</v>
      </c>
      <c r="H590" s="9">
        <v>6</v>
      </c>
      <c r="I590" s="10">
        <v>3</v>
      </c>
      <c r="J590" s="11">
        <v>3</v>
      </c>
      <c r="K590" s="12">
        <v>3</v>
      </c>
      <c r="L590" s="13">
        <v>3</v>
      </c>
      <c r="M590">
        <f t="shared" si="63"/>
        <v>3</v>
      </c>
      <c r="N590">
        <f t="shared" si="64"/>
        <v>3.4285714285714284</v>
      </c>
      <c r="O590" t="b">
        <f t="shared" si="65"/>
        <v>0</v>
      </c>
      <c r="P590" t="b">
        <f t="shared" si="66"/>
        <v>1</v>
      </c>
      <c r="Q590">
        <f t="shared" si="67"/>
        <v>6</v>
      </c>
      <c r="R590">
        <f t="shared" si="68"/>
        <v>7</v>
      </c>
      <c r="S590" t="b">
        <f t="shared" si="69"/>
        <v>1</v>
      </c>
    </row>
    <row r="591" spans="1:19" x14ac:dyDescent="0.3">
      <c r="A591" s="3" t="s">
        <v>379</v>
      </c>
      <c r="B591" s="6" t="s">
        <v>1091</v>
      </c>
      <c r="C591" s="4" t="s">
        <v>18</v>
      </c>
      <c r="D591" s="6">
        <v>3</v>
      </c>
      <c r="E591" s="6">
        <v>0</v>
      </c>
      <c r="F591" s="7">
        <v>3</v>
      </c>
      <c r="G591" s="8">
        <v>2</v>
      </c>
      <c r="H591" s="9">
        <v>3</v>
      </c>
      <c r="I591" s="10">
        <v>3</v>
      </c>
      <c r="J591" s="11">
        <v>2</v>
      </c>
      <c r="K591" s="12">
        <v>2</v>
      </c>
      <c r="L591" s="13">
        <v>3</v>
      </c>
      <c r="M591">
        <f t="shared" si="63"/>
        <v>3</v>
      </c>
      <c r="N591">
        <f t="shared" si="64"/>
        <v>2.5714285714285716</v>
      </c>
      <c r="O591" t="b">
        <f t="shared" si="65"/>
        <v>0</v>
      </c>
      <c r="P591" t="b">
        <f t="shared" si="66"/>
        <v>1</v>
      </c>
      <c r="Q591">
        <f t="shared" si="67"/>
        <v>4</v>
      </c>
      <c r="R591">
        <f t="shared" si="68"/>
        <v>7</v>
      </c>
      <c r="S591" t="b">
        <f t="shared" si="69"/>
        <v>1</v>
      </c>
    </row>
    <row r="592" spans="1:19" x14ac:dyDescent="0.3">
      <c r="A592" s="3" t="s">
        <v>380</v>
      </c>
      <c r="B592" s="6" t="s">
        <v>1091</v>
      </c>
      <c r="C592" s="4" t="s">
        <v>12</v>
      </c>
      <c r="D592" s="6">
        <v>2</v>
      </c>
      <c r="E592" s="6">
        <v>0</v>
      </c>
      <c r="F592" s="7">
        <v>2</v>
      </c>
      <c r="G592" s="8">
        <v>2</v>
      </c>
      <c r="H592" s="9">
        <v>0</v>
      </c>
      <c r="I592" s="10">
        <v>3</v>
      </c>
      <c r="J592" s="11">
        <v>3</v>
      </c>
      <c r="K592" s="12">
        <v>2</v>
      </c>
      <c r="L592" s="13">
        <v>2</v>
      </c>
      <c r="M592">
        <f t="shared" si="63"/>
        <v>2</v>
      </c>
      <c r="N592">
        <f t="shared" si="64"/>
        <v>2</v>
      </c>
      <c r="O592" t="b">
        <f t="shared" si="65"/>
        <v>1</v>
      </c>
      <c r="P592" t="b">
        <f t="shared" si="66"/>
        <v>1</v>
      </c>
      <c r="Q592">
        <f t="shared" si="67"/>
        <v>4</v>
      </c>
      <c r="R592">
        <f t="shared" si="68"/>
        <v>7</v>
      </c>
      <c r="S592" t="b">
        <f t="shared" si="69"/>
        <v>1</v>
      </c>
    </row>
    <row r="593" spans="1:19" x14ac:dyDescent="0.3">
      <c r="A593" s="3" t="s">
        <v>381</v>
      </c>
      <c r="B593" s="6" t="s">
        <v>1091</v>
      </c>
      <c r="C593" s="4" t="s">
        <v>3</v>
      </c>
      <c r="D593" s="6">
        <v>7</v>
      </c>
      <c r="E593" s="6">
        <v>0</v>
      </c>
      <c r="F593" s="7">
        <v>7</v>
      </c>
      <c r="G593" s="8">
        <v>7</v>
      </c>
      <c r="H593" s="9">
        <v>7</v>
      </c>
      <c r="I593" s="10">
        <v>7</v>
      </c>
      <c r="J593" s="11">
        <v>7</v>
      </c>
      <c r="K593" s="12">
        <v>7</v>
      </c>
      <c r="L593" s="13">
        <v>7</v>
      </c>
      <c r="M593">
        <f t="shared" si="63"/>
        <v>7</v>
      </c>
      <c r="N593">
        <f t="shared" si="64"/>
        <v>7</v>
      </c>
      <c r="O593" t="b">
        <f t="shared" si="65"/>
        <v>1</v>
      </c>
      <c r="P593" t="b">
        <f t="shared" si="66"/>
        <v>1</v>
      </c>
      <c r="Q593">
        <f t="shared" si="67"/>
        <v>7</v>
      </c>
      <c r="R593">
        <f t="shared" si="68"/>
        <v>7</v>
      </c>
      <c r="S593" t="b">
        <f t="shared" si="69"/>
        <v>1</v>
      </c>
    </row>
    <row r="594" spans="1:19" x14ac:dyDescent="0.3">
      <c r="A594" s="3" t="s">
        <v>830</v>
      </c>
      <c r="B594" s="6" t="s">
        <v>1091</v>
      </c>
      <c r="C594" s="4" t="s">
        <v>18</v>
      </c>
      <c r="D594" s="6">
        <v>3</v>
      </c>
      <c r="E594" s="6">
        <v>1</v>
      </c>
      <c r="F594" s="7">
        <v>3</v>
      </c>
      <c r="G594" s="8">
        <v>3</v>
      </c>
      <c r="H594" s="9">
        <v>3</v>
      </c>
      <c r="I594" s="10">
        <v>3</v>
      </c>
      <c r="J594" s="11">
        <v>2</v>
      </c>
      <c r="K594" s="12">
        <v>3</v>
      </c>
      <c r="L594" s="13">
        <v>3</v>
      </c>
      <c r="M594">
        <f t="shared" si="63"/>
        <v>3</v>
      </c>
      <c r="N594">
        <f t="shared" si="64"/>
        <v>2.8571428571428572</v>
      </c>
      <c r="O594" t="b">
        <f t="shared" si="65"/>
        <v>0</v>
      </c>
      <c r="P594" t="b">
        <f t="shared" si="66"/>
        <v>1</v>
      </c>
      <c r="Q594">
        <f t="shared" si="67"/>
        <v>6</v>
      </c>
      <c r="R594">
        <f t="shared" si="68"/>
        <v>7</v>
      </c>
      <c r="S594" t="b">
        <f t="shared" si="69"/>
        <v>1</v>
      </c>
    </row>
    <row r="595" spans="1:19" x14ac:dyDescent="0.3">
      <c r="A595" s="3" t="s">
        <v>831</v>
      </c>
      <c r="B595" s="6" t="s">
        <v>1091</v>
      </c>
      <c r="C595" s="4" t="s">
        <v>23</v>
      </c>
      <c r="D595" s="6">
        <v>1</v>
      </c>
      <c r="E595" s="6">
        <v>1</v>
      </c>
      <c r="F595" s="7">
        <v>2</v>
      </c>
      <c r="G595" s="8">
        <v>1</v>
      </c>
      <c r="H595" s="9">
        <v>1</v>
      </c>
      <c r="I595" s="10">
        <v>1</v>
      </c>
      <c r="J595" s="11">
        <v>2</v>
      </c>
      <c r="K595" s="12">
        <v>1</v>
      </c>
      <c r="L595" s="13">
        <v>2</v>
      </c>
      <c r="M595">
        <f t="shared" si="63"/>
        <v>1</v>
      </c>
      <c r="N595">
        <f t="shared" si="64"/>
        <v>1.4285714285714286</v>
      </c>
      <c r="O595" t="b">
        <f t="shared" si="65"/>
        <v>0</v>
      </c>
      <c r="P595" t="b">
        <f t="shared" si="66"/>
        <v>1</v>
      </c>
      <c r="Q595">
        <f t="shared" si="67"/>
        <v>4</v>
      </c>
      <c r="R595">
        <f t="shared" si="68"/>
        <v>7</v>
      </c>
      <c r="S595" t="b">
        <f t="shared" si="69"/>
        <v>1</v>
      </c>
    </row>
    <row r="596" spans="1:19" x14ac:dyDescent="0.3">
      <c r="A596" s="3" t="s">
        <v>832</v>
      </c>
      <c r="B596" s="6" t="s">
        <v>1091</v>
      </c>
      <c r="C596" s="4" t="s">
        <v>23</v>
      </c>
      <c r="D596" s="6">
        <v>1</v>
      </c>
      <c r="E596" s="6">
        <v>1</v>
      </c>
      <c r="F596" s="7">
        <v>1</v>
      </c>
      <c r="G596" s="8">
        <v>1</v>
      </c>
      <c r="H596" s="9">
        <v>1</v>
      </c>
      <c r="I596" s="10">
        <v>1</v>
      </c>
      <c r="J596" s="11">
        <v>1</v>
      </c>
      <c r="K596" s="12">
        <v>1</v>
      </c>
      <c r="L596" s="13">
        <v>2</v>
      </c>
      <c r="M596">
        <f t="shared" si="63"/>
        <v>1</v>
      </c>
      <c r="N596">
        <f t="shared" si="64"/>
        <v>1.1428571428571428</v>
      </c>
      <c r="O596" t="b">
        <f t="shared" si="65"/>
        <v>0</v>
      </c>
      <c r="P596" t="b">
        <f t="shared" si="66"/>
        <v>1</v>
      </c>
      <c r="Q596">
        <f t="shared" si="67"/>
        <v>6</v>
      </c>
      <c r="R596">
        <f t="shared" si="68"/>
        <v>7</v>
      </c>
      <c r="S596" t="b">
        <f t="shared" si="69"/>
        <v>1</v>
      </c>
    </row>
    <row r="597" spans="1:19" x14ac:dyDescent="0.3">
      <c r="A597" s="3" t="s">
        <v>833</v>
      </c>
      <c r="B597" s="6" t="s">
        <v>1091</v>
      </c>
      <c r="C597" s="4" t="s">
        <v>12</v>
      </c>
      <c r="D597" s="6">
        <v>2</v>
      </c>
      <c r="E597" s="6">
        <v>1</v>
      </c>
      <c r="F597" s="7">
        <v>2</v>
      </c>
      <c r="G597" s="8">
        <v>1</v>
      </c>
      <c r="H597" s="9">
        <v>1</v>
      </c>
      <c r="I597" s="10">
        <v>1</v>
      </c>
      <c r="J597" s="11">
        <v>2</v>
      </c>
      <c r="K597" s="12">
        <v>2</v>
      </c>
      <c r="L597" s="13">
        <v>2</v>
      </c>
      <c r="M597">
        <f t="shared" si="63"/>
        <v>2</v>
      </c>
      <c r="N597">
        <f t="shared" si="64"/>
        <v>1.5714285714285714</v>
      </c>
      <c r="O597" t="b">
        <f t="shared" si="65"/>
        <v>0</v>
      </c>
      <c r="P597" t="b">
        <f t="shared" si="66"/>
        <v>1</v>
      </c>
      <c r="Q597">
        <f t="shared" si="67"/>
        <v>4</v>
      </c>
      <c r="R597">
        <f t="shared" si="68"/>
        <v>7</v>
      </c>
      <c r="S597" t="b">
        <f t="shared" si="69"/>
        <v>1</v>
      </c>
    </row>
    <row r="598" spans="1:19" x14ac:dyDescent="0.3">
      <c r="A598" s="3" t="s">
        <v>382</v>
      </c>
      <c r="B598" s="6" t="s">
        <v>1091</v>
      </c>
      <c r="C598" s="4" t="s">
        <v>18</v>
      </c>
      <c r="D598" s="6">
        <v>3</v>
      </c>
      <c r="E598" s="6">
        <v>0</v>
      </c>
      <c r="F598" s="7">
        <v>3</v>
      </c>
      <c r="G598" s="8">
        <v>3</v>
      </c>
      <c r="H598" s="9">
        <v>3</v>
      </c>
      <c r="I598" s="10">
        <v>3</v>
      </c>
      <c r="J598" s="11">
        <v>4</v>
      </c>
      <c r="K598" s="12">
        <v>3</v>
      </c>
      <c r="L598" s="13">
        <v>3</v>
      </c>
      <c r="M598">
        <f t="shared" si="63"/>
        <v>3</v>
      </c>
      <c r="N598">
        <f t="shared" si="64"/>
        <v>3.1428571428571428</v>
      </c>
      <c r="O598" t="b">
        <f t="shared" si="65"/>
        <v>0</v>
      </c>
      <c r="P598" t="b">
        <f t="shared" si="66"/>
        <v>1</v>
      </c>
      <c r="Q598">
        <f t="shared" si="67"/>
        <v>6</v>
      </c>
      <c r="R598">
        <f t="shared" si="68"/>
        <v>7</v>
      </c>
      <c r="S598" t="b">
        <f t="shared" si="69"/>
        <v>1</v>
      </c>
    </row>
    <row r="599" spans="1:19" x14ac:dyDescent="0.3">
      <c r="A599" s="3" t="s">
        <v>383</v>
      </c>
      <c r="B599" s="6" t="s">
        <v>1091</v>
      </c>
      <c r="C599" s="4" t="s">
        <v>18</v>
      </c>
      <c r="D599" s="6">
        <v>3</v>
      </c>
      <c r="E599" s="6">
        <v>0</v>
      </c>
      <c r="F599" s="7">
        <v>3</v>
      </c>
      <c r="G599" s="8">
        <v>3</v>
      </c>
      <c r="H599" s="9">
        <v>3</v>
      </c>
      <c r="I599" s="10">
        <v>3</v>
      </c>
      <c r="J599" s="11">
        <v>3</v>
      </c>
      <c r="K599" s="12">
        <v>3</v>
      </c>
      <c r="L599" s="13">
        <v>3</v>
      </c>
      <c r="M599">
        <f t="shared" si="63"/>
        <v>3</v>
      </c>
      <c r="N599">
        <f t="shared" si="64"/>
        <v>3</v>
      </c>
      <c r="O599" t="b">
        <f t="shared" si="65"/>
        <v>1</v>
      </c>
      <c r="P599" t="b">
        <f t="shared" si="66"/>
        <v>1</v>
      </c>
      <c r="Q599">
        <f t="shared" si="67"/>
        <v>7</v>
      </c>
      <c r="R599">
        <f t="shared" si="68"/>
        <v>7</v>
      </c>
      <c r="S599" t="b">
        <f t="shared" si="69"/>
        <v>1</v>
      </c>
    </row>
    <row r="600" spans="1:19" x14ac:dyDescent="0.3">
      <c r="A600" s="3" t="s">
        <v>990</v>
      </c>
      <c r="B600" s="6" t="s">
        <v>1091</v>
      </c>
      <c r="C600" s="4" t="s">
        <v>23</v>
      </c>
      <c r="D600" s="6">
        <v>1</v>
      </c>
      <c r="E600" s="6">
        <v>2</v>
      </c>
      <c r="F600" s="7">
        <v>1</v>
      </c>
      <c r="G600" s="8">
        <v>1</v>
      </c>
      <c r="H600" s="9">
        <v>1</v>
      </c>
      <c r="I600" s="10">
        <v>1</v>
      </c>
      <c r="J600" s="11">
        <v>2</v>
      </c>
      <c r="K600" s="12">
        <v>1</v>
      </c>
      <c r="L600" s="13">
        <v>1</v>
      </c>
      <c r="M600">
        <f t="shared" si="63"/>
        <v>1</v>
      </c>
      <c r="N600">
        <f t="shared" si="64"/>
        <v>1.1428571428571428</v>
      </c>
      <c r="O600" t="b">
        <f t="shared" si="65"/>
        <v>0</v>
      </c>
      <c r="P600" t="b">
        <f t="shared" si="66"/>
        <v>1</v>
      </c>
      <c r="Q600">
        <f t="shared" si="67"/>
        <v>6</v>
      </c>
      <c r="R600">
        <f t="shared" si="68"/>
        <v>7</v>
      </c>
      <c r="S600" t="b">
        <f t="shared" si="69"/>
        <v>1</v>
      </c>
    </row>
    <row r="601" spans="1:19" x14ac:dyDescent="0.3">
      <c r="A601" s="3" t="s">
        <v>384</v>
      </c>
      <c r="B601" s="6" t="s">
        <v>1091</v>
      </c>
      <c r="C601" s="4" t="s">
        <v>18</v>
      </c>
      <c r="D601" s="6">
        <v>3</v>
      </c>
      <c r="E601" s="6">
        <v>0</v>
      </c>
      <c r="F601" s="7">
        <v>2</v>
      </c>
      <c r="G601" s="8">
        <v>3</v>
      </c>
      <c r="H601" s="9">
        <v>0</v>
      </c>
      <c r="I601" s="10">
        <v>3</v>
      </c>
      <c r="J601" s="11">
        <v>3</v>
      </c>
      <c r="K601" s="12">
        <v>3</v>
      </c>
      <c r="L601" s="13">
        <v>3</v>
      </c>
      <c r="M601">
        <f t="shared" si="63"/>
        <v>3</v>
      </c>
      <c r="N601">
        <f t="shared" si="64"/>
        <v>2.4285714285714284</v>
      </c>
      <c r="O601" t="b">
        <f t="shared" si="65"/>
        <v>0</v>
      </c>
      <c r="P601" t="b">
        <f t="shared" si="66"/>
        <v>1</v>
      </c>
      <c r="Q601">
        <f t="shared" si="67"/>
        <v>5</v>
      </c>
      <c r="R601">
        <f t="shared" si="68"/>
        <v>7</v>
      </c>
      <c r="S601" t="b">
        <f t="shared" si="69"/>
        <v>1</v>
      </c>
    </row>
    <row r="602" spans="1:19" x14ac:dyDescent="0.3">
      <c r="A602" s="3" t="s">
        <v>385</v>
      </c>
      <c r="B602" s="6" t="s">
        <v>1091</v>
      </c>
      <c r="C602" s="4" t="s">
        <v>3</v>
      </c>
      <c r="D602" s="6">
        <v>7</v>
      </c>
      <c r="E602" s="6">
        <v>0</v>
      </c>
      <c r="F602" s="7">
        <v>7</v>
      </c>
      <c r="G602" s="8">
        <v>5</v>
      </c>
      <c r="H602" s="9">
        <v>7</v>
      </c>
      <c r="I602" s="10">
        <v>7</v>
      </c>
      <c r="J602" s="11">
        <v>7</v>
      </c>
      <c r="K602" s="12">
        <v>7</v>
      </c>
      <c r="L602" s="13">
        <v>7</v>
      </c>
      <c r="M602">
        <f t="shared" si="63"/>
        <v>7</v>
      </c>
      <c r="N602">
        <f t="shared" si="64"/>
        <v>6.7142857142857144</v>
      </c>
      <c r="O602" t="b">
        <f t="shared" si="65"/>
        <v>0</v>
      </c>
      <c r="P602" t="b">
        <f t="shared" si="66"/>
        <v>1</v>
      </c>
      <c r="Q602">
        <f t="shared" si="67"/>
        <v>6</v>
      </c>
      <c r="R602">
        <f t="shared" si="68"/>
        <v>7</v>
      </c>
      <c r="S602" t="b">
        <f t="shared" si="69"/>
        <v>1</v>
      </c>
    </row>
    <row r="603" spans="1:19" x14ac:dyDescent="0.3">
      <c r="A603" s="3" t="s">
        <v>386</v>
      </c>
      <c r="B603" s="6" t="s">
        <v>1091</v>
      </c>
      <c r="C603" s="4" t="s">
        <v>23</v>
      </c>
      <c r="D603" s="6">
        <v>1</v>
      </c>
      <c r="E603" s="6">
        <v>0</v>
      </c>
      <c r="F603" s="7">
        <v>1</v>
      </c>
      <c r="G603" s="8">
        <v>1</v>
      </c>
      <c r="H603" s="9">
        <v>7</v>
      </c>
      <c r="I603" s="10">
        <v>1</v>
      </c>
      <c r="J603" s="11">
        <v>2</v>
      </c>
      <c r="K603" s="12">
        <v>7</v>
      </c>
      <c r="L603" s="13">
        <v>1</v>
      </c>
      <c r="M603">
        <f t="shared" si="63"/>
        <v>1</v>
      </c>
      <c r="N603">
        <f t="shared" si="64"/>
        <v>2.8571428571428572</v>
      </c>
      <c r="O603" t="b">
        <f t="shared" si="65"/>
        <v>0</v>
      </c>
      <c r="P603" t="b">
        <f t="shared" si="66"/>
        <v>1</v>
      </c>
      <c r="Q603">
        <f t="shared" si="67"/>
        <v>4</v>
      </c>
      <c r="R603">
        <f t="shared" si="68"/>
        <v>7</v>
      </c>
      <c r="S603" t="b">
        <f t="shared" si="69"/>
        <v>1</v>
      </c>
    </row>
    <row r="604" spans="1:19" x14ac:dyDescent="0.3">
      <c r="A604" s="3" t="s">
        <v>387</v>
      </c>
      <c r="B604" s="6" t="s">
        <v>1091</v>
      </c>
      <c r="C604" s="4" t="s">
        <v>18</v>
      </c>
      <c r="D604" s="6">
        <v>3</v>
      </c>
      <c r="E604" s="6">
        <v>0</v>
      </c>
      <c r="F604" s="7">
        <v>3</v>
      </c>
      <c r="G604" s="8">
        <v>2</v>
      </c>
      <c r="H604" s="9">
        <v>3</v>
      </c>
      <c r="I604" s="10">
        <v>1</v>
      </c>
      <c r="J604" s="11">
        <v>3</v>
      </c>
      <c r="K604" s="12">
        <v>2</v>
      </c>
      <c r="L604" s="13">
        <v>3</v>
      </c>
      <c r="M604">
        <f t="shared" si="63"/>
        <v>3</v>
      </c>
      <c r="N604">
        <f t="shared" si="64"/>
        <v>2.4285714285714284</v>
      </c>
      <c r="O604" t="b">
        <f t="shared" si="65"/>
        <v>0</v>
      </c>
      <c r="P604" t="b">
        <f t="shared" si="66"/>
        <v>1</v>
      </c>
      <c r="Q604">
        <f t="shared" si="67"/>
        <v>4</v>
      </c>
      <c r="R604">
        <f t="shared" si="68"/>
        <v>7</v>
      </c>
      <c r="S604" t="b">
        <f t="shared" si="69"/>
        <v>1</v>
      </c>
    </row>
    <row r="605" spans="1:19" x14ac:dyDescent="0.3">
      <c r="A605" s="3" t="s">
        <v>388</v>
      </c>
      <c r="B605" s="6" t="s">
        <v>1091</v>
      </c>
      <c r="C605" s="4" t="s">
        <v>18</v>
      </c>
      <c r="D605" s="6">
        <v>3</v>
      </c>
      <c r="E605" s="6">
        <v>0</v>
      </c>
      <c r="F605" s="7">
        <v>2</v>
      </c>
      <c r="G605" s="8">
        <v>3</v>
      </c>
      <c r="H605" s="9">
        <v>3</v>
      </c>
      <c r="I605" s="10">
        <v>3</v>
      </c>
      <c r="J605" s="11">
        <v>3</v>
      </c>
      <c r="K605" s="12">
        <v>3</v>
      </c>
      <c r="L605" s="13">
        <v>3</v>
      </c>
      <c r="M605">
        <f t="shared" si="63"/>
        <v>3</v>
      </c>
      <c r="N605">
        <f t="shared" si="64"/>
        <v>2.8571428571428572</v>
      </c>
      <c r="O605" t="b">
        <f t="shared" si="65"/>
        <v>0</v>
      </c>
      <c r="P605" t="b">
        <f t="shared" si="66"/>
        <v>1</v>
      </c>
      <c r="Q605">
        <f t="shared" si="67"/>
        <v>6</v>
      </c>
      <c r="R605">
        <f t="shared" si="68"/>
        <v>7</v>
      </c>
      <c r="S605" t="b">
        <f t="shared" si="69"/>
        <v>1</v>
      </c>
    </row>
    <row r="606" spans="1:19" x14ac:dyDescent="0.3">
      <c r="A606" s="3" t="s">
        <v>389</v>
      </c>
      <c r="B606" s="6" t="s">
        <v>1091</v>
      </c>
      <c r="C606" s="4" t="s">
        <v>5</v>
      </c>
      <c r="D606" s="6">
        <v>5</v>
      </c>
      <c r="E606" s="6">
        <v>0</v>
      </c>
      <c r="F606" s="7">
        <v>5</v>
      </c>
      <c r="G606" s="8">
        <v>5</v>
      </c>
      <c r="H606" s="9">
        <v>5</v>
      </c>
      <c r="I606" s="10">
        <v>0</v>
      </c>
      <c r="J606" s="11">
        <v>5</v>
      </c>
      <c r="K606" s="12">
        <v>5</v>
      </c>
      <c r="L606" s="13">
        <v>0</v>
      </c>
      <c r="M606">
        <f t="shared" si="63"/>
        <v>5</v>
      </c>
      <c r="N606">
        <f t="shared" si="64"/>
        <v>3.5714285714285716</v>
      </c>
      <c r="O606" t="b">
        <f t="shared" si="65"/>
        <v>0</v>
      </c>
      <c r="P606" t="b">
        <f t="shared" si="66"/>
        <v>1</v>
      </c>
      <c r="Q606">
        <f t="shared" si="67"/>
        <v>5</v>
      </c>
      <c r="R606">
        <f t="shared" si="68"/>
        <v>7</v>
      </c>
      <c r="S606" t="b">
        <f t="shared" si="69"/>
        <v>1</v>
      </c>
    </row>
    <row r="607" spans="1:19" x14ac:dyDescent="0.3">
      <c r="A607" s="3" t="s">
        <v>390</v>
      </c>
      <c r="B607" s="6" t="s">
        <v>1091</v>
      </c>
      <c r="C607" s="4" t="s">
        <v>18</v>
      </c>
      <c r="D607" s="6">
        <v>3</v>
      </c>
      <c r="E607" s="6">
        <v>0</v>
      </c>
      <c r="F607" s="7">
        <v>3</v>
      </c>
      <c r="G607" s="8">
        <v>1</v>
      </c>
      <c r="H607" s="9">
        <v>3</v>
      </c>
      <c r="I607" s="10">
        <v>3</v>
      </c>
      <c r="J607" s="11">
        <v>2</v>
      </c>
      <c r="K607" s="12">
        <v>1</v>
      </c>
      <c r="L607" s="13">
        <v>3</v>
      </c>
      <c r="M607">
        <f t="shared" si="63"/>
        <v>3</v>
      </c>
      <c r="N607">
        <f t="shared" si="64"/>
        <v>2.2857142857142856</v>
      </c>
      <c r="O607" t="b">
        <f t="shared" si="65"/>
        <v>0</v>
      </c>
      <c r="P607" t="b">
        <f t="shared" si="66"/>
        <v>1</v>
      </c>
      <c r="Q607">
        <f t="shared" si="67"/>
        <v>4</v>
      </c>
      <c r="R607">
        <f t="shared" si="68"/>
        <v>7</v>
      </c>
      <c r="S607" t="b">
        <f t="shared" si="69"/>
        <v>1</v>
      </c>
    </row>
    <row r="608" spans="1:19" x14ac:dyDescent="0.3">
      <c r="A608" s="3" t="s">
        <v>991</v>
      </c>
      <c r="B608" s="6" t="s">
        <v>1091</v>
      </c>
      <c r="C608" s="4" t="s">
        <v>23</v>
      </c>
      <c r="D608" s="6">
        <v>1</v>
      </c>
      <c r="E608" s="6">
        <v>2</v>
      </c>
      <c r="F608" s="7">
        <v>1</v>
      </c>
      <c r="G608" s="8">
        <v>1</v>
      </c>
      <c r="H608" s="9">
        <v>2</v>
      </c>
      <c r="I608" s="10">
        <v>1</v>
      </c>
      <c r="J608" s="11">
        <v>2</v>
      </c>
      <c r="K608" s="12">
        <v>1</v>
      </c>
      <c r="L608" s="13">
        <v>2</v>
      </c>
      <c r="M608">
        <f t="shared" si="63"/>
        <v>1</v>
      </c>
      <c r="N608">
        <f t="shared" si="64"/>
        <v>1.4285714285714286</v>
      </c>
      <c r="O608" t="b">
        <f t="shared" si="65"/>
        <v>0</v>
      </c>
      <c r="P608" t="b">
        <f t="shared" si="66"/>
        <v>1</v>
      </c>
      <c r="Q608">
        <f t="shared" si="67"/>
        <v>4</v>
      </c>
      <c r="R608">
        <f t="shared" si="68"/>
        <v>7</v>
      </c>
      <c r="S608" t="b">
        <f t="shared" si="69"/>
        <v>1</v>
      </c>
    </row>
    <row r="609" spans="1:19" x14ac:dyDescent="0.3">
      <c r="A609" s="3" t="s">
        <v>992</v>
      </c>
      <c r="B609" s="6" t="s">
        <v>1091</v>
      </c>
      <c r="C609" s="4" t="s">
        <v>3</v>
      </c>
      <c r="D609" s="6">
        <v>7</v>
      </c>
      <c r="E609" s="6">
        <v>2</v>
      </c>
      <c r="F609" s="7">
        <v>5</v>
      </c>
      <c r="G609" s="8">
        <v>7</v>
      </c>
      <c r="H609" s="9">
        <v>7</v>
      </c>
      <c r="I609" s="10">
        <v>5</v>
      </c>
      <c r="J609" s="11">
        <v>7</v>
      </c>
      <c r="K609" s="12">
        <v>7</v>
      </c>
      <c r="L609" s="13">
        <v>7</v>
      </c>
      <c r="M609">
        <f t="shared" si="63"/>
        <v>7</v>
      </c>
      <c r="N609">
        <f t="shared" si="64"/>
        <v>6.4285714285714288</v>
      </c>
      <c r="O609" t="b">
        <f t="shared" si="65"/>
        <v>0</v>
      </c>
      <c r="P609" t="b">
        <f t="shared" si="66"/>
        <v>1</v>
      </c>
      <c r="Q609">
        <f t="shared" si="67"/>
        <v>5</v>
      </c>
      <c r="R609">
        <f t="shared" si="68"/>
        <v>7</v>
      </c>
      <c r="S609" t="b">
        <f t="shared" si="69"/>
        <v>1</v>
      </c>
    </row>
    <row r="610" spans="1:19" x14ac:dyDescent="0.3">
      <c r="A610" s="3" t="s">
        <v>391</v>
      </c>
      <c r="B610" s="6" t="s">
        <v>1091</v>
      </c>
      <c r="C610" s="4" t="s">
        <v>3</v>
      </c>
      <c r="D610" s="6">
        <v>7</v>
      </c>
      <c r="E610" s="6">
        <v>0</v>
      </c>
      <c r="F610" s="7">
        <v>7</v>
      </c>
      <c r="G610" s="8">
        <v>7</v>
      </c>
      <c r="H610" s="9">
        <v>7</v>
      </c>
      <c r="I610" s="10">
        <v>7</v>
      </c>
      <c r="J610" s="11">
        <v>3</v>
      </c>
      <c r="K610" s="12">
        <v>7</v>
      </c>
      <c r="L610" s="13">
        <v>7</v>
      </c>
      <c r="M610">
        <f t="shared" si="63"/>
        <v>7</v>
      </c>
      <c r="N610">
        <f t="shared" si="64"/>
        <v>6.4285714285714288</v>
      </c>
      <c r="O610" t="b">
        <f t="shared" si="65"/>
        <v>0</v>
      </c>
      <c r="P610" t="b">
        <f t="shared" si="66"/>
        <v>1</v>
      </c>
      <c r="Q610">
        <f t="shared" si="67"/>
        <v>6</v>
      </c>
      <c r="R610">
        <f t="shared" si="68"/>
        <v>7</v>
      </c>
      <c r="S610" t="b">
        <f t="shared" si="69"/>
        <v>1</v>
      </c>
    </row>
    <row r="611" spans="1:19" x14ac:dyDescent="0.3">
      <c r="A611" s="3" t="s">
        <v>392</v>
      </c>
      <c r="B611" s="6" t="s">
        <v>1091</v>
      </c>
      <c r="C611" s="4" t="s">
        <v>5</v>
      </c>
      <c r="D611" s="6">
        <v>5</v>
      </c>
      <c r="E611" s="6">
        <v>0</v>
      </c>
      <c r="F611" s="7">
        <v>5</v>
      </c>
      <c r="G611" s="8">
        <v>5</v>
      </c>
      <c r="H611" s="9">
        <v>5</v>
      </c>
      <c r="I611" s="10">
        <v>5</v>
      </c>
      <c r="J611" s="11">
        <v>5</v>
      </c>
      <c r="K611" s="12">
        <v>5</v>
      </c>
      <c r="L611" s="13">
        <v>7</v>
      </c>
      <c r="M611">
        <f t="shared" si="63"/>
        <v>5</v>
      </c>
      <c r="N611">
        <f t="shared" si="64"/>
        <v>5.2857142857142856</v>
      </c>
      <c r="O611" t="b">
        <f t="shared" si="65"/>
        <v>0</v>
      </c>
      <c r="P611" t="b">
        <f t="shared" si="66"/>
        <v>1</v>
      </c>
      <c r="Q611">
        <f t="shared" si="67"/>
        <v>6</v>
      </c>
      <c r="R611">
        <f t="shared" si="68"/>
        <v>7</v>
      </c>
      <c r="S611" t="b">
        <f t="shared" si="69"/>
        <v>1</v>
      </c>
    </row>
    <row r="612" spans="1:19" x14ac:dyDescent="0.3">
      <c r="A612" s="3" t="s">
        <v>393</v>
      </c>
      <c r="B612" s="6" t="s">
        <v>1091</v>
      </c>
      <c r="C612" s="4" t="s">
        <v>3</v>
      </c>
      <c r="D612" s="6">
        <v>7</v>
      </c>
      <c r="E612" s="6">
        <v>0</v>
      </c>
      <c r="F612" s="7">
        <v>7</v>
      </c>
      <c r="G612" s="8">
        <v>7</v>
      </c>
      <c r="H612" s="9">
        <v>7</v>
      </c>
      <c r="I612" s="10">
        <v>0</v>
      </c>
      <c r="J612" s="11">
        <v>7</v>
      </c>
      <c r="K612" s="12">
        <v>7</v>
      </c>
      <c r="L612" s="13">
        <v>7</v>
      </c>
      <c r="M612">
        <f t="shared" si="63"/>
        <v>7</v>
      </c>
      <c r="N612">
        <f t="shared" si="64"/>
        <v>6</v>
      </c>
      <c r="O612" t="b">
        <f t="shared" si="65"/>
        <v>0</v>
      </c>
      <c r="P612" t="b">
        <f t="shared" si="66"/>
        <v>1</v>
      </c>
      <c r="Q612">
        <f t="shared" si="67"/>
        <v>6</v>
      </c>
      <c r="R612">
        <f t="shared" si="68"/>
        <v>7</v>
      </c>
      <c r="S612" t="b">
        <f t="shared" si="69"/>
        <v>1</v>
      </c>
    </row>
    <row r="613" spans="1:19" x14ac:dyDescent="0.3">
      <c r="A613" s="3" t="s">
        <v>394</v>
      </c>
      <c r="B613" s="6" t="s">
        <v>1091</v>
      </c>
      <c r="C613" s="4" t="s">
        <v>3</v>
      </c>
      <c r="D613" s="6">
        <v>7</v>
      </c>
      <c r="E613" s="6">
        <v>0</v>
      </c>
      <c r="F613" s="7">
        <v>4</v>
      </c>
      <c r="G613" s="8">
        <v>4</v>
      </c>
      <c r="H613" s="9">
        <v>7</v>
      </c>
      <c r="I613" s="10">
        <v>7</v>
      </c>
      <c r="J613" s="11">
        <v>7</v>
      </c>
      <c r="K613" s="12">
        <v>4</v>
      </c>
      <c r="L613" s="13">
        <v>7</v>
      </c>
      <c r="M613">
        <f t="shared" si="63"/>
        <v>7</v>
      </c>
      <c r="N613">
        <f t="shared" si="64"/>
        <v>5.7142857142857144</v>
      </c>
      <c r="O613" t="b">
        <f t="shared" si="65"/>
        <v>0</v>
      </c>
      <c r="P613" t="b">
        <f t="shared" si="66"/>
        <v>1</v>
      </c>
      <c r="Q613">
        <f t="shared" si="67"/>
        <v>4</v>
      </c>
      <c r="R613">
        <f t="shared" si="68"/>
        <v>7</v>
      </c>
      <c r="S613" t="b">
        <f t="shared" si="69"/>
        <v>1</v>
      </c>
    </row>
    <row r="614" spans="1:19" x14ac:dyDescent="0.3">
      <c r="A614" s="3" t="s">
        <v>395</v>
      </c>
      <c r="B614" s="6" t="s">
        <v>1091</v>
      </c>
      <c r="C614" s="4" t="s">
        <v>3</v>
      </c>
      <c r="D614" s="6">
        <v>7</v>
      </c>
      <c r="E614" s="6">
        <v>0</v>
      </c>
      <c r="F614" s="7">
        <v>5</v>
      </c>
      <c r="G614" s="8">
        <v>7</v>
      </c>
      <c r="H614" s="9">
        <v>7</v>
      </c>
      <c r="I614" s="10">
        <v>7</v>
      </c>
      <c r="J614" s="11">
        <v>7</v>
      </c>
      <c r="K614" s="12">
        <v>7</v>
      </c>
      <c r="L614" s="13">
        <v>7</v>
      </c>
      <c r="M614">
        <f t="shared" si="63"/>
        <v>7</v>
      </c>
      <c r="N614">
        <f t="shared" si="64"/>
        <v>6.7142857142857144</v>
      </c>
      <c r="O614" t="b">
        <f t="shared" si="65"/>
        <v>0</v>
      </c>
      <c r="P614" t="b">
        <f t="shared" si="66"/>
        <v>1</v>
      </c>
      <c r="Q614">
        <f t="shared" si="67"/>
        <v>6</v>
      </c>
      <c r="R614">
        <f t="shared" si="68"/>
        <v>7</v>
      </c>
      <c r="S614" t="b">
        <f t="shared" si="69"/>
        <v>1</v>
      </c>
    </row>
    <row r="615" spans="1:19" x14ac:dyDescent="0.3">
      <c r="A615" s="3" t="s">
        <v>993</v>
      </c>
      <c r="B615" s="6" t="s">
        <v>1091</v>
      </c>
      <c r="C615" s="4" t="s">
        <v>23</v>
      </c>
      <c r="D615" s="6">
        <v>1</v>
      </c>
      <c r="E615" s="6">
        <v>2</v>
      </c>
      <c r="F615" s="7">
        <v>1</v>
      </c>
      <c r="G615" s="8">
        <v>1</v>
      </c>
      <c r="H615" s="9">
        <v>1</v>
      </c>
      <c r="I615" s="10">
        <v>1</v>
      </c>
      <c r="J615" s="11">
        <v>1</v>
      </c>
      <c r="K615" s="12">
        <v>1</v>
      </c>
      <c r="L615" s="13">
        <v>1</v>
      </c>
      <c r="M615">
        <f t="shared" si="63"/>
        <v>1</v>
      </c>
      <c r="N615">
        <f t="shared" si="64"/>
        <v>1</v>
      </c>
      <c r="O615" t="b">
        <f t="shared" si="65"/>
        <v>1</v>
      </c>
      <c r="P615" t="b">
        <f t="shared" si="66"/>
        <v>1</v>
      </c>
      <c r="Q615">
        <f t="shared" si="67"/>
        <v>7</v>
      </c>
      <c r="R615">
        <f t="shared" si="68"/>
        <v>7</v>
      </c>
      <c r="S615" t="b">
        <f t="shared" si="69"/>
        <v>1</v>
      </c>
    </row>
    <row r="616" spans="1:19" x14ac:dyDescent="0.3">
      <c r="A616" s="3" t="s">
        <v>994</v>
      </c>
      <c r="B616" s="6" t="s">
        <v>1091</v>
      </c>
      <c r="C616" s="4" t="s">
        <v>5</v>
      </c>
      <c r="D616" s="6">
        <v>5</v>
      </c>
      <c r="E616" s="6">
        <v>2</v>
      </c>
      <c r="F616" s="7">
        <v>5</v>
      </c>
      <c r="G616" s="8">
        <v>5</v>
      </c>
      <c r="H616" s="9">
        <v>5</v>
      </c>
      <c r="I616" s="10">
        <v>5</v>
      </c>
      <c r="J616" s="11">
        <v>5</v>
      </c>
      <c r="K616" s="12">
        <v>5</v>
      </c>
      <c r="L616" s="13">
        <v>5</v>
      </c>
      <c r="M616">
        <f t="shared" si="63"/>
        <v>5</v>
      </c>
      <c r="N616">
        <f t="shared" si="64"/>
        <v>5</v>
      </c>
      <c r="O616" t="b">
        <f t="shared" si="65"/>
        <v>1</v>
      </c>
      <c r="P616" t="b">
        <f t="shared" si="66"/>
        <v>1</v>
      </c>
      <c r="Q616">
        <f t="shared" si="67"/>
        <v>7</v>
      </c>
      <c r="R616">
        <f t="shared" si="68"/>
        <v>7</v>
      </c>
      <c r="S616" t="b">
        <f t="shared" si="69"/>
        <v>1</v>
      </c>
    </row>
    <row r="617" spans="1:19" x14ac:dyDescent="0.3">
      <c r="A617" s="3" t="s">
        <v>396</v>
      </c>
      <c r="B617" s="6" t="s">
        <v>1091</v>
      </c>
      <c r="C617" s="4" t="s">
        <v>12</v>
      </c>
      <c r="D617" s="6">
        <v>2</v>
      </c>
      <c r="E617" s="6">
        <v>0</v>
      </c>
      <c r="F617" s="7">
        <v>2</v>
      </c>
      <c r="G617" s="8">
        <v>2</v>
      </c>
      <c r="H617" s="9">
        <v>2</v>
      </c>
      <c r="I617" s="10">
        <v>2</v>
      </c>
      <c r="J617" s="11">
        <v>0</v>
      </c>
      <c r="K617" s="12">
        <v>2</v>
      </c>
      <c r="L617" s="13">
        <v>2</v>
      </c>
      <c r="M617">
        <f t="shared" si="63"/>
        <v>2</v>
      </c>
      <c r="N617">
        <f t="shared" si="64"/>
        <v>1.7142857142857142</v>
      </c>
      <c r="O617" t="b">
        <f t="shared" si="65"/>
        <v>0</v>
      </c>
      <c r="P617" t="b">
        <f t="shared" si="66"/>
        <v>1</v>
      </c>
      <c r="Q617">
        <f t="shared" si="67"/>
        <v>6</v>
      </c>
      <c r="R617">
        <f t="shared" si="68"/>
        <v>7</v>
      </c>
      <c r="S617" t="b">
        <f t="shared" si="69"/>
        <v>1</v>
      </c>
    </row>
    <row r="618" spans="1:19" x14ac:dyDescent="0.3">
      <c r="A618" s="3" t="s">
        <v>834</v>
      </c>
      <c r="B618" s="6" t="s">
        <v>1091</v>
      </c>
      <c r="C618" s="4" t="s">
        <v>5</v>
      </c>
      <c r="D618" s="6">
        <v>5</v>
      </c>
      <c r="E618" s="6">
        <v>1</v>
      </c>
      <c r="F618" s="7">
        <v>5</v>
      </c>
      <c r="G618" s="8">
        <v>5</v>
      </c>
      <c r="H618" s="9">
        <v>5</v>
      </c>
      <c r="I618" s="10">
        <v>5</v>
      </c>
      <c r="J618" s="11">
        <v>5</v>
      </c>
      <c r="K618" s="12">
        <v>5</v>
      </c>
      <c r="L618" s="13">
        <v>5</v>
      </c>
      <c r="M618">
        <f t="shared" si="63"/>
        <v>5</v>
      </c>
      <c r="N618">
        <f t="shared" si="64"/>
        <v>5</v>
      </c>
      <c r="O618" t="b">
        <f t="shared" si="65"/>
        <v>1</v>
      </c>
      <c r="P618" t="b">
        <f t="shared" si="66"/>
        <v>1</v>
      </c>
      <c r="Q618">
        <f t="shared" si="67"/>
        <v>7</v>
      </c>
      <c r="R618">
        <f t="shared" si="68"/>
        <v>7</v>
      </c>
      <c r="S618" t="b">
        <f t="shared" si="69"/>
        <v>1</v>
      </c>
    </row>
    <row r="619" spans="1:19" x14ac:dyDescent="0.3">
      <c r="A619" s="3" t="s">
        <v>397</v>
      </c>
      <c r="B619" s="6" t="s">
        <v>1091</v>
      </c>
      <c r="C619" s="4" t="s">
        <v>25</v>
      </c>
      <c r="D619" s="6">
        <v>6</v>
      </c>
      <c r="E619" s="6">
        <v>0</v>
      </c>
      <c r="F619" s="7">
        <v>6</v>
      </c>
      <c r="G619" s="8">
        <v>3</v>
      </c>
      <c r="H619" s="9">
        <v>2</v>
      </c>
      <c r="I619" s="10">
        <v>6</v>
      </c>
      <c r="J619" s="11">
        <v>3</v>
      </c>
      <c r="K619" s="12">
        <v>6</v>
      </c>
      <c r="L619" s="13">
        <v>2</v>
      </c>
      <c r="M619">
        <f t="shared" si="63"/>
        <v>6</v>
      </c>
      <c r="N619">
        <f t="shared" si="64"/>
        <v>4</v>
      </c>
      <c r="O619" t="b">
        <f t="shared" si="65"/>
        <v>0</v>
      </c>
      <c r="P619" t="b">
        <f t="shared" si="66"/>
        <v>1</v>
      </c>
      <c r="Q619">
        <f t="shared" si="67"/>
        <v>3</v>
      </c>
      <c r="R619">
        <f t="shared" si="68"/>
        <v>7</v>
      </c>
      <c r="S619" t="b">
        <f t="shared" si="69"/>
        <v>0</v>
      </c>
    </row>
    <row r="620" spans="1:19" x14ac:dyDescent="0.3">
      <c r="A620" s="3" t="s">
        <v>398</v>
      </c>
      <c r="B620" s="6" t="s">
        <v>1091</v>
      </c>
      <c r="C620" s="4" t="s">
        <v>18</v>
      </c>
      <c r="D620" s="6">
        <v>3</v>
      </c>
      <c r="E620" s="6">
        <v>0</v>
      </c>
      <c r="F620" s="7">
        <v>3</v>
      </c>
      <c r="G620" s="8">
        <v>6</v>
      </c>
      <c r="H620" s="9">
        <v>3</v>
      </c>
      <c r="I620" s="10">
        <v>3</v>
      </c>
      <c r="J620" s="11">
        <v>3</v>
      </c>
      <c r="K620" s="12">
        <v>6</v>
      </c>
      <c r="L620" s="13">
        <v>2</v>
      </c>
      <c r="M620">
        <f t="shared" si="63"/>
        <v>3</v>
      </c>
      <c r="N620">
        <f t="shared" si="64"/>
        <v>3.7142857142857144</v>
      </c>
      <c r="O620" t="b">
        <f t="shared" si="65"/>
        <v>0</v>
      </c>
      <c r="P620" t="b">
        <f t="shared" si="66"/>
        <v>1</v>
      </c>
      <c r="Q620">
        <f t="shared" si="67"/>
        <v>4</v>
      </c>
      <c r="R620">
        <f t="shared" si="68"/>
        <v>7</v>
      </c>
      <c r="S620" t="b">
        <f t="shared" si="69"/>
        <v>1</v>
      </c>
    </row>
    <row r="621" spans="1:19" x14ac:dyDescent="0.3">
      <c r="A621" s="3" t="s">
        <v>399</v>
      </c>
      <c r="B621" s="6" t="s">
        <v>1091</v>
      </c>
      <c r="C621" s="4" t="s">
        <v>3</v>
      </c>
      <c r="D621" s="6">
        <v>7</v>
      </c>
      <c r="E621" s="6">
        <v>0</v>
      </c>
      <c r="F621" s="7">
        <v>7</v>
      </c>
      <c r="G621" s="8">
        <v>7</v>
      </c>
      <c r="H621" s="9">
        <v>7</v>
      </c>
      <c r="I621" s="10">
        <v>7</v>
      </c>
      <c r="J621" s="11">
        <v>7</v>
      </c>
      <c r="K621" s="12">
        <v>7</v>
      </c>
      <c r="L621" s="13">
        <v>7</v>
      </c>
      <c r="M621">
        <f t="shared" si="63"/>
        <v>7</v>
      </c>
      <c r="N621">
        <f t="shared" si="64"/>
        <v>7</v>
      </c>
      <c r="O621" t="b">
        <f t="shared" si="65"/>
        <v>1</v>
      </c>
      <c r="P621" t="b">
        <f t="shared" si="66"/>
        <v>1</v>
      </c>
      <c r="Q621">
        <f t="shared" si="67"/>
        <v>7</v>
      </c>
      <c r="R621">
        <f t="shared" si="68"/>
        <v>7</v>
      </c>
      <c r="S621" t="b">
        <f t="shared" si="69"/>
        <v>1</v>
      </c>
    </row>
    <row r="622" spans="1:19" x14ac:dyDescent="0.3">
      <c r="A622" s="3" t="s">
        <v>400</v>
      </c>
      <c r="B622" s="6" t="s">
        <v>1091</v>
      </c>
      <c r="C622" s="4" t="s">
        <v>18</v>
      </c>
      <c r="D622" s="6">
        <v>3</v>
      </c>
      <c r="E622" s="6">
        <v>0</v>
      </c>
      <c r="F622" s="7">
        <v>3</v>
      </c>
      <c r="G622" s="8">
        <v>3</v>
      </c>
      <c r="H622" s="9">
        <v>3</v>
      </c>
      <c r="I622" s="10">
        <v>3</v>
      </c>
      <c r="J622" s="11">
        <v>3</v>
      </c>
      <c r="K622" s="12">
        <v>3</v>
      </c>
      <c r="L622" s="13">
        <v>3</v>
      </c>
      <c r="M622">
        <f t="shared" si="63"/>
        <v>3</v>
      </c>
      <c r="N622">
        <f t="shared" si="64"/>
        <v>3</v>
      </c>
      <c r="O622" t="b">
        <f t="shared" si="65"/>
        <v>1</v>
      </c>
      <c r="P622" t="b">
        <f t="shared" si="66"/>
        <v>1</v>
      </c>
      <c r="Q622">
        <f t="shared" si="67"/>
        <v>7</v>
      </c>
      <c r="R622">
        <f t="shared" si="68"/>
        <v>7</v>
      </c>
      <c r="S622" t="b">
        <f t="shared" si="69"/>
        <v>1</v>
      </c>
    </row>
    <row r="623" spans="1:19" x14ac:dyDescent="0.3">
      <c r="A623" s="3" t="s">
        <v>401</v>
      </c>
      <c r="B623" s="6" t="s">
        <v>1091</v>
      </c>
      <c r="C623" s="4" t="s">
        <v>5</v>
      </c>
      <c r="D623" s="6">
        <v>5</v>
      </c>
      <c r="E623" s="6">
        <v>0</v>
      </c>
      <c r="F623" s="7">
        <v>5</v>
      </c>
      <c r="G623" s="8">
        <v>5</v>
      </c>
      <c r="H623" s="9">
        <v>5</v>
      </c>
      <c r="I623" s="10">
        <v>0</v>
      </c>
      <c r="J623" s="11">
        <v>5</v>
      </c>
      <c r="K623" s="12">
        <v>5</v>
      </c>
      <c r="L623" s="13">
        <v>2</v>
      </c>
      <c r="M623">
        <f t="shared" si="63"/>
        <v>5</v>
      </c>
      <c r="N623">
        <f t="shared" si="64"/>
        <v>3.8571428571428572</v>
      </c>
      <c r="O623" t="b">
        <f t="shared" si="65"/>
        <v>0</v>
      </c>
      <c r="P623" t="b">
        <f t="shared" si="66"/>
        <v>1</v>
      </c>
      <c r="Q623">
        <f t="shared" si="67"/>
        <v>5</v>
      </c>
      <c r="R623">
        <f t="shared" si="68"/>
        <v>7</v>
      </c>
      <c r="S623" t="b">
        <f t="shared" si="69"/>
        <v>1</v>
      </c>
    </row>
    <row r="624" spans="1:19" x14ac:dyDescent="0.3">
      <c r="A624" s="3" t="s">
        <v>835</v>
      </c>
      <c r="B624" s="6" t="s">
        <v>1091</v>
      </c>
      <c r="C624" s="4" t="s">
        <v>12</v>
      </c>
      <c r="D624" s="6">
        <v>2</v>
      </c>
      <c r="E624" s="6">
        <v>1</v>
      </c>
      <c r="F624" s="7">
        <v>2</v>
      </c>
      <c r="G624" s="8">
        <v>2</v>
      </c>
      <c r="H624" s="9">
        <v>2</v>
      </c>
      <c r="I624" s="10">
        <v>3</v>
      </c>
      <c r="J624" s="11">
        <v>3</v>
      </c>
      <c r="K624" s="12">
        <v>2</v>
      </c>
      <c r="L624" s="13">
        <v>2</v>
      </c>
      <c r="M624">
        <f t="shared" si="63"/>
        <v>2</v>
      </c>
      <c r="N624">
        <f t="shared" si="64"/>
        <v>2.2857142857142856</v>
      </c>
      <c r="O624" t="b">
        <f t="shared" si="65"/>
        <v>0</v>
      </c>
      <c r="P624" t="b">
        <f t="shared" si="66"/>
        <v>1</v>
      </c>
      <c r="Q624">
        <f t="shared" si="67"/>
        <v>5</v>
      </c>
      <c r="R624">
        <f t="shared" si="68"/>
        <v>7</v>
      </c>
      <c r="S624" t="b">
        <f t="shared" si="69"/>
        <v>1</v>
      </c>
    </row>
    <row r="625" spans="1:19" x14ac:dyDescent="0.3">
      <c r="A625" s="3" t="s">
        <v>402</v>
      </c>
      <c r="B625" s="6" t="s">
        <v>1091</v>
      </c>
      <c r="C625" s="4" t="s">
        <v>12</v>
      </c>
      <c r="D625" s="6">
        <v>2</v>
      </c>
      <c r="E625" s="6">
        <v>0</v>
      </c>
      <c r="F625" s="7">
        <v>0</v>
      </c>
      <c r="G625" s="8">
        <v>6</v>
      </c>
      <c r="H625" s="9">
        <v>2</v>
      </c>
      <c r="I625" s="10">
        <v>2</v>
      </c>
      <c r="J625" s="11">
        <v>2</v>
      </c>
      <c r="K625" s="12">
        <v>0</v>
      </c>
      <c r="L625" s="13">
        <v>2</v>
      </c>
      <c r="M625">
        <f t="shared" si="63"/>
        <v>2</v>
      </c>
      <c r="N625">
        <f t="shared" si="64"/>
        <v>2</v>
      </c>
      <c r="O625" t="b">
        <f t="shared" si="65"/>
        <v>1</v>
      </c>
      <c r="P625" t="b">
        <f t="shared" si="66"/>
        <v>1</v>
      </c>
      <c r="Q625">
        <f t="shared" si="67"/>
        <v>4</v>
      </c>
      <c r="R625">
        <f t="shared" si="68"/>
        <v>7</v>
      </c>
      <c r="S625" t="b">
        <f t="shared" si="69"/>
        <v>1</v>
      </c>
    </row>
    <row r="626" spans="1:19" x14ac:dyDescent="0.3">
      <c r="A626" s="3" t="s">
        <v>836</v>
      </c>
      <c r="B626" s="6" t="s">
        <v>1091</v>
      </c>
      <c r="C626" s="4" t="s">
        <v>18</v>
      </c>
      <c r="D626" s="6">
        <v>3</v>
      </c>
      <c r="E626" s="6">
        <v>1</v>
      </c>
      <c r="F626" s="7">
        <v>6</v>
      </c>
      <c r="G626" s="8">
        <v>7</v>
      </c>
      <c r="H626" s="9">
        <v>7</v>
      </c>
      <c r="I626" s="10">
        <v>3</v>
      </c>
      <c r="J626" s="11">
        <v>3</v>
      </c>
      <c r="K626" s="12">
        <v>6</v>
      </c>
      <c r="L626" s="13">
        <v>3</v>
      </c>
      <c r="M626">
        <f t="shared" si="63"/>
        <v>3</v>
      </c>
      <c r="N626">
        <f t="shared" si="64"/>
        <v>5</v>
      </c>
      <c r="O626" t="b">
        <f t="shared" si="65"/>
        <v>0</v>
      </c>
      <c r="P626" t="b">
        <f t="shared" si="66"/>
        <v>1</v>
      </c>
      <c r="Q626">
        <f t="shared" si="67"/>
        <v>3</v>
      </c>
      <c r="R626">
        <f t="shared" si="68"/>
        <v>7</v>
      </c>
      <c r="S626" t="b">
        <f t="shared" si="69"/>
        <v>0</v>
      </c>
    </row>
    <row r="627" spans="1:19" x14ac:dyDescent="0.3">
      <c r="A627" s="3" t="s">
        <v>403</v>
      </c>
      <c r="B627" s="6" t="s">
        <v>1090</v>
      </c>
      <c r="C627" s="4" t="s">
        <v>18</v>
      </c>
      <c r="D627" s="6">
        <v>3</v>
      </c>
      <c r="E627" s="6">
        <v>0</v>
      </c>
      <c r="F627" s="7">
        <v>3</v>
      </c>
      <c r="G627" s="8">
        <v>3</v>
      </c>
      <c r="H627" s="9">
        <v>3</v>
      </c>
      <c r="I627" s="10">
        <v>3</v>
      </c>
      <c r="J627" s="11">
        <v>3</v>
      </c>
      <c r="K627" s="12">
        <v>3</v>
      </c>
      <c r="L627" s="13">
        <v>3</v>
      </c>
      <c r="M627">
        <f t="shared" si="63"/>
        <v>3</v>
      </c>
      <c r="N627">
        <f t="shared" si="64"/>
        <v>3</v>
      </c>
      <c r="O627" t="b">
        <f t="shared" si="65"/>
        <v>1</v>
      </c>
      <c r="P627" t="b">
        <f t="shared" si="66"/>
        <v>1</v>
      </c>
      <c r="Q627">
        <f t="shared" si="67"/>
        <v>7</v>
      </c>
      <c r="R627">
        <f t="shared" si="68"/>
        <v>7</v>
      </c>
      <c r="S627" t="b">
        <f t="shared" si="69"/>
        <v>1</v>
      </c>
    </row>
    <row r="628" spans="1:19" x14ac:dyDescent="0.3">
      <c r="A628" s="3" t="s">
        <v>837</v>
      </c>
      <c r="B628" s="6" t="s">
        <v>1090</v>
      </c>
      <c r="C628" s="4" t="s">
        <v>3</v>
      </c>
      <c r="D628" s="6">
        <v>7</v>
      </c>
      <c r="E628" s="6">
        <v>1</v>
      </c>
      <c r="F628" s="7">
        <v>7</v>
      </c>
      <c r="G628" s="8">
        <v>7</v>
      </c>
      <c r="H628" s="9">
        <v>1</v>
      </c>
      <c r="I628" s="10">
        <v>1</v>
      </c>
      <c r="J628" s="11">
        <v>7</v>
      </c>
      <c r="K628" s="12">
        <v>7</v>
      </c>
      <c r="L628" s="13">
        <v>6</v>
      </c>
      <c r="M628">
        <f t="shared" si="63"/>
        <v>7</v>
      </c>
      <c r="N628">
        <f t="shared" si="64"/>
        <v>5.1428571428571432</v>
      </c>
      <c r="O628" t="b">
        <f t="shared" si="65"/>
        <v>0</v>
      </c>
      <c r="P628" t="b">
        <f t="shared" si="66"/>
        <v>1</v>
      </c>
      <c r="Q628">
        <f t="shared" si="67"/>
        <v>4</v>
      </c>
      <c r="R628">
        <f t="shared" si="68"/>
        <v>7</v>
      </c>
      <c r="S628" t="b">
        <f t="shared" si="69"/>
        <v>1</v>
      </c>
    </row>
    <row r="629" spans="1:19" x14ac:dyDescent="0.3">
      <c r="A629" s="3" t="s">
        <v>404</v>
      </c>
      <c r="B629" s="6" t="s">
        <v>1090</v>
      </c>
      <c r="C629" s="4" t="s">
        <v>18</v>
      </c>
      <c r="D629" s="6">
        <v>3</v>
      </c>
      <c r="E629" s="6">
        <v>0</v>
      </c>
      <c r="F629" s="7">
        <v>7</v>
      </c>
      <c r="G629" s="8">
        <v>7</v>
      </c>
      <c r="H629" s="9">
        <v>3</v>
      </c>
      <c r="I629" s="10">
        <v>3</v>
      </c>
      <c r="J629" s="11">
        <v>3</v>
      </c>
      <c r="K629" s="12">
        <v>6</v>
      </c>
      <c r="L629" s="13">
        <v>3</v>
      </c>
      <c r="M629">
        <f t="shared" si="63"/>
        <v>3</v>
      </c>
      <c r="N629">
        <f t="shared" si="64"/>
        <v>4.5714285714285712</v>
      </c>
      <c r="O629" t="b">
        <f t="shared" si="65"/>
        <v>0</v>
      </c>
      <c r="P629" t="b">
        <f t="shared" si="66"/>
        <v>1</v>
      </c>
      <c r="Q629">
        <f t="shared" si="67"/>
        <v>4</v>
      </c>
      <c r="R629">
        <f t="shared" si="68"/>
        <v>7</v>
      </c>
      <c r="S629" t="b">
        <f t="shared" si="69"/>
        <v>1</v>
      </c>
    </row>
    <row r="630" spans="1:19" x14ac:dyDescent="0.3">
      <c r="A630" s="3" t="s">
        <v>405</v>
      </c>
      <c r="B630" s="6" t="s">
        <v>1091</v>
      </c>
      <c r="C630" s="4" t="s">
        <v>3</v>
      </c>
      <c r="D630" s="6">
        <v>7</v>
      </c>
      <c r="E630" s="6">
        <v>0</v>
      </c>
      <c r="F630" s="7">
        <v>7</v>
      </c>
      <c r="G630" s="8">
        <v>7</v>
      </c>
      <c r="H630" s="9">
        <v>7</v>
      </c>
      <c r="I630" s="10">
        <v>7</v>
      </c>
      <c r="J630" s="11">
        <v>7</v>
      </c>
      <c r="K630" s="12">
        <v>7</v>
      </c>
      <c r="L630" s="13">
        <v>7</v>
      </c>
      <c r="M630">
        <f t="shared" si="63"/>
        <v>7</v>
      </c>
      <c r="N630">
        <f t="shared" si="64"/>
        <v>7</v>
      </c>
      <c r="O630" t="b">
        <f t="shared" si="65"/>
        <v>1</v>
      </c>
      <c r="P630" t="b">
        <f t="shared" si="66"/>
        <v>1</v>
      </c>
      <c r="Q630">
        <f t="shared" si="67"/>
        <v>7</v>
      </c>
      <c r="R630">
        <f t="shared" si="68"/>
        <v>7</v>
      </c>
      <c r="S630" t="b">
        <f t="shared" si="69"/>
        <v>1</v>
      </c>
    </row>
    <row r="631" spans="1:19" x14ac:dyDescent="0.3">
      <c r="A631" s="3" t="s">
        <v>838</v>
      </c>
      <c r="B631" s="6" t="s">
        <v>1090</v>
      </c>
      <c r="C631" s="4" t="s">
        <v>5</v>
      </c>
      <c r="D631" s="6">
        <v>5</v>
      </c>
      <c r="E631" s="6">
        <v>1</v>
      </c>
      <c r="F631" s="7">
        <v>5</v>
      </c>
      <c r="G631" s="8">
        <v>5</v>
      </c>
      <c r="H631" s="9">
        <v>5</v>
      </c>
      <c r="I631" s="10">
        <v>5</v>
      </c>
      <c r="J631" s="11">
        <v>2</v>
      </c>
      <c r="K631" s="12">
        <v>5</v>
      </c>
      <c r="L631" s="13">
        <v>5</v>
      </c>
      <c r="M631">
        <f t="shared" si="63"/>
        <v>5</v>
      </c>
      <c r="N631">
        <f t="shared" si="64"/>
        <v>4.5714285714285712</v>
      </c>
      <c r="O631" t="b">
        <f t="shared" si="65"/>
        <v>0</v>
      </c>
      <c r="P631" t="b">
        <f t="shared" si="66"/>
        <v>1</v>
      </c>
      <c r="Q631">
        <f t="shared" si="67"/>
        <v>6</v>
      </c>
      <c r="R631">
        <f t="shared" si="68"/>
        <v>7</v>
      </c>
      <c r="S631" t="b">
        <f t="shared" si="69"/>
        <v>1</v>
      </c>
    </row>
    <row r="632" spans="1:19" x14ac:dyDescent="0.3">
      <c r="A632" s="3" t="s">
        <v>406</v>
      </c>
      <c r="B632" s="6" t="s">
        <v>1090</v>
      </c>
      <c r="C632" s="4" t="s">
        <v>5</v>
      </c>
      <c r="D632" s="6">
        <v>5</v>
      </c>
      <c r="E632" s="6">
        <v>0</v>
      </c>
      <c r="F632" s="7">
        <v>5</v>
      </c>
      <c r="G632" s="8">
        <v>5</v>
      </c>
      <c r="H632" s="9">
        <v>5</v>
      </c>
      <c r="I632" s="10">
        <v>5</v>
      </c>
      <c r="J632" s="11">
        <v>6</v>
      </c>
      <c r="K632" s="12">
        <v>5</v>
      </c>
      <c r="L632" s="13">
        <v>5</v>
      </c>
      <c r="M632">
        <f t="shared" si="63"/>
        <v>5</v>
      </c>
      <c r="N632">
        <f t="shared" si="64"/>
        <v>5.1428571428571432</v>
      </c>
      <c r="O632" t="b">
        <f t="shared" si="65"/>
        <v>0</v>
      </c>
      <c r="P632" t="b">
        <f t="shared" si="66"/>
        <v>1</v>
      </c>
      <c r="Q632">
        <f t="shared" si="67"/>
        <v>6</v>
      </c>
      <c r="R632">
        <f t="shared" si="68"/>
        <v>7</v>
      </c>
      <c r="S632" t="b">
        <f t="shared" si="69"/>
        <v>1</v>
      </c>
    </row>
    <row r="633" spans="1:19" x14ac:dyDescent="0.3">
      <c r="A633" s="3" t="s">
        <v>995</v>
      </c>
      <c r="B633" s="6" t="s">
        <v>1090</v>
      </c>
      <c r="C633" s="4" t="s">
        <v>18</v>
      </c>
      <c r="D633" s="6">
        <v>3</v>
      </c>
      <c r="E633" s="6">
        <v>2</v>
      </c>
      <c r="F633" s="7">
        <v>3</v>
      </c>
      <c r="G633" s="8">
        <v>3</v>
      </c>
      <c r="H633" s="9">
        <v>3</v>
      </c>
      <c r="I633" s="10">
        <v>3</v>
      </c>
      <c r="J633" s="11">
        <v>3</v>
      </c>
      <c r="K633" s="12">
        <v>3</v>
      </c>
      <c r="L633" s="13">
        <v>3</v>
      </c>
      <c r="M633">
        <f t="shared" si="63"/>
        <v>3</v>
      </c>
      <c r="N633">
        <f t="shared" si="64"/>
        <v>3</v>
      </c>
      <c r="O633" t="b">
        <f t="shared" si="65"/>
        <v>1</v>
      </c>
      <c r="P633" t="b">
        <f t="shared" si="66"/>
        <v>1</v>
      </c>
      <c r="Q633">
        <f t="shared" si="67"/>
        <v>7</v>
      </c>
      <c r="R633">
        <f t="shared" si="68"/>
        <v>7</v>
      </c>
      <c r="S633" t="b">
        <f t="shared" si="69"/>
        <v>1</v>
      </c>
    </row>
    <row r="634" spans="1:19" x14ac:dyDescent="0.3">
      <c r="A634" s="3" t="s">
        <v>839</v>
      </c>
      <c r="B634" s="6" t="s">
        <v>1091</v>
      </c>
      <c r="C634" s="4" t="s">
        <v>5</v>
      </c>
      <c r="D634" s="6">
        <v>5</v>
      </c>
      <c r="E634" s="6">
        <v>1</v>
      </c>
      <c r="F634" s="7">
        <v>5</v>
      </c>
      <c r="G634" s="8">
        <v>5</v>
      </c>
      <c r="H634" s="9">
        <v>5</v>
      </c>
      <c r="I634" s="10">
        <v>5</v>
      </c>
      <c r="J634" s="11">
        <v>5</v>
      </c>
      <c r="K634" s="12">
        <v>5</v>
      </c>
      <c r="L634" s="13">
        <v>5</v>
      </c>
      <c r="M634">
        <f t="shared" si="63"/>
        <v>5</v>
      </c>
      <c r="N634">
        <f t="shared" si="64"/>
        <v>5</v>
      </c>
      <c r="O634" t="b">
        <f t="shared" si="65"/>
        <v>1</v>
      </c>
      <c r="P634" t="b">
        <f t="shared" si="66"/>
        <v>1</v>
      </c>
      <c r="Q634">
        <f t="shared" si="67"/>
        <v>7</v>
      </c>
      <c r="R634">
        <f t="shared" si="68"/>
        <v>7</v>
      </c>
      <c r="S634" t="b">
        <f t="shared" si="69"/>
        <v>1</v>
      </c>
    </row>
    <row r="635" spans="1:19" x14ac:dyDescent="0.3">
      <c r="A635" s="3" t="s">
        <v>840</v>
      </c>
      <c r="B635" s="6" t="s">
        <v>1091</v>
      </c>
      <c r="C635" s="4" t="s">
        <v>5</v>
      </c>
      <c r="D635" s="6">
        <v>5</v>
      </c>
      <c r="E635" s="6">
        <v>1</v>
      </c>
      <c r="F635" s="7">
        <v>5</v>
      </c>
      <c r="G635" s="8">
        <v>5</v>
      </c>
      <c r="H635" s="9">
        <v>5</v>
      </c>
      <c r="I635" s="10">
        <v>5</v>
      </c>
      <c r="J635" s="11">
        <v>5</v>
      </c>
      <c r="K635" s="12">
        <v>5</v>
      </c>
      <c r="L635" s="13">
        <v>5</v>
      </c>
      <c r="M635">
        <f t="shared" si="63"/>
        <v>5</v>
      </c>
      <c r="N635">
        <f t="shared" si="64"/>
        <v>5</v>
      </c>
      <c r="O635" t="b">
        <f t="shared" si="65"/>
        <v>1</v>
      </c>
      <c r="P635" t="b">
        <f t="shared" si="66"/>
        <v>1</v>
      </c>
      <c r="Q635">
        <f t="shared" si="67"/>
        <v>7</v>
      </c>
      <c r="R635">
        <f t="shared" si="68"/>
        <v>7</v>
      </c>
      <c r="S635" t="b">
        <f t="shared" si="69"/>
        <v>1</v>
      </c>
    </row>
    <row r="636" spans="1:19" x14ac:dyDescent="0.3">
      <c r="A636" s="3" t="s">
        <v>841</v>
      </c>
      <c r="B636" s="6" t="s">
        <v>1091</v>
      </c>
      <c r="C636" s="4" t="s">
        <v>5</v>
      </c>
      <c r="D636" s="6">
        <v>5</v>
      </c>
      <c r="E636" s="6">
        <v>1</v>
      </c>
      <c r="F636" s="7">
        <v>5</v>
      </c>
      <c r="G636" s="8">
        <v>5</v>
      </c>
      <c r="H636" s="9">
        <v>5</v>
      </c>
      <c r="I636" s="10">
        <v>5</v>
      </c>
      <c r="J636" s="11">
        <v>5</v>
      </c>
      <c r="K636" s="12">
        <v>5</v>
      </c>
      <c r="L636" s="13">
        <v>5</v>
      </c>
      <c r="M636">
        <f t="shared" si="63"/>
        <v>5</v>
      </c>
      <c r="N636">
        <f t="shared" si="64"/>
        <v>5</v>
      </c>
      <c r="O636" t="b">
        <f t="shared" si="65"/>
        <v>1</v>
      </c>
      <c r="P636" t="b">
        <f t="shared" si="66"/>
        <v>1</v>
      </c>
      <c r="Q636">
        <f t="shared" si="67"/>
        <v>7</v>
      </c>
      <c r="R636">
        <f t="shared" si="68"/>
        <v>7</v>
      </c>
      <c r="S636" t="b">
        <f t="shared" si="69"/>
        <v>1</v>
      </c>
    </row>
    <row r="637" spans="1:19" x14ac:dyDescent="0.3">
      <c r="A637" s="3" t="s">
        <v>842</v>
      </c>
      <c r="B637" s="6" t="s">
        <v>1091</v>
      </c>
      <c r="C637" s="4" t="s">
        <v>5</v>
      </c>
      <c r="D637" s="6">
        <v>5</v>
      </c>
      <c r="E637" s="6">
        <v>1</v>
      </c>
      <c r="F637" s="7">
        <v>5</v>
      </c>
      <c r="G637" s="8">
        <v>5</v>
      </c>
      <c r="H637" s="9">
        <v>5</v>
      </c>
      <c r="I637" s="10">
        <v>5</v>
      </c>
      <c r="J637" s="11">
        <v>5</v>
      </c>
      <c r="K637" s="12">
        <v>5</v>
      </c>
      <c r="L637" s="13">
        <v>5</v>
      </c>
      <c r="M637">
        <f t="shared" si="63"/>
        <v>5</v>
      </c>
      <c r="N637">
        <f t="shared" si="64"/>
        <v>5</v>
      </c>
      <c r="O637" t="b">
        <f t="shared" si="65"/>
        <v>1</v>
      </c>
      <c r="P637" t="b">
        <f t="shared" si="66"/>
        <v>1</v>
      </c>
      <c r="Q637">
        <f t="shared" si="67"/>
        <v>7</v>
      </c>
      <c r="R637">
        <f t="shared" si="68"/>
        <v>7</v>
      </c>
      <c r="S637" t="b">
        <f t="shared" si="69"/>
        <v>1</v>
      </c>
    </row>
    <row r="638" spans="1:19" x14ac:dyDescent="0.3">
      <c r="A638" s="3" t="s">
        <v>407</v>
      </c>
      <c r="B638" s="6" t="s">
        <v>1090</v>
      </c>
      <c r="C638" s="4" t="s">
        <v>23</v>
      </c>
      <c r="D638" s="6">
        <v>1</v>
      </c>
      <c r="E638" s="6">
        <v>0</v>
      </c>
      <c r="F638" s="7">
        <v>0</v>
      </c>
      <c r="G638" s="8">
        <v>1</v>
      </c>
      <c r="H638" s="9">
        <v>0</v>
      </c>
      <c r="I638" s="10">
        <v>1</v>
      </c>
      <c r="J638" s="11">
        <v>1</v>
      </c>
      <c r="K638" s="12">
        <v>0</v>
      </c>
      <c r="L638" s="13">
        <v>1</v>
      </c>
      <c r="M638">
        <f t="shared" si="63"/>
        <v>1</v>
      </c>
      <c r="N638">
        <f t="shared" si="64"/>
        <v>0.5714285714285714</v>
      </c>
      <c r="O638" t="b">
        <f t="shared" si="65"/>
        <v>0</v>
      </c>
      <c r="P638" t="b">
        <f t="shared" si="66"/>
        <v>1</v>
      </c>
      <c r="Q638">
        <f t="shared" si="67"/>
        <v>4</v>
      </c>
      <c r="R638">
        <f t="shared" si="68"/>
        <v>7</v>
      </c>
      <c r="S638" t="b">
        <f t="shared" si="69"/>
        <v>1</v>
      </c>
    </row>
    <row r="639" spans="1:19" x14ac:dyDescent="0.3">
      <c r="A639" s="3" t="s">
        <v>843</v>
      </c>
      <c r="B639" s="6" t="s">
        <v>1090</v>
      </c>
      <c r="C639" s="4" t="s">
        <v>25</v>
      </c>
      <c r="D639" s="6">
        <v>6</v>
      </c>
      <c r="E639" s="6">
        <v>1</v>
      </c>
      <c r="F639" s="7">
        <v>6</v>
      </c>
      <c r="G639" s="8">
        <v>6</v>
      </c>
      <c r="H639" s="9">
        <v>6</v>
      </c>
      <c r="I639" s="10">
        <v>6</v>
      </c>
      <c r="J639" s="11">
        <v>6</v>
      </c>
      <c r="K639" s="12">
        <v>6</v>
      </c>
      <c r="L639" s="13">
        <v>6</v>
      </c>
      <c r="M639">
        <f t="shared" si="63"/>
        <v>6</v>
      </c>
      <c r="N639">
        <f t="shared" si="64"/>
        <v>6</v>
      </c>
      <c r="O639" t="b">
        <f t="shared" si="65"/>
        <v>1</v>
      </c>
      <c r="P639" t="b">
        <f t="shared" si="66"/>
        <v>1</v>
      </c>
      <c r="Q639">
        <f t="shared" si="67"/>
        <v>7</v>
      </c>
      <c r="R639">
        <f t="shared" si="68"/>
        <v>7</v>
      </c>
      <c r="S639" t="b">
        <f t="shared" si="69"/>
        <v>1</v>
      </c>
    </row>
    <row r="640" spans="1:19" x14ac:dyDescent="0.3">
      <c r="A640" s="3" t="s">
        <v>408</v>
      </c>
      <c r="B640" s="6" t="s">
        <v>1090</v>
      </c>
      <c r="C640" s="4" t="s">
        <v>9</v>
      </c>
      <c r="D640" s="6">
        <v>0</v>
      </c>
      <c r="E640" s="6">
        <v>0</v>
      </c>
      <c r="F640" s="7">
        <v>0</v>
      </c>
      <c r="G640" s="8">
        <v>0</v>
      </c>
      <c r="H640" s="9">
        <v>0</v>
      </c>
      <c r="I640" s="10">
        <v>0</v>
      </c>
      <c r="J640" s="11">
        <v>0</v>
      </c>
      <c r="K640" s="12">
        <v>0</v>
      </c>
      <c r="L640" s="13">
        <v>6</v>
      </c>
      <c r="M640">
        <f t="shared" si="63"/>
        <v>0</v>
      </c>
      <c r="N640">
        <f t="shared" si="64"/>
        <v>0.8571428571428571</v>
      </c>
      <c r="O640" t="b">
        <f t="shared" si="65"/>
        <v>0</v>
      </c>
      <c r="P640" t="b">
        <f t="shared" si="66"/>
        <v>1</v>
      </c>
      <c r="Q640">
        <f t="shared" si="67"/>
        <v>6</v>
      </c>
      <c r="R640">
        <f t="shared" si="68"/>
        <v>7</v>
      </c>
      <c r="S640" t="b">
        <f t="shared" si="69"/>
        <v>1</v>
      </c>
    </row>
    <row r="641" spans="1:19" x14ac:dyDescent="0.3">
      <c r="A641" s="3" t="s">
        <v>996</v>
      </c>
      <c r="B641" s="6" t="s">
        <v>1090</v>
      </c>
      <c r="C641" s="4" t="s">
        <v>9</v>
      </c>
      <c r="D641" s="6">
        <v>0</v>
      </c>
      <c r="E641" s="6">
        <v>2</v>
      </c>
      <c r="F641" s="7">
        <v>0</v>
      </c>
      <c r="G641" s="8">
        <v>0</v>
      </c>
      <c r="H641" s="9">
        <v>0</v>
      </c>
      <c r="I641" s="10">
        <v>0</v>
      </c>
      <c r="J641" s="11">
        <v>2</v>
      </c>
      <c r="K641" s="12">
        <v>0</v>
      </c>
      <c r="L641" s="13">
        <v>0</v>
      </c>
      <c r="M641">
        <f t="shared" si="63"/>
        <v>0</v>
      </c>
      <c r="N641">
        <f t="shared" si="64"/>
        <v>0.2857142857142857</v>
      </c>
      <c r="O641" t="b">
        <f t="shared" si="65"/>
        <v>0</v>
      </c>
      <c r="P641" t="b">
        <f t="shared" si="66"/>
        <v>1</v>
      </c>
      <c r="Q641">
        <f t="shared" si="67"/>
        <v>6</v>
      </c>
      <c r="R641">
        <f t="shared" si="68"/>
        <v>7</v>
      </c>
      <c r="S641" t="b">
        <f t="shared" si="69"/>
        <v>1</v>
      </c>
    </row>
    <row r="642" spans="1:19" x14ac:dyDescent="0.3">
      <c r="A642" s="3" t="s">
        <v>997</v>
      </c>
      <c r="B642" s="6" t="s">
        <v>1090</v>
      </c>
      <c r="C642" s="4" t="s">
        <v>5</v>
      </c>
      <c r="D642" s="6">
        <v>5</v>
      </c>
      <c r="E642" s="6">
        <v>2</v>
      </c>
      <c r="F642" s="7">
        <v>2</v>
      </c>
      <c r="G642" s="8">
        <v>0</v>
      </c>
      <c r="H642" s="9">
        <v>5</v>
      </c>
      <c r="I642" s="10">
        <v>5</v>
      </c>
      <c r="J642" s="11">
        <v>0</v>
      </c>
      <c r="K642" s="12">
        <v>5</v>
      </c>
      <c r="L642" s="13">
        <v>5</v>
      </c>
      <c r="M642">
        <f t="shared" ref="M642:M705" si="70">MODE(F642:L642)</f>
        <v>5</v>
      </c>
      <c r="N642">
        <f t="shared" ref="N642:N705" si="71">AVERAGE(F642:L642)</f>
        <v>3.1428571428571428</v>
      </c>
      <c r="O642" t="b">
        <f t="shared" ref="O642:O705" si="72">M642=N642</f>
        <v>0</v>
      </c>
      <c r="P642" t="b">
        <f t="shared" ref="P642:P705" si="73">M642=D642</f>
        <v>1</v>
      </c>
      <c r="Q642">
        <f t="shared" ref="Q642:Q705" si="74">COUNTIF(F642:L642, M642)</f>
        <v>4</v>
      </c>
      <c r="R642">
        <f t="shared" ref="R642:R705" si="75">COUNT(F642:L642)</f>
        <v>7</v>
      </c>
      <c r="S642" t="b">
        <f t="shared" ref="S642:S705" si="76">Q642&gt;0.5*R642</f>
        <v>1</v>
      </c>
    </row>
    <row r="643" spans="1:19" x14ac:dyDescent="0.3">
      <c r="A643" s="3" t="s">
        <v>844</v>
      </c>
      <c r="B643" s="6" t="s">
        <v>1090</v>
      </c>
      <c r="C643" s="4" t="s">
        <v>9</v>
      </c>
      <c r="D643" s="6">
        <v>0</v>
      </c>
      <c r="E643" s="6">
        <v>1</v>
      </c>
      <c r="F643" s="7">
        <v>2</v>
      </c>
      <c r="G643" s="8">
        <v>0</v>
      </c>
      <c r="H643" s="9">
        <v>5</v>
      </c>
      <c r="I643" s="10">
        <v>0</v>
      </c>
      <c r="J643" s="11">
        <v>3</v>
      </c>
      <c r="K643" s="12">
        <v>7</v>
      </c>
      <c r="L643" s="13">
        <v>7</v>
      </c>
      <c r="M643">
        <f t="shared" si="70"/>
        <v>0</v>
      </c>
      <c r="N643">
        <f t="shared" si="71"/>
        <v>3.4285714285714284</v>
      </c>
      <c r="O643" t="b">
        <f t="shared" si="72"/>
        <v>0</v>
      </c>
      <c r="P643" t="b">
        <f t="shared" si="73"/>
        <v>1</v>
      </c>
      <c r="Q643">
        <f t="shared" si="74"/>
        <v>2</v>
      </c>
      <c r="R643">
        <f t="shared" si="75"/>
        <v>7</v>
      </c>
      <c r="S643" t="b">
        <f t="shared" si="76"/>
        <v>0</v>
      </c>
    </row>
    <row r="644" spans="1:19" x14ac:dyDescent="0.3">
      <c r="A644" s="3" t="s">
        <v>845</v>
      </c>
      <c r="B644" s="6" t="s">
        <v>1090</v>
      </c>
      <c r="C644" s="4" t="s">
        <v>5</v>
      </c>
      <c r="D644" s="6">
        <v>5</v>
      </c>
      <c r="E644" s="6">
        <v>1</v>
      </c>
      <c r="F644" s="7">
        <v>2</v>
      </c>
      <c r="G644" s="8">
        <v>2</v>
      </c>
      <c r="H644" s="9">
        <v>5</v>
      </c>
      <c r="I644" s="10">
        <v>5</v>
      </c>
      <c r="J644" s="11">
        <v>5</v>
      </c>
      <c r="K644" s="12">
        <v>2</v>
      </c>
      <c r="L644" s="13">
        <v>5</v>
      </c>
      <c r="M644">
        <f t="shared" si="70"/>
        <v>5</v>
      </c>
      <c r="N644">
        <f t="shared" si="71"/>
        <v>3.7142857142857144</v>
      </c>
      <c r="O644" t="b">
        <f t="shared" si="72"/>
        <v>0</v>
      </c>
      <c r="P644" t="b">
        <f t="shared" si="73"/>
        <v>1</v>
      </c>
      <c r="Q644">
        <f t="shared" si="74"/>
        <v>4</v>
      </c>
      <c r="R644">
        <f t="shared" si="75"/>
        <v>7</v>
      </c>
      <c r="S644" t="b">
        <f t="shared" si="76"/>
        <v>1</v>
      </c>
    </row>
    <row r="645" spans="1:19" x14ac:dyDescent="0.3">
      <c r="A645" s="3" t="s">
        <v>409</v>
      </c>
      <c r="B645" s="6" t="s">
        <v>1090</v>
      </c>
      <c r="C645" s="4" t="s">
        <v>9</v>
      </c>
      <c r="D645" s="6">
        <v>0</v>
      </c>
      <c r="E645" s="6">
        <v>0</v>
      </c>
      <c r="F645" s="7">
        <v>2</v>
      </c>
      <c r="G645" s="8">
        <v>4</v>
      </c>
      <c r="H645" s="9">
        <v>0</v>
      </c>
      <c r="I645" s="10">
        <v>0</v>
      </c>
      <c r="J645" s="11">
        <v>6</v>
      </c>
      <c r="K645" s="12">
        <v>7</v>
      </c>
      <c r="L645" s="13">
        <v>7</v>
      </c>
      <c r="M645">
        <f t="shared" si="70"/>
        <v>0</v>
      </c>
      <c r="N645">
        <f t="shared" si="71"/>
        <v>3.7142857142857144</v>
      </c>
      <c r="O645" t="b">
        <f t="shared" si="72"/>
        <v>0</v>
      </c>
      <c r="P645" t="b">
        <f t="shared" si="73"/>
        <v>1</v>
      </c>
      <c r="Q645">
        <f t="shared" si="74"/>
        <v>2</v>
      </c>
      <c r="R645">
        <f t="shared" si="75"/>
        <v>7</v>
      </c>
      <c r="S645" t="b">
        <f t="shared" si="76"/>
        <v>0</v>
      </c>
    </row>
    <row r="646" spans="1:19" x14ac:dyDescent="0.3">
      <c r="A646" s="3" t="s">
        <v>998</v>
      </c>
      <c r="B646" s="6" t="s">
        <v>1090</v>
      </c>
      <c r="C646" s="4" t="s">
        <v>35</v>
      </c>
      <c r="D646" s="6">
        <v>4</v>
      </c>
      <c r="E646" s="6">
        <v>2</v>
      </c>
      <c r="F646" s="7">
        <v>4</v>
      </c>
      <c r="G646" s="8">
        <v>4</v>
      </c>
      <c r="H646" s="9">
        <v>7</v>
      </c>
      <c r="I646" s="10">
        <v>4</v>
      </c>
      <c r="J646" s="11">
        <v>4</v>
      </c>
      <c r="K646" s="12">
        <v>4</v>
      </c>
      <c r="L646" s="13">
        <v>7</v>
      </c>
      <c r="M646">
        <f t="shared" si="70"/>
        <v>4</v>
      </c>
      <c r="N646">
        <f t="shared" si="71"/>
        <v>4.8571428571428568</v>
      </c>
      <c r="O646" t="b">
        <f t="shared" si="72"/>
        <v>0</v>
      </c>
      <c r="P646" t="b">
        <f t="shared" si="73"/>
        <v>1</v>
      </c>
      <c r="Q646">
        <f t="shared" si="74"/>
        <v>5</v>
      </c>
      <c r="R646">
        <f t="shared" si="75"/>
        <v>7</v>
      </c>
      <c r="S646" t="b">
        <f t="shared" si="76"/>
        <v>1</v>
      </c>
    </row>
    <row r="647" spans="1:19" x14ac:dyDescent="0.3">
      <c r="A647" s="3" t="s">
        <v>999</v>
      </c>
      <c r="B647" s="6" t="s">
        <v>1090</v>
      </c>
      <c r="C647" s="4" t="s">
        <v>23</v>
      </c>
      <c r="D647" s="6">
        <v>1</v>
      </c>
      <c r="E647" s="6">
        <v>2</v>
      </c>
      <c r="F647" s="7">
        <v>2</v>
      </c>
      <c r="G647" s="8">
        <v>1</v>
      </c>
      <c r="H647" s="9">
        <v>0</v>
      </c>
      <c r="I647" s="10">
        <v>1</v>
      </c>
      <c r="J647" s="11">
        <v>2</v>
      </c>
      <c r="K647" s="12">
        <v>1</v>
      </c>
      <c r="L647" s="13">
        <v>0</v>
      </c>
      <c r="M647">
        <f t="shared" si="70"/>
        <v>1</v>
      </c>
      <c r="N647">
        <f t="shared" si="71"/>
        <v>1</v>
      </c>
      <c r="O647" t="b">
        <f t="shared" si="72"/>
        <v>1</v>
      </c>
      <c r="P647" t="b">
        <f t="shared" si="73"/>
        <v>1</v>
      </c>
      <c r="Q647">
        <f t="shared" si="74"/>
        <v>3</v>
      </c>
      <c r="R647">
        <f t="shared" si="75"/>
        <v>7</v>
      </c>
      <c r="S647" t="b">
        <f t="shared" si="76"/>
        <v>0</v>
      </c>
    </row>
    <row r="648" spans="1:19" x14ac:dyDescent="0.3">
      <c r="A648" s="3" t="s">
        <v>1000</v>
      </c>
      <c r="B648" s="6" t="s">
        <v>1091</v>
      </c>
      <c r="C648" s="4" t="s">
        <v>23</v>
      </c>
      <c r="D648" s="6">
        <v>1</v>
      </c>
      <c r="E648" s="6">
        <v>2</v>
      </c>
      <c r="F648" s="7">
        <v>1</v>
      </c>
      <c r="G648" s="8">
        <v>1</v>
      </c>
      <c r="H648" s="9">
        <v>0</v>
      </c>
      <c r="I648" s="10">
        <v>1</v>
      </c>
      <c r="J648" s="11">
        <v>1</v>
      </c>
      <c r="K648" s="12">
        <v>1</v>
      </c>
      <c r="L648" s="13">
        <v>1</v>
      </c>
      <c r="M648">
        <f t="shared" si="70"/>
        <v>1</v>
      </c>
      <c r="N648">
        <f t="shared" si="71"/>
        <v>0.8571428571428571</v>
      </c>
      <c r="O648" t="b">
        <f t="shared" si="72"/>
        <v>0</v>
      </c>
      <c r="P648" t="b">
        <f t="shared" si="73"/>
        <v>1</v>
      </c>
      <c r="Q648">
        <f t="shared" si="74"/>
        <v>6</v>
      </c>
      <c r="R648">
        <f t="shared" si="75"/>
        <v>7</v>
      </c>
      <c r="S648" t="b">
        <f t="shared" si="76"/>
        <v>1</v>
      </c>
    </row>
    <row r="649" spans="1:19" x14ac:dyDescent="0.3">
      <c r="A649" s="3" t="s">
        <v>410</v>
      </c>
      <c r="B649" s="6" t="s">
        <v>1090</v>
      </c>
      <c r="C649" s="4" t="s">
        <v>5</v>
      </c>
      <c r="D649" s="6">
        <v>5</v>
      </c>
      <c r="E649" s="6">
        <v>0</v>
      </c>
      <c r="F649" s="7">
        <v>5</v>
      </c>
      <c r="G649" s="8">
        <v>5</v>
      </c>
      <c r="H649" s="9">
        <v>5</v>
      </c>
      <c r="I649" s="10">
        <v>5</v>
      </c>
      <c r="J649" s="11">
        <v>5</v>
      </c>
      <c r="K649" s="12">
        <v>5</v>
      </c>
      <c r="L649" s="13">
        <v>5</v>
      </c>
      <c r="M649">
        <f t="shared" si="70"/>
        <v>5</v>
      </c>
      <c r="N649">
        <f t="shared" si="71"/>
        <v>5</v>
      </c>
      <c r="O649" t="b">
        <f t="shared" si="72"/>
        <v>1</v>
      </c>
      <c r="P649" t="b">
        <f t="shared" si="73"/>
        <v>1</v>
      </c>
      <c r="Q649">
        <f t="shared" si="74"/>
        <v>7</v>
      </c>
      <c r="R649">
        <f t="shared" si="75"/>
        <v>7</v>
      </c>
      <c r="S649" t="b">
        <f t="shared" si="76"/>
        <v>1</v>
      </c>
    </row>
    <row r="650" spans="1:19" x14ac:dyDescent="0.3">
      <c r="A650" s="3" t="s">
        <v>1001</v>
      </c>
      <c r="B650" s="6" t="s">
        <v>1090</v>
      </c>
      <c r="C650" s="4" t="s">
        <v>23</v>
      </c>
      <c r="D650" s="6">
        <v>1</v>
      </c>
      <c r="E650" s="6">
        <v>2</v>
      </c>
      <c r="F650" s="7">
        <v>6</v>
      </c>
      <c r="G650" s="8">
        <v>1</v>
      </c>
      <c r="H650" s="9">
        <v>1</v>
      </c>
      <c r="I650" s="10">
        <v>1</v>
      </c>
      <c r="J650" s="11">
        <v>2</v>
      </c>
      <c r="K650" s="12">
        <v>1</v>
      </c>
      <c r="L650" s="13">
        <v>0</v>
      </c>
      <c r="M650">
        <f t="shared" si="70"/>
        <v>1</v>
      </c>
      <c r="N650">
        <f t="shared" si="71"/>
        <v>1.7142857142857142</v>
      </c>
      <c r="O650" t="b">
        <f t="shared" si="72"/>
        <v>0</v>
      </c>
      <c r="P650" t="b">
        <f t="shared" si="73"/>
        <v>1</v>
      </c>
      <c r="Q650">
        <f t="shared" si="74"/>
        <v>4</v>
      </c>
      <c r="R650">
        <f t="shared" si="75"/>
        <v>7</v>
      </c>
      <c r="S650" t="b">
        <f t="shared" si="76"/>
        <v>1</v>
      </c>
    </row>
    <row r="651" spans="1:19" x14ac:dyDescent="0.3">
      <c r="A651" s="3" t="s">
        <v>411</v>
      </c>
      <c r="B651" s="6" t="s">
        <v>1090</v>
      </c>
      <c r="C651" s="4" t="s">
        <v>9</v>
      </c>
      <c r="D651" s="6">
        <v>0</v>
      </c>
      <c r="E651" s="6">
        <v>0</v>
      </c>
      <c r="F651" s="7">
        <v>0</v>
      </c>
      <c r="G651" s="8">
        <v>0</v>
      </c>
      <c r="H651" s="9">
        <v>0</v>
      </c>
      <c r="I651" s="10">
        <v>0</v>
      </c>
      <c r="J651" s="11">
        <v>0</v>
      </c>
      <c r="K651" s="12">
        <v>0</v>
      </c>
      <c r="L651" s="13">
        <v>0</v>
      </c>
      <c r="M651">
        <f t="shared" si="70"/>
        <v>0</v>
      </c>
      <c r="N651">
        <f t="shared" si="71"/>
        <v>0</v>
      </c>
      <c r="O651" t="b">
        <f t="shared" si="72"/>
        <v>1</v>
      </c>
      <c r="P651" t="b">
        <f t="shared" si="73"/>
        <v>1</v>
      </c>
      <c r="Q651">
        <f t="shared" si="74"/>
        <v>7</v>
      </c>
      <c r="R651">
        <f t="shared" si="75"/>
        <v>7</v>
      </c>
      <c r="S651" t="b">
        <f t="shared" si="76"/>
        <v>1</v>
      </c>
    </row>
    <row r="652" spans="1:19" x14ac:dyDescent="0.3">
      <c r="A652" s="3" t="s">
        <v>412</v>
      </c>
      <c r="B652" s="6" t="s">
        <v>1090</v>
      </c>
      <c r="C652" s="4" t="s">
        <v>3</v>
      </c>
      <c r="D652" s="6">
        <v>7</v>
      </c>
      <c r="E652" s="6">
        <v>0</v>
      </c>
      <c r="F652" s="7">
        <v>7</v>
      </c>
      <c r="G652" s="8">
        <v>7</v>
      </c>
      <c r="H652" s="9">
        <v>0</v>
      </c>
      <c r="I652" s="10">
        <v>7</v>
      </c>
      <c r="J652" s="11">
        <v>7</v>
      </c>
      <c r="K652" s="12">
        <v>7</v>
      </c>
      <c r="L652" s="13">
        <v>7</v>
      </c>
      <c r="M652">
        <f t="shared" si="70"/>
        <v>7</v>
      </c>
      <c r="N652">
        <f t="shared" si="71"/>
        <v>6</v>
      </c>
      <c r="O652" t="b">
        <f t="shared" si="72"/>
        <v>0</v>
      </c>
      <c r="P652" t="b">
        <f t="shared" si="73"/>
        <v>1</v>
      </c>
      <c r="Q652">
        <f t="shared" si="74"/>
        <v>6</v>
      </c>
      <c r="R652">
        <f t="shared" si="75"/>
        <v>7</v>
      </c>
      <c r="S652" t="b">
        <f t="shared" si="76"/>
        <v>1</v>
      </c>
    </row>
    <row r="653" spans="1:19" x14ac:dyDescent="0.3">
      <c r="A653" s="3" t="s">
        <v>413</v>
      </c>
      <c r="B653" s="6" t="s">
        <v>1090</v>
      </c>
      <c r="C653" s="4" t="s">
        <v>3</v>
      </c>
      <c r="D653" s="6">
        <v>7</v>
      </c>
      <c r="E653" s="6">
        <v>0</v>
      </c>
      <c r="F653" s="7">
        <v>7</v>
      </c>
      <c r="G653" s="8">
        <v>4</v>
      </c>
      <c r="H653" s="9">
        <v>0</v>
      </c>
      <c r="I653" s="10">
        <v>7</v>
      </c>
      <c r="J653" s="11">
        <v>7</v>
      </c>
      <c r="K653" s="12">
        <v>7</v>
      </c>
      <c r="L653" s="13">
        <v>7</v>
      </c>
      <c r="M653">
        <f t="shared" si="70"/>
        <v>7</v>
      </c>
      <c r="N653">
        <f t="shared" si="71"/>
        <v>5.5714285714285712</v>
      </c>
      <c r="O653" t="b">
        <f t="shared" si="72"/>
        <v>0</v>
      </c>
      <c r="P653" t="b">
        <f t="shared" si="73"/>
        <v>1</v>
      </c>
      <c r="Q653">
        <f t="shared" si="74"/>
        <v>5</v>
      </c>
      <c r="R653">
        <f t="shared" si="75"/>
        <v>7</v>
      </c>
      <c r="S653" t="b">
        <f t="shared" si="76"/>
        <v>1</v>
      </c>
    </row>
    <row r="654" spans="1:19" x14ac:dyDescent="0.3">
      <c r="A654" s="3" t="s">
        <v>414</v>
      </c>
      <c r="B654" s="6" t="s">
        <v>1090</v>
      </c>
      <c r="C654" s="4" t="s">
        <v>9</v>
      </c>
      <c r="D654" s="6">
        <v>0</v>
      </c>
      <c r="E654" s="6">
        <v>0</v>
      </c>
      <c r="F654" s="7">
        <v>0</v>
      </c>
      <c r="G654" s="8">
        <v>1</v>
      </c>
      <c r="H654" s="9">
        <v>0</v>
      </c>
      <c r="I654" s="10">
        <v>1</v>
      </c>
      <c r="J654" s="11">
        <v>0</v>
      </c>
      <c r="K654" s="12">
        <v>1</v>
      </c>
      <c r="L654" s="13">
        <v>7</v>
      </c>
      <c r="M654">
        <f t="shared" si="70"/>
        <v>0</v>
      </c>
      <c r="N654">
        <f t="shared" si="71"/>
        <v>1.4285714285714286</v>
      </c>
      <c r="O654" t="b">
        <f t="shared" si="72"/>
        <v>0</v>
      </c>
      <c r="P654" t="b">
        <f t="shared" si="73"/>
        <v>1</v>
      </c>
      <c r="Q654">
        <f t="shared" si="74"/>
        <v>3</v>
      </c>
      <c r="R654">
        <f t="shared" si="75"/>
        <v>7</v>
      </c>
      <c r="S654" t="b">
        <f t="shared" si="76"/>
        <v>0</v>
      </c>
    </row>
    <row r="655" spans="1:19" x14ac:dyDescent="0.3">
      <c r="A655" s="3" t="s">
        <v>1002</v>
      </c>
      <c r="B655" s="6" t="s">
        <v>1090</v>
      </c>
      <c r="C655" s="4" t="s">
        <v>9</v>
      </c>
      <c r="D655" s="6">
        <v>0</v>
      </c>
      <c r="E655" s="6">
        <v>2</v>
      </c>
      <c r="F655" s="7">
        <v>0</v>
      </c>
      <c r="G655" s="8">
        <v>2</v>
      </c>
      <c r="H655" s="9">
        <v>0</v>
      </c>
      <c r="I655" s="10">
        <v>0</v>
      </c>
      <c r="J655" s="11">
        <v>0</v>
      </c>
      <c r="K655" s="12">
        <v>2</v>
      </c>
      <c r="L655" s="13">
        <v>2</v>
      </c>
      <c r="M655">
        <f t="shared" si="70"/>
        <v>0</v>
      </c>
      <c r="N655">
        <f t="shared" si="71"/>
        <v>0.8571428571428571</v>
      </c>
      <c r="O655" t="b">
        <f t="shared" si="72"/>
        <v>0</v>
      </c>
      <c r="P655" t="b">
        <f t="shared" si="73"/>
        <v>1</v>
      </c>
      <c r="Q655">
        <f t="shared" si="74"/>
        <v>4</v>
      </c>
      <c r="R655">
        <f t="shared" si="75"/>
        <v>7</v>
      </c>
      <c r="S655" t="b">
        <f t="shared" si="76"/>
        <v>1</v>
      </c>
    </row>
    <row r="656" spans="1:19" x14ac:dyDescent="0.3">
      <c r="A656" s="3" t="s">
        <v>415</v>
      </c>
      <c r="B656" s="6" t="s">
        <v>1090</v>
      </c>
      <c r="C656" s="4" t="s">
        <v>9</v>
      </c>
      <c r="D656" s="6">
        <v>0</v>
      </c>
      <c r="E656" s="6">
        <v>0</v>
      </c>
      <c r="F656" s="7">
        <v>0</v>
      </c>
      <c r="G656" s="8">
        <v>0</v>
      </c>
      <c r="H656" s="9">
        <v>0</v>
      </c>
      <c r="I656" s="10">
        <v>0</v>
      </c>
      <c r="J656" s="11">
        <v>0</v>
      </c>
      <c r="K656" s="12">
        <v>0</v>
      </c>
      <c r="L656" s="13">
        <v>0</v>
      </c>
      <c r="M656">
        <f t="shared" si="70"/>
        <v>0</v>
      </c>
      <c r="N656">
        <f t="shared" si="71"/>
        <v>0</v>
      </c>
      <c r="O656" t="b">
        <f t="shared" si="72"/>
        <v>1</v>
      </c>
      <c r="P656" t="b">
        <f t="shared" si="73"/>
        <v>1</v>
      </c>
      <c r="Q656">
        <f t="shared" si="74"/>
        <v>7</v>
      </c>
      <c r="R656">
        <f t="shared" si="75"/>
        <v>7</v>
      </c>
      <c r="S656" t="b">
        <f t="shared" si="76"/>
        <v>1</v>
      </c>
    </row>
    <row r="657" spans="1:19" x14ac:dyDescent="0.3">
      <c r="A657" s="3" t="s">
        <v>846</v>
      </c>
      <c r="B657" s="6" t="s">
        <v>1090</v>
      </c>
      <c r="C657" s="4" t="s">
        <v>5</v>
      </c>
      <c r="D657" s="6">
        <v>5</v>
      </c>
      <c r="E657" s="6">
        <v>1</v>
      </c>
      <c r="F657" s="7">
        <v>5</v>
      </c>
      <c r="G657" s="8">
        <v>5</v>
      </c>
      <c r="H657" s="9">
        <v>5</v>
      </c>
      <c r="I657" s="10">
        <v>5</v>
      </c>
      <c r="J657" s="11">
        <v>0</v>
      </c>
      <c r="K657" s="12">
        <v>5</v>
      </c>
      <c r="L657" s="13">
        <v>5</v>
      </c>
      <c r="M657">
        <f t="shared" si="70"/>
        <v>5</v>
      </c>
      <c r="N657">
        <f t="shared" si="71"/>
        <v>4.2857142857142856</v>
      </c>
      <c r="O657" t="b">
        <f t="shared" si="72"/>
        <v>0</v>
      </c>
      <c r="P657" t="b">
        <f t="shared" si="73"/>
        <v>1</v>
      </c>
      <c r="Q657">
        <f t="shared" si="74"/>
        <v>6</v>
      </c>
      <c r="R657">
        <f t="shared" si="75"/>
        <v>7</v>
      </c>
      <c r="S657" t="b">
        <f t="shared" si="76"/>
        <v>1</v>
      </c>
    </row>
    <row r="658" spans="1:19" x14ac:dyDescent="0.3">
      <c r="A658" s="3" t="s">
        <v>847</v>
      </c>
      <c r="B658" s="6" t="s">
        <v>1090</v>
      </c>
      <c r="C658" s="4" t="s">
        <v>5</v>
      </c>
      <c r="D658" s="6">
        <v>5</v>
      </c>
      <c r="E658" s="6">
        <v>1</v>
      </c>
      <c r="F658" s="7">
        <v>5</v>
      </c>
      <c r="G658" s="8">
        <v>5</v>
      </c>
      <c r="H658" s="9">
        <v>5</v>
      </c>
      <c r="I658" s="10">
        <v>5</v>
      </c>
      <c r="J658" s="11">
        <v>7</v>
      </c>
      <c r="K658" s="12">
        <v>5</v>
      </c>
      <c r="L658" s="13">
        <v>5</v>
      </c>
      <c r="M658">
        <f t="shared" si="70"/>
        <v>5</v>
      </c>
      <c r="N658">
        <f t="shared" si="71"/>
        <v>5.2857142857142856</v>
      </c>
      <c r="O658" t="b">
        <f t="shared" si="72"/>
        <v>0</v>
      </c>
      <c r="P658" t="b">
        <f t="shared" si="73"/>
        <v>1</v>
      </c>
      <c r="Q658">
        <f t="shared" si="74"/>
        <v>6</v>
      </c>
      <c r="R658">
        <f t="shared" si="75"/>
        <v>7</v>
      </c>
      <c r="S658" t="b">
        <f t="shared" si="76"/>
        <v>1</v>
      </c>
    </row>
    <row r="659" spans="1:19" x14ac:dyDescent="0.3">
      <c r="A659" s="3" t="s">
        <v>1003</v>
      </c>
      <c r="B659" s="6" t="s">
        <v>1090</v>
      </c>
      <c r="C659" s="4" t="s">
        <v>5</v>
      </c>
      <c r="D659" s="6">
        <v>5</v>
      </c>
      <c r="E659" s="6">
        <v>2</v>
      </c>
      <c r="F659" s="7">
        <v>5</v>
      </c>
      <c r="G659" s="8">
        <v>5</v>
      </c>
      <c r="H659" s="9">
        <v>0</v>
      </c>
      <c r="I659" s="10">
        <v>0</v>
      </c>
      <c r="J659" s="11">
        <v>0</v>
      </c>
      <c r="K659" s="12">
        <v>5</v>
      </c>
      <c r="L659" s="13">
        <v>5</v>
      </c>
      <c r="M659">
        <f t="shared" si="70"/>
        <v>5</v>
      </c>
      <c r="N659">
        <f t="shared" si="71"/>
        <v>2.8571428571428572</v>
      </c>
      <c r="O659" t="b">
        <f t="shared" si="72"/>
        <v>0</v>
      </c>
      <c r="P659" t="b">
        <f t="shared" si="73"/>
        <v>1</v>
      </c>
      <c r="Q659">
        <f t="shared" si="74"/>
        <v>4</v>
      </c>
      <c r="R659">
        <f t="shared" si="75"/>
        <v>7</v>
      </c>
      <c r="S659" t="b">
        <f t="shared" si="76"/>
        <v>1</v>
      </c>
    </row>
    <row r="660" spans="1:19" x14ac:dyDescent="0.3">
      <c r="A660" s="3" t="s">
        <v>416</v>
      </c>
      <c r="B660" s="6" t="s">
        <v>1090</v>
      </c>
      <c r="C660" s="4" t="s">
        <v>12</v>
      </c>
      <c r="D660" s="6">
        <v>2</v>
      </c>
      <c r="E660" s="6">
        <v>0</v>
      </c>
      <c r="F660" s="7">
        <v>2</v>
      </c>
      <c r="G660" s="8">
        <v>5</v>
      </c>
      <c r="H660" s="9">
        <v>2</v>
      </c>
      <c r="I660" s="10">
        <v>5</v>
      </c>
      <c r="J660" s="11">
        <v>3</v>
      </c>
      <c r="K660" s="12">
        <v>5</v>
      </c>
      <c r="L660" s="13">
        <v>2</v>
      </c>
      <c r="M660">
        <f t="shared" si="70"/>
        <v>2</v>
      </c>
      <c r="N660">
        <f t="shared" si="71"/>
        <v>3.4285714285714284</v>
      </c>
      <c r="O660" t="b">
        <f t="shared" si="72"/>
        <v>0</v>
      </c>
      <c r="P660" t="b">
        <f t="shared" si="73"/>
        <v>1</v>
      </c>
      <c r="Q660">
        <f t="shared" si="74"/>
        <v>3</v>
      </c>
      <c r="R660">
        <f t="shared" si="75"/>
        <v>7</v>
      </c>
      <c r="S660" t="b">
        <f t="shared" si="76"/>
        <v>0</v>
      </c>
    </row>
    <row r="661" spans="1:19" x14ac:dyDescent="0.3">
      <c r="A661" s="3" t="s">
        <v>1004</v>
      </c>
      <c r="B661" s="6" t="s">
        <v>1090</v>
      </c>
      <c r="C661" s="4" t="s">
        <v>5</v>
      </c>
      <c r="D661" s="6">
        <v>5</v>
      </c>
      <c r="E661" s="6">
        <v>2</v>
      </c>
      <c r="F661" s="7">
        <v>5</v>
      </c>
      <c r="G661" s="8">
        <v>5</v>
      </c>
      <c r="H661" s="9">
        <v>5</v>
      </c>
      <c r="I661" s="10">
        <v>5</v>
      </c>
      <c r="J661" s="11">
        <v>6</v>
      </c>
      <c r="K661" s="12">
        <v>5</v>
      </c>
      <c r="L661" s="13">
        <v>5</v>
      </c>
      <c r="M661">
        <f t="shared" si="70"/>
        <v>5</v>
      </c>
      <c r="N661">
        <f t="shared" si="71"/>
        <v>5.1428571428571432</v>
      </c>
      <c r="O661" t="b">
        <f t="shared" si="72"/>
        <v>0</v>
      </c>
      <c r="P661" t="b">
        <f t="shared" si="73"/>
        <v>1</v>
      </c>
      <c r="Q661">
        <f t="shared" si="74"/>
        <v>6</v>
      </c>
      <c r="R661">
        <f t="shared" si="75"/>
        <v>7</v>
      </c>
      <c r="S661" t="b">
        <f t="shared" si="76"/>
        <v>1</v>
      </c>
    </row>
    <row r="662" spans="1:19" x14ac:dyDescent="0.3">
      <c r="A662" s="3" t="s">
        <v>417</v>
      </c>
      <c r="B662" s="6" t="s">
        <v>1090</v>
      </c>
      <c r="C662" s="4" t="s">
        <v>9</v>
      </c>
      <c r="D662" s="6">
        <v>0</v>
      </c>
      <c r="E662" s="6">
        <v>0</v>
      </c>
      <c r="F662" s="7">
        <v>1</v>
      </c>
      <c r="G662" s="8">
        <v>0</v>
      </c>
      <c r="H662" s="9">
        <v>0</v>
      </c>
      <c r="I662" s="10">
        <v>0</v>
      </c>
      <c r="J662" s="11">
        <v>7</v>
      </c>
      <c r="K662" s="12">
        <v>0</v>
      </c>
      <c r="L662" s="13">
        <v>4</v>
      </c>
      <c r="M662">
        <f t="shared" si="70"/>
        <v>0</v>
      </c>
      <c r="N662">
        <f t="shared" si="71"/>
        <v>1.7142857142857142</v>
      </c>
      <c r="O662" t="b">
        <f t="shared" si="72"/>
        <v>0</v>
      </c>
      <c r="P662" t="b">
        <f t="shared" si="73"/>
        <v>1</v>
      </c>
      <c r="Q662">
        <f t="shared" si="74"/>
        <v>4</v>
      </c>
      <c r="R662">
        <f t="shared" si="75"/>
        <v>7</v>
      </c>
      <c r="S662" t="b">
        <f t="shared" si="76"/>
        <v>1</v>
      </c>
    </row>
    <row r="663" spans="1:19" x14ac:dyDescent="0.3">
      <c r="A663" s="3" t="s">
        <v>418</v>
      </c>
      <c r="B663" s="6" t="s">
        <v>1090</v>
      </c>
      <c r="C663" s="4" t="s">
        <v>5</v>
      </c>
      <c r="D663" s="6">
        <v>5</v>
      </c>
      <c r="E663" s="6">
        <v>0</v>
      </c>
      <c r="F663" s="7">
        <v>5</v>
      </c>
      <c r="G663" s="8">
        <v>5</v>
      </c>
      <c r="H663" s="9">
        <v>5</v>
      </c>
      <c r="I663" s="10">
        <v>5</v>
      </c>
      <c r="J663" s="11">
        <v>5</v>
      </c>
      <c r="K663" s="12">
        <v>5</v>
      </c>
      <c r="L663" s="13">
        <v>5</v>
      </c>
      <c r="M663">
        <f t="shared" si="70"/>
        <v>5</v>
      </c>
      <c r="N663">
        <f t="shared" si="71"/>
        <v>5</v>
      </c>
      <c r="O663" t="b">
        <f t="shared" si="72"/>
        <v>1</v>
      </c>
      <c r="P663" t="b">
        <f t="shared" si="73"/>
        <v>1</v>
      </c>
      <c r="Q663">
        <f t="shared" si="74"/>
        <v>7</v>
      </c>
      <c r="R663">
        <f t="shared" si="75"/>
        <v>7</v>
      </c>
      <c r="S663" t="b">
        <f t="shared" si="76"/>
        <v>1</v>
      </c>
    </row>
    <row r="664" spans="1:19" x14ac:dyDescent="0.3">
      <c r="A664" s="3" t="s">
        <v>419</v>
      </c>
      <c r="B664" s="6" t="s">
        <v>1090</v>
      </c>
      <c r="C664" s="4" t="s">
        <v>9</v>
      </c>
      <c r="D664" s="6">
        <v>0</v>
      </c>
      <c r="E664" s="6">
        <v>0</v>
      </c>
      <c r="F664" s="7">
        <v>6</v>
      </c>
      <c r="G664" s="8">
        <v>0</v>
      </c>
      <c r="H664" s="9">
        <v>0</v>
      </c>
      <c r="I664" s="10">
        <v>0</v>
      </c>
      <c r="J664" s="11">
        <v>1</v>
      </c>
      <c r="K664" s="12">
        <v>0</v>
      </c>
      <c r="L664" s="13">
        <v>0</v>
      </c>
      <c r="M664">
        <f t="shared" si="70"/>
        <v>0</v>
      </c>
      <c r="N664">
        <f t="shared" si="71"/>
        <v>1</v>
      </c>
      <c r="O664" t="b">
        <f t="shared" si="72"/>
        <v>0</v>
      </c>
      <c r="P664" t="b">
        <f t="shared" si="73"/>
        <v>1</v>
      </c>
      <c r="Q664">
        <f t="shared" si="74"/>
        <v>5</v>
      </c>
      <c r="R664">
        <f t="shared" si="75"/>
        <v>7</v>
      </c>
      <c r="S664" t="b">
        <f t="shared" si="76"/>
        <v>1</v>
      </c>
    </row>
    <row r="665" spans="1:19" x14ac:dyDescent="0.3">
      <c r="A665" s="3" t="s">
        <v>848</v>
      </c>
      <c r="B665" s="6" t="s">
        <v>1090</v>
      </c>
      <c r="C665" s="4" t="s">
        <v>9</v>
      </c>
      <c r="D665" s="6">
        <v>0</v>
      </c>
      <c r="E665" s="6">
        <v>1</v>
      </c>
      <c r="F665" s="7">
        <v>0</v>
      </c>
      <c r="G665" s="8">
        <v>6</v>
      </c>
      <c r="H665" s="9">
        <v>0</v>
      </c>
      <c r="I665" s="10">
        <v>0</v>
      </c>
      <c r="J665" s="11">
        <v>0</v>
      </c>
      <c r="K665" s="12">
        <v>0</v>
      </c>
      <c r="L665" s="13">
        <v>0</v>
      </c>
      <c r="M665">
        <f t="shared" si="70"/>
        <v>0</v>
      </c>
      <c r="N665">
        <f t="shared" si="71"/>
        <v>0.8571428571428571</v>
      </c>
      <c r="O665" t="b">
        <f t="shared" si="72"/>
        <v>0</v>
      </c>
      <c r="P665" t="b">
        <f t="shared" si="73"/>
        <v>1</v>
      </c>
      <c r="Q665">
        <f t="shared" si="74"/>
        <v>6</v>
      </c>
      <c r="R665">
        <f t="shared" si="75"/>
        <v>7</v>
      </c>
      <c r="S665" t="b">
        <f t="shared" si="76"/>
        <v>1</v>
      </c>
    </row>
    <row r="666" spans="1:19" x14ac:dyDescent="0.3">
      <c r="A666" s="3" t="s">
        <v>420</v>
      </c>
      <c r="B666" s="6" t="s">
        <v>1090</v>
      </c>
      <c r="C666" s="4" t="s">
        <v>23</v>
      </c>
      <c r="D666" s="6">
        <v>1</v>
      </c>
      <c r="E666" s="6">
        <v>0</v>
      </c>
      <c r="F666" s="7">
        <v>1</v>
      </c>
      <c r="G666" s="8">
        <v>1</v>
      </c>
      <c r="H666" s="9">
        <v>0</v>
      </c>
      <c r="I666" s="10">
        <v>4</v>
      </c>
      <c r="J666" s="11">
        <v>0</v>
      </c>
      <c r="K666" s="12">
        <v>1</v>
      </c>
      <c r="L666" s="13">
        <v>1</v>
      </c>
      <c r="M666">
        <f t="shared" si="70"/>
        <v>1</v>
      </c>
      <c r="N666">
        <f t="shared" si="71"/>
        <v>1.1428571428571428</v>
      </c>
      <c r="O666" t="b">
        <f t="shared" si="72"/>
        <v>0</v>
      </c>
      <c r="P666" t="b">
        <f t="shared" si="73"/>
        <v>1</v>
      </c>
      <c r="Q666">
        <f t="shared" si="74"/>
        <v>4</v>
      </c>
      <c r="R666">
        <f t="shared" si="75"/>
        <v>7</v>
      </c>
      <c r="S666" t="b">
        <f t="shared" si="76"/>
        <v>1</v>
      </c>
    </row>
    <row r="667" spans="1:19" x14ac:dyDescent="0.3">
      <c r="A667" s="3" t="s">
        <v>421</v>
      </c>
      <c r="B667" s="6" t="s">
        <v>1090</v>
      </c>
      <c r="C667" s="4" t="s">
        <v>9</v>
      </c>
      <c r="D667" s="6">
        <v>0</v>
      </c>
      <c r="E667" s="6">
        <v>0</v>
      </c>
      <c r="F667" s="7">
        <v>0</v>
      </c>
      <c r="G667" s="8">
        <v>0</v>
      </c>
      <c r="H667" s="9">
        <v>0</v>
      </c>
      <c r="I667" s="10">
        <v>0</v>
      </c>
      <c r="J667" s="11">
        <v>0</v>
      </c>
      <c r="K667" s="12">
        <v>5</v>
      </c>
      <c r="L667" s="13">
        <v>2</v>
      </c>
      <c r="M667">
        <f t="shared" si="70"/>
        <v>0</v>
      </c>
      <c r="N667">
        <f t="shared" si="71"/>
        <v>1</v>
      </c>
      <c r="O667" t="b">
        <f t="shared" si="72"/>
        <v>0</v>
      </c>
      <c r="P667" t="b">
        <f t="shared" si="73"/>
        <v>1</v>
      </c>
      <c r="Q667">
        <f t="shared" si="74"/>
        <v>5</v>
      </c>
      <c r="R667">
        <f t="shared" si="75"/>
        <v>7</v>
      </c>
      <c r="S667" t="b">
        <f t="shared" si="76"/>
        <v>1</v>
      </c>
    </row>
    <row r="668" spans="1:19" x14ac:dyDescent="0.3">
      <c r="A668" s="3" t="s">
        <v>422</v>
      </c>
      <c r="B668" s="6" t="s">
        <v>1090</v>
      </c>
      <c r="C668" s="4" t="s">
        <v>9</v>
      </c>
      <c r="D668" s="6">
        <v>0</v>
      </c>
      <c r="E668" s="6">
        <v>0</v>
      </c>
      <c r="F668" s="7">
        <v>0</v>
      </c>
      <c r="G668" s="8">
        <v>0</v>
      </c>
      <c r="H668" s="9">
        <v>0</v>
      </c>
      <c r="I668" s="10">
        <v>0</v>
      </c>
      <c r="J668" s="11">
        <v>1</v>
      </c>
      <c r="K668" s="12">
        <v>0</v>
      </c>
      <c r="L668" s="13">
        <v>0</v>
      </c>
      <c r="M668">
        <f t="shared" si="70"/>
        <v>0</v>
      </c>
      <c r="N668">
        <f t="shared" si="71"/>
        <v>0.14285714285714285</v>
      </c>
      <c r="O668" t="b">
        <f t="shared" si="72"/>
        <v>0</v>
      </c>
      <c r="P668" t="b">
        <f t="shared" si="73"/>
        <v>1</v>
      </c>
      <c r="Q668">
        <f t="shared" si="74"/>
        <v>6</v>
      </c>
      <c r="R668">
        <f t="shared" si="75"/>
        <v>7</v>
      </c>
      <c r="S668" t="b">
        <f t="shared" si="76"/>
        <v>1</v>
      </c>
    </row>
    <row r="669" spans="1:19" x14ac:dyDescent="0.3">
      <c r="A669" s="3" t="s">
        <v>423</v>
      </c>
      <c r="B669" s="6" t="s">
        <v>1090</v>
      </c>
      <c r="C669" s="4" t="s">
        <v>9</v>
      </c>
      <c r="D669" s="6">
        <v>0</v>
      </c>
      <c r="E669" s="6">
        <v>0</v>
      </c>
      <c r="F669" s="7">
        <v>0</v>
      </c>
      <c r="G669" s="8">
        <v>0</v>
      </c>
      <c r="H669" s="9">
        <v>2</v>
      </c>
      <c r="I669" s="10">
        <v>0</v>
      </c>
      <c r="J669" s="11">
        <v>7</v>
      </c>
      <c r="K669" s="12">
        <v>5</v>
      </c>
      <c r="L669" s="13">
        <v>5</v>
      </c>
      <c r="M669">
        <f t="shared" si="70"/>
        <v>0</v>
      </c>
      <c r="N669">
        <f t="shared" si="71"/>
        <v>2.7142857142857144</v>
      </c>
      <c r="O669" t="b">
        <f t="shared" si="72"/>
        <v>0</v>
      </c>
      <c r="P669" t="b">
        <f t="shared" si="73"/>
        <v>1</v>
      </c>
      <c r="Q669">
        <f t="shared" si="74"/>
        <v>3</v>
      </c>
      <c r="R669">
        <f t="shared" si="75"/>
        <v>7</v>
      </c>
      <c r="S669" t="b">
        <f t="shared" si="76"/>
        <v>0</v>
      </c>
    </row>
    <row r="670" spans="1:19" x14ac:dyDescent="0.3">
      <c r="A670" s="3" t="s">
        <v>424</v>
      </c>
      <c r="B670" s="6" t="s">
        <v>1090</v>
      </c>
      <c r="C670" s="4" t="s">
        <v>9</v>
      </c>
      <c r="D670" s="6">
        <v>0</v>
      </c>
      <c r="E670" s="6">
        <v>0</v>
      </c>
      <c r="F670" s="7">
        <v>0</v>
      </c>
      <c r="G670" s="8">
        <v>0</v>
      </c>
      <c r="H670" s="9">
        <v>0</v>
      </c>
      <c r="I670" s="10">
        <v>0</v>
      </c>
      <c r="J670" s="11">
        <v>0</v>
      </c>
      <c r="K670" s="12">
        <v>0</v>
      </c>
      <c r="L670" s="13">
        <v>0</v>
      </c>
      <c r="M670">
        <f t="shared" si="70"/>
        <v>0</v>
      </c>
      <c r="N670">
        <f t="shared" si="71"/>
        <v>0</v>
      </c>
      <c r="O670" t="b">
        <f t="shared" si="72"/>
        <v>1</v>
      </c>
      <c r="P670" t="b">
        <f t="shared" si="73"/>
        <v>1</v>
      </c>
      <c r="Q670">
        <f t="shared" si="74"/>
        <v>7</v>
      </c>
      <c r="R670">
        <f t="shared" si="75"/>
        <v>7</v>
      </c>
      <c r="S670" t="b">
        <f t="shared" si="76"/>
        <v>1</v>
      </c>
    </row>
    <row r="671" spans="1:19" x14ac:dyDescent="0.3">
      <c r="A671" s="3" t="s">
        <v>425</v>
      </c>
      <c r="B671" s="6" t="s">
        <v>1090</v>
      </c>
      <c r="C671" s="4" t="s">
        <v>9</v>
      </c>
      <c r="D671" s="6">
        <v>0</v>
      </c>
      <c r="E671" s="6">
        <v>0</v>
      </c>
      <c r="F671" s="7">
        <v>0</v>
      </c>
      <c r="G671" s="8">
        <v>0</v>
      </c>
      <c r="H671" s="9">
        <v>0</v>
      </c>
      <c r="I671" s="10">
        <v>0</v>
      </c>
      <c r="J671" s="11">
        <v>0</v>
      </c>
      <c r="K671" s="12">
        <v>5</v>
      </c>
      <c r="L671" s="13">
        <v>2</v>
      </c>
      <c r="M671">
        <f t="shared" si="70"/>
        <v>0</v>
      </c>
      <c r="N671">
        <f t="shared" si="71"/>
        <v>1</v>
      </c>
      <c r="O671" t="b">
        <f t="shared" si="72"/>
        <v>0</v>
      </c>
      <c r="P671" t="b">
        <f t="shared" si="73"/>
        <v>1</v>
      </c>
      <c r="Q671">
        <f t="shared" si="74"/>
        <v>5</v>
      </c>
      <c r="R671">
        <f t="shared" si="75"/>
        <v>7</v>
      </c>
      <c r="S671" t="b">
        <f t="shared" si="76"/>
        <v>1</v>
      </c>
    </row>
    <row r="672" spans="1:19" x14ac:dyDescent="0.3">
      <c r="A672" s="3" t="s">
        <v>426</v>
      </c>
      <c r="B672" s="6" t="s">
        <v>1090</v>
      </c>
      <c r="C672" s="4" t="s">
        <v>5</v>
      </c>
      <c r="D672" s="6">
        <v>5</v>
      </c>
      <c r="E672" s="6">
        <v>0</v>
      </c>
      <c r="F672" s="7">
        <v>5</v>
      </c>
      <c r="G672" s="8">
        <v>2</v>
      </c>
      <c r="H672" s="9">
        <v>5</v>
      </c>
      <c r="I672" s="10">
        <v>5</v>
      </c>
      <c r="J672" s="11">
        <v>5</v>
      </c>
      <c r="K672" s="12">
        <v>2</v>
      </c>
      <c r="L672" s="13">
        <v>2</v>
      </c>
      <c r="M672">
        <f t="shared" si="70"/>
        <v>5</v>
      </c>
      <c r="N672">
        <f t="shared" si="71"/>
        <v>3.7142857142857144</v>
      </c>
      <c r="O672" t="b">
        <f t="shared" si="72"/>
        <v>0</v>
      </c>
      <c r="P672" t="b">
        <f t="shared" si="73"/>
        <v>1</v>
      </c>
      <c r="Q672">
        <f t="shared" si="74"/>
        <v>4</v>
      </c>
      <c r="R672">
        <f t="shared" si="75"/>
        <v>7</v>
      </c>
      <c r="S672" t="b">
        <f t="shared" si="76"/>
        <v>1</v>
      </c>
    </row>
    <row r="673" spans="1:19" x14ac:dyDescent="0.3">
      <c r="A673" s="3" t="s">
        <v>427</v>
      </c>
      <c r="B673" s="6" t="s">
        <v>1090</v>
      </c>
      <c r="C673" s="4" t="s">
        <v>35</v>
      </c>
      <c r="D673" s="6">
        <v>4</v>
      </c>
      <c r="E673" s="6">
        <v>0</v>
      </c>
      <c r="F673" s="7">
        <v>1</v>
      </c>
      <c r="G673" s="8">
        <v>4</v>
      </c>
      <c r="H673" s="9">
        <v>1</v>
      </c>
      <c r="I673" s="10">
        <v>4</v>
      </c>
      <c r="J673" s="11">
        <v>4</v>
      </c>
      <c r="K673" s="12">
        <v>4</v>
      </c>
      <c r="L673" s="13">
        <v>7</v>
      </c>
      <c r="M673">
        <f t="shared" si="70"/>
        <v>4</v>
      </c>
      <c r="N673">
        <f t="shared" si="71"/>
        <v>3.5714285714285716</v>
      </c>
      <c r="O673" t="b">
        <f t="shared" si="72"/>
        <v>0</v>
      </c>
      <c r="P673" t="b">
        <f t="shared" si="73"/>
        <v>1</v>
      </c>
      <c r="Q673">
        <f t="shared" si="74"/>
        <v>4</v>
      </c>
      <c r="R673">
        <f t="shared" si="75"/>
        <v>7</v>
      </c>
      <c r="S673" t="b">
        <f t="shared" si="76"/>
        <v>1</v>
      </c>
    </row>
    <row r="674" spans="1:19" x14ac:dyDescent="0.3">
      <c r="A674" s="3" t="s">
        <v>428</v>
      </c>
      <c r="B674" s="6" t="s">
        <v>1090</v>
      </c>
      <c r="C674" s="4" t="s">
        <v>35</v>
      </c>
      <c r="D674" s="6">
        <v>4</v>
      </c>
      <c r="E674" s="6">
        <v>0</v>
      </c>
      <c r="F674" s="7">
        <v>4</v>
      </c>
      <c r="G674" s="8">
        <v>4</v>
      </c>
      <c r="H674" s="9">
        <v>0</v>
      </c>
      <c r="I674" s="10">
        <v>4</v>
      </c>
      <c r="J674" s="11">
        <v>4</v>
      </c>
      <c r="K674" s="12">
        <v>4</v>
      </c>
      <c r="L674" s="13">
        <v>4</v>
      </c>
      <c r="M674">
        <f t="shared" si="70"/>
        <v>4</v>
      </c>
      <c r="N674">
        <f t="shared" si="71"/>
        <v>3.4285714285714284</v>
      </c>
      <c r="O674" t="b">
        <f t="shared" si="72"/>
        <v>0</v>
      </c>
      <c r="P674" t="b">
        <f t="shared" si="73"/>
        <v>1</v>
      </c>
      <c r="Q674">
        <f t="shared" si="74"/>
        <v>6</v>
      </c>
      <c r="R674">
        <f t="shared" si="75"/>
        <v>7</v>
      </c>
      <c r="S674" t="b">
        <f t="shared" si="76"/>
        <v>1</v>
      </c>
    </row>
    <row r="675" spans="1:19" x14ac:dyDescent="0.3">
      <c r="A675" s="3" t="s">
        <v>429</v>
      </c>
      <c r="B675" s="6" t="s">
        <v>1090</v>
      </c>
      <c r="C675" s="4" t="s">
        <v>35</v>
      </c>
      <c r="D675" s="6">
        <v>4</v>
      </c>
      <c r="E675" s="6">
        <v>0</v>
      </c>
      <c r="F675" s="7">
        <v>0</v>
      </c>
      <c r="G675" s="8">
        <v>6</v>
      </c>
      <c r="H675" s="9">
        <v>7</v>
      </c>
      <c r="I675" s="10">
        <v>4</v>
      </c>
      <c r="J675" s="11">
        <v>4</v>
      </c>
      <c r="K675" s="12">
        <v>6</v>
      </c>
      <c r="L675" s="13">
        <v>4</v>
      </c>
      <c r="M675">
        <f t="shared" si="70"/>
        <v>4</v>
      </c>
      <c r="N675">
        <f t="shared" si="71"/>
        <v>4.4285714285714288</v>
      </c>
      <c r="O675" t="b">
        <f t="shared" si="72"/>
        <v>0</v>
      </c>
      <c r="P675" t="b">
        <f t="shared" si="73"/>
        <v>1</v>
      </c>
      <c r="Q675">
        <f t="shared" si="74"/>
        <v>3</v>
      </c>
      <c r="R675">
        <f t="shared" si="75"/>
        <v>7</v>
      </c>
      <c r="S675" t="b">
        <f t="shared" si="76"/>
        <v>0</v>
      </c>
    </row>
    <row r="676" spans="1:19" x14ac:dyDescent="0.3">
      <c r="A676" s="3" t="s">
        <v>430</v>
      </c>
      <c r="B676" s="6" t="s">
        <v>1090</v>
      </c>
      <c r="C676" s="4" t="s">
        <v>35</v>
      </c>
      <c r="D676" s="6">
        <v>4</v>
      </c>
      <c r="E676" s="6">
        <v>0</v>
      </c>
      <c r="F676" s="7">
        <v>4</v>
      </c>
      <c r="G676" s="8">
        <v>4</v>
      </c>
      <c r="H676" s="9">
        <v>6</v>
      </c>
      <c r="I676" s="10">
        <v>4</v>
      </c>
      <c r="J676" s="11">
        <v>4</v>
      </c>
      <c r="K676" s="12">
        <v>4</v>
      </c>
      <c r="L676" s="13">
        <v>6</v>
      </c>
      <c r="M676">
        <f t="shared" si="70"/>
        <v>4</v>
      </c>
      <c r="N676">
        <f t="shared" si="71"/>
        <v>4.5714285714285712</v>
      </c>
      <c r="O676" t="b">
        <f t="shared" si="72"/>
        <v>0</v>
      </c>
      <c r="P676" t="b">
        <f t="shared" si="73"/>
        <v>1</v>
      </c>
      <c r="Q676">
        <f t="shared" si="74"/>
        <v>5</v>
      </c>
      <c r="R676">
        <f t="shared" si="75"/>
        <v>7</v>
      </c>
      <c r="S676" t="b">
        <f t="shared" si="76"/>
        <v>1</v>
      </c>
    </row>
    <row r="677" spans="1:19" x14ac:dyDescent="0.3">
      <c r="A677" s="3" t="s">
        <v>1005</v>
      </c>
      <c r="B677" s="6" t="s">
        <v>1090</v>
      </c>
      <c r="C677" s="4" t="s">
        <v>23</v>
      </c>
      <c r="D677" s="6">
        <v>1</v>
      </c>
      <c r="E677" s="6">
        <v>2</v>
      </c>
      <c r="F677" s="7">
        <v>2</v>
      </c>
      <c r="G677" s="8">
        <v>1</v>
      </c>
      <c r="H677" s="9">
        <v>1</v>
      </c>
      <c r="I677" s="10">
        <v>1</v>
      </c>
      <c r="J677" s="11">
        <v>1</v>
      </c>
      <c r="K677" s="12">
        <v>1</v>
      </c>
      <c r="L677" s="13">
        <v>1</v>
      </c>
      <c r="M677">
        <f t="shared" si="70"/>
        <v>1</v>
      </c>
      <c r="N677">
        <f t="shared" si="71"/>
        <v>1.1428571428571428</v>
      </c>
      <c r="O677" t="b">
        <f t="shared" si="72"/>
        <v>0</v>
      </c>
      <c r="P677" t="b">
        <f t="shared" si="73"/>
        <v>1</v>
      </c>
      <c r="Q677">
        <f t="shared" si="74"/>
        <v>6</v>
      </c>
      <c r="R677">
        <f t="shared" si="75"/>
        <v>7</v>
      </c>
      <c r="S677" t="b">
        <f t="shared" si="76"/>
        <v>1</v>
      </c>
    </row>
    <row r="678" spans="1:19" x14ac:dyDescent="0.3">
      <c r="A678" s="3" t="s">
        <v>431</v>
      </c>
      <c r="B678" s="6" t="s">
        <v>1090</v>
      </c>
      <c r="C678" s="4" t="s">
        <v>35</v>
      </c>
      <c r="D678" s="6">
        <v>4</v>
      </c>
      <c r="E678" s="6">
        <v>0</v>
      </c>
      <c r="F678" s="7">
        <v>7</v>
      </c>
      <c r="G678" s="8">
        <v>4</v>
      </c>
      <c r="H678" s="9">
        <v>7</v>
      </c>
      <c r="I678" s="10">
        <v>4</v>
      </c>
      <c r="J678" s="11">
        <v>4</v>
      </c>
      <c r="K678" s="12">
        <v>4</v>
      </c>
      <c r="L678" s="13">
        <v>7</v>
      </c>
      <c r="M678">
        <f t="shared" si="70"/>
        <v>4</v>
      </c>
      <c r="N678">
        <f t="shared" si="71"/>
        <v>5.2857142857142856</v>
      </c>
      <c r="O678" t="b">
        <f t="shared" si="72"/>
        <v>0</v>
      </c>
      <c r="P678" t="b">
        <f t="shared" si="73"/>
        <v>1</v>
      </c>
      <c r="Q678">
        <f t="shared" si="74"/>
        <v>4</v>
      </c>
      <c r="R678">
        <f t="shared" si="75"/>
        <v>7</v>
      </c>
      <c r="S678" t="b">
        <f t="shared" si="76"/>
        <v>1</v>
      </c>
    </row>
    <row r="679" spans="1:19" x14ac:dyDescent="0.3">
      <c r="A679" s="3" t="s">
        <v>1006</v>
      </c>
      <c r="B679" s="6" t="s">
        <v>1090</v>
      </c>
      <c r="C679" s="4" t="s">
        <v>23</v>
      </c>
      <c r="D679" s="6">
        <v>1</v>
      </c>
      <c r="E679" s="6">
        <v>2</v>
      </c>
      <c r="F679" s="7">
        <v>1</v>
      </c>
      <c r="G679" s="8">
        <v>1</v>
      </c>
      <c r="H679" s="9">
        <v>1</v>
      </c>
      <c r="I679" s="10">
        <v>1</v>
      </c>
      <c r="J679" s="11">
        <v>1</v>
      </c>
      <c r="K679" s="12">
        <v>1</v>
      </c>
      <c r="L679" s="13">
        <v>1</v>
      </c>
      <c r="M679">
        <f t="shared" si="70"/>
        <v>1</v>
      </c>
      <c r="N679">
        <f t="shared" si="71"/>
        <v>1</v>
      </c>
      <c r="O679" t="b">
        <f t="shared" si="72"/>
        <v>1</v>
      </c>
      <c r="P679" t="b">
        <f t="shared" si="73"/>
        <v>1</v>
      </c>
      <c r="Q679">
        <f t="shared" si="74"/>
        <v>7</v>
      </c>
      <c r="R679">
        <f t="shared" si="75"/>
        <v>7</v>
      </c>
      <c r="S679" t="b">
        <f t="shared" si="76"/>
        <v>1</v>
      </c>
    </row>
    <row r="680" spans="1:19" x14ac:dyDescent="0.3">
      <c r="A680" s="3" t="s">
        <v>432</v>
      </c>
      <c r="B680" s="6" t="s">
        <v>1090</v>
      </c>
      <c r="C680" s="4" t="s">
        <v>35</v>
      </c>
      <c r="D680" s="6">
        <v>4</v>
      </c>
      <c r="E680" s="6">
        <v>0</v>
      </c>
      <c r="F680" s="7">
        <v>4</v>
      </c>
      <c r="G680" s="8">
        <v>4</v>
      </c>
      <c r="H680" s="9">
        <v>7</v>
      </c>
      <c r="I680" s="10">
        <v>4</v>
      </c>
      <c r="J680" s="11">
        <v>4</v>
      </c>
      <c r="K680" s="12">
        <v>4</v>
      </c>
      <c r="L680" s="13">
        <v>7</v>
      </c>
      <c r="M680">
        <f t="shared" si="70"/>
        <v>4</v>
      </c>
      <c r="N680">
        <f t="shared" si="71"/>
        <v>4.8571428571428568</v>
      </c>
      <c r="O680" t="b">
        <f t="shared" si="72"/>
        <v>0</v>
      </c>
      <c r="P680" t="b">
        <f t="shared" si="73"/>
        <v>1</v>
      </c>
      <c r="Q680">
        <f t="shared" si="74"/>
        <v>5</v>
      </c>
      <c r="R680">
        <f t="shared" si="75"/>
        <v>7</v>
      </c>
      <c r="S680" t="b">
        <f t="shared" si="76"/>
        <v>1</v>
      </c>
    </row>
    <row r="681" spans="1:19" x14ac:dyDescent="0.3">
      <c r="A681" s="3" t="s">
        <v>1007</v>
      </c>
      <c r="B681" s="6" t="s">
        <v>1090</v>
      </c>
      <c r="C681" s="4" t="s">
        <v>23</v>
      </c>
      <c r="D681" s="6">
        <v>1</v>
      </c>
      <c r="E681" s="6">
        <v>2</v>
      </c>
      <c r="F681" s="7">
        <v>2</v>
      </c>
      <c r="G681" s="8">
        <v>1</v>
      </c>
      <c r="H681" s="9">
        <v>1</v>
      </c>
      <c r="I681" s="10">
        <v>1</v>
      </c>
      <c r="J681" s="11">
        <v>1</v>
      </c>
      <c r="K681" s="12">
        <v>1</v>
      </c>
      <c r="L681" s="13">
        <v>1</v>
      </c>
      <c r="M681">
        <f t="shared" si="70"/>
        <v>1</v>
      </c>
      <c r="N681">
        <f t="shared" si="71"/>
        <v>1.1428571428571428</v>
      </c>
      <c r="O681" t="b">
        <f t="shared" si="72"/>
        <v>0</v>
      </c>
      <c r="P681" t="b">
        <f t="shared" si="73"/>
        <v>1</v>
      </c>
      <c r="Q681">
        <f t="shared" si="74"/>
        <v>6</v>
      </c>
      <c r="R681">
        <f t="shared" si="75"/>
        <v>7</v>
      </c>
      <c r="S681" t="b">
        <f t="shared" si="76"/>
        <v>1</v>
      </c>
    </row>
    <row r="682" spans="1:19" x14ac:dyDescent="0.3">
      <c r="A682" s="3" t="s">
        <v>1008</v>
      </c>
      <c r="B682" s="6" t="s">
        <v>1090</v>
      </c>
      <c r="C682" s="4" t="s">
        <v>23</v>
      </c>
      <c r="D682" s="6">
        <v>1</v>
      </c>
      <c r="E682" s="6">
        <v>2</v>
      </c>
      <c r="F682" s="7">
        <v>1</v>
      </c>
      <c r="G682" s="8">
        <v>1</v>
      </c>
      <c r="H682" s="9">
        <v>1</v>
      </c>
      <c r="I682" s="10">
        <v>1</v>
      </c>
      <c r="J682" s="11">
        <v>1</v>
      </c>
      <c r="K682" s="12">
        <v>1</v>
      </c>
      <c r="L682" s="13">
        <v>1</v>
      </c>
      <c r="M682">
        <f t="shared" si="70"/>
        <v>1</v>
      </c>
      <c r="N682">
        <f t="shared" si="71"/>
        <v>1</v>
      </c>
      <c r="O682" t="b">
        <f t="shared" si="72"/>
        <v>1</v>
      </c>
      <c r="P682" t="b">
        <f t="shared" si="73"/>
        <v>1</v>
      </c>
      <c r="Q682">
        <f t="shared" si="74"/>
        <v>7</v>
      </c>
      <c r="R682">
        <f t="shared" si="75"/>
        <v>7</v>
      </c>
      <c r="S682" t="b">
        <f t="shared" si="76"/>
        <v>1</v>
      </c>
    </row>
    <row r="683" spans="1:19" x14ac:dyDescent="0.3">
      <c r="A683" s="3" t="s">
        <v>433</v>
      </c>
      <c r="B683" s="6" t="s">
        <v>1090</v>
      </c>
      <c r="C683" s="4" t="s">
        <v>35</v>
      </c>
      <c r="D683" s="6">
        <v>4</v>
      </c>
      <c r="E683" s="6">
        <v>0</v>
      </c>
      <c r="F683" s="7">
        <v>4</v>
      </c>
      <c r="G683" s="8">
        <v>4</v>
      </c>
      <c r="H683" s="9">
        <v>6</v>
      </c>
      <c r="I683" s="10">
        <v>4</v>
      </c>
      <c r="J683" s="11">
        <v>4</v>
      </c>
      <c r="K683" s="12">
        <v>4</v>
      </c>
      <c r="L683" s="13">
        <v>4</v>
      </c>
      <c r="M683">
        <f t="shared" si="70"/>
        <v>4</v>
      </c>
      <c r="N683">
        <f t="shared" si="71"/>
        <v>4.2857142857142856</v>
      </c>
      <c r="O683" t="b">
        <f t="shared" si="72"/>
        <v>0</v>
      </c>
      <c r="P683" t="b">
        <f t="shared" si="73"/>
        <v>1</v>
      </c>
      <c r="Q683">
        <f t="shared" si="74"/>
        <v>6</v>
      </c>
      <c r="R683">
        <f t="shared" si="75"/>
        <v>7</v>
      </c>
      <c r="S683" t="b">
        <f t="shared" si="76"/>
        <v>1</v>
      </c>
    </row>
    <row r="684" spans="1:19" x14ac:dyDescent="0.3">
      <c r="A684" s="3" t="s">
        <v>434</v>
      </c>
      <c r="B684" s="6" t="s">
        <v>1090</v>
      </c>
      <c r="C684" s="4" t="s">
        <v>25</v>
      </c>
      <c r="D684" s="6">
        <v>6</v>
      </c>
      <c r="E684" s="6">
        <v>0</v>
      </c>
      <c r="F684" s="7">
        <v>7</v>
      </c>
      <c r="G684" s="8">
        <v>6</v>
      </c>
      <c r="H684" s="9">
        <v>6</v>
      </c>
      <c r="I684" s="10">
        <v>4</v>
      </c>
      <c r="J684" s="11">
        <v>7</v>
      </c>
      <c r="K684" s="12">
        <v>6</v>
      </c>
      <c r="L684" s="13">
        <v>4</v>
      </c>
      <c r="M684">
        <f t="shared" si="70"/>
        <v>6</v>
      </c>
      <c r="N684">
        <f t="shared" si="71"/>
        <v>5.7142857142857144</v>
      </c>
      <c r="O684" t="b">
        <f t="shared" si="72"/>
        <v>0</v>
      </c>
      <c r="P684" t="b">
        <f t="shared" si="73"/>
        <v>1</v>
      </c>
      <c r="Q684">
        <f t="shared" si="74"/>
        <v>3</v>
      </c>
      <c r="R684">
        <f t="shared" si="75"/>
        <v>7</v>
      </c>
      <c r="S684" t="b">
        <f t="shared" si="76"/>
        <v>0</v>
      </c>
    </row>
    <row r="685" spans="1:19" x14ac:dyDescent="0.3">
      <c r="A685" s="3" t="s">
        <v>435</v>
      </c>
      <c r="B685" s="6" t="s">
        <v>1090</v>
      </c>
      <c r="C685" s="4" t="s">
        <v>35</v>
      </c>
      <c r="D685" s="6">
        <v>4</v>
      </c>
      <c r="E685" s="6">
        <v>0</v>
      </c>
      <c r="F685" s="7">
        <v>1</v>
      </c>
      <c r="G685" s="8">
        <v>4</v>
      </c>
      <c r="H685" s="9">
        <v>4</v>
      </c>
      <c r="I685" s="10">
        <v>4</v>
      </c>
      <c r="J685" s="11">
        <v>4</v>
      </c>
      <c r="K685" s="12">
        <v>4</v>
      </c>
      <c r="L685" s="13">
        <v>4</v>
      </c>
      <c r="M685">
        <f t="shared" si="70"/>
        <v>4</v>
      </c>
      <c r="N685">
        <f t="shared" si="71"/>
        <v>3.5714285714285716</v>
      </c>
      <c r="O685" t="b">
        <f t="shared" si="72"/>
        <v>0</v>
      </c>
      <c r="P685" t="b">
        <f t="shared" si="73"/>
        <v>1</v>
      </c>
      <c r="Q685">
        <f t="shared" si="74"/>
        <v>6</v>
      </c>
      <c r="R685">
        <f t="shared" si="75"/>
        <v>7</v>
      </c>
      <c r="S685" t="b">
        <f t="shared" si="76"/>
        <v>1</v>
      </c>
    </row>
    <row r="686" spans="1:19" x14ac:dyDescent="0.3">
      <c r="A686" s="3" t="s">
        <v>436</v>
      </c>
      <c r="B686" s="6" t="s">
        <v>1090</v>
      </c>
      <c r="C686" s="4" t="s">
        <v>3</v>
      </c>
      <c r="D686" s="6">
        <v>7</v>
      </c>
      <c r="E686" s="6">
        <v>0</v>
      </c>
      <c r="F686" s="7">
        <v>7</v>
      </c>
      <c r="G686" s="8">
        <v>4</v>
      </c>
      <c r="H686" s="9">
        <v>7</v>
      </c>
      <c r="I686" s="10">
        <v>7</v>
      </c>
      <c r="J686" s="11">
        <v>0</v>
      </c>
      <c r="K686" s="12">
        <v>1</v>
      </c>
      <c r="L686" s="13">
        <v>4</v>
      </c>
      <c r="M686">
        <f t="shared" si="70"/>
        <v>7</v>
      </c>
      <c r="N686">
        <f t="shared" si="71"/>
        <v>4.2857142857142856</v>
      </c>
      <c r="O686" t="b">
        <f t="shared" si="72"/>
        <v>0</v>
      </c>
      <c r="P686" t="b">
        <f t="shared" si="73"/>
        <v>1</v>
      </c>
      <c r="Q686">
        <f t="shared" si="74"/>
        <v>3</v>
      </c>
      <c r="R686">
        <f t="shared" si="75"/>
        <v>7</v>
      </c>
      <c r="S686" t="b">
        <f t="shared" si="76"/>
        <v>0</v>
      </c>
    </row>
    <row r="687" spans="1:19" x14ac:dyDescent="0.3">
      <c r="A687" s="3" t="s">
        <v>1009</v>
      </c>
      <c r="B687" s="6" t="s">
        <v>1090</v>
      </c>
      <c r="C687" s="4" t="s">
        <v>23</v>
      </c>
      <c r="D687" s="6">
        <v>1</v>
      </c>
      <c r="E687" s="6">
        <v>2</v>
      </c>
      <c r="F687" s="7">
        <v>1</v>
      </c>
      <c r="G687" s="8">
        <v>1</v>
      </c>
      <c r="H687" s="9">
        <v>0</v>
      </c>
      <c r="I687" s="10">
        <v>1</v>
      </c>
      <c r="J687" s="11">
        <v>1</v>
      </c>
      <c r="K687" s="12">
        <v>1</v>
      </c>
      <c r="L687" s="13">
        <v>1</v>
      </c>
      <c r="M687">
        <f t="shared" si="70"/>
        <v>1</v>
      </c>
      <c r="N687">
        <f t="shared" si="71"/>
        <v>0.8571428571428571</v>
      </c>
      <c r="O687" t="b">
        <f t="shared" si="72"/>
        <v>0</v>
      </c>
      <c r="P687" t="b">
        <f t="shared" si="73"/>
        <v>1</v>
      </c>
      <c r="Q687">
        <f t="shared" si="74"/>
        <v>6</v>
      </c>
      <c r="R687">
        <f t="shared" si="75"/>
        <v>7</v>
      </c>
      <c r="S687" t="b">
        <f t="shared" si="76"/>
        <v>1</v>
      </c>
    </row>
    <row r="688" spans="1:19" x14ac:dyDescent="0.3">
      <c r="A688" s="3" t="s">
        <v>437</v>
      </c>
      <c r="B688" s="6" t="s">
        <v>1090</v>
      </c>
      <c r="C688" s="4" t="s">
        <v>35</v>
      </c>
      <c r="D688" s="6">
        <v>4</v>
      </c>
      <c r="E688" s="6">
        <v>0</v>
      </c>
      <c r="F688" s="7">
        <v>4</v>
      </c>
      <c r="G688" s="8">
        <v>4</v>
      </c>
      <c r="H688" s="9">
        <v>6</v>
      </c>
      <c r="I688" s="10">
        <v>4</v>
      </c>
      <c r="J688" s="11">
        <v>4</v>
      </c>
      <c r="K688" s="12">
        <v>4</v>
      </c>
      <c r="L688" s="13">
        <v>4</v>
      </c>
      <c r="M688">
        <f t="shared" si="70"/>
        <v>4</v>
      </c>
      <c r="N688">
        <f t="shared" si="71"/>
        <v>4.2857142857142856</v>
      </c>
      <c r="O688" t="b">
        <f t="shared" si="72"/>
        <v>0</v>
      </c>
      <c r="P688" t="b">
        <f t="shared" si="73"/>
        <v>1</v>
      </c>
      <c r="Q688">
        <f t="shared" si="74"/>
        <v>6</v>
      </c>
      <c r="R688">
        <f t="shared" si="75"/>
        <v>7</v>
      </c>
      <c r="S688" t="b">
        <f t="shared" si="76"/>
        <v>1</v>
      </c>
    </row>
    <row r="689" spans="1:19" x14ac:dyDescent="0.3">
      <c r="A689" s="3" t="s">
        <v>438</v>
      </c>
      <c r="B689" s="6" t="s">
        <v>1090</v>
      </c>
      <c r="C689" s="4" t="s">
        <v>35</v>
      </c>
      <c r="D689" s="6">
        <v>4</v>
      </c>
      <c r="E689" s="6">
        <v>0</v>
      </c>
      <c r="F689" s="7">
        <v>4</v>
      </c>
      <c r="G689" s="8">
        <v>4</v>
      </c>
      <c r="H689" s="9">
        <v>4</v>
      </c>
      <c r="I689" s="10">
        <v>4</v>
      </c>
      <c r="J689" s="11">
        <v>4</v>
      </c>
      <c r="K689" s="12">
        <v>4</v>
      </c>
      <c r="L689" s="13">
        <v>4</v>
      </c>
      <c r="M689">
        <f t="shared" si="70"/>
        <v>4</v>
      </c>
      <c r="N689">
        <f t="shared" si="71"/>
        <v>4</v>
      </c>
      <c r="O689" t="b">
        <f t="shared" si="72"/>
        <v>1</v>
      </c>
      <c r="P689" t="b">
        <f t="shared" si="73"/>
        <v>1</v>
      </c>
      <c r="Q689">
        <f t="shared" si="74"/>
        <v>7</v>
      </c>
      <c r="R689">
        <f t="shared" si="75"/>
        <v>7</v>
      </c>
      <c r="S689" t="b">
        <f t="shared" si="76"/>
        <v>1</v>
      </c>
    </row>
    <row r="690" spans="1:19" x14ac:dyDescent="0.3">
      <c r="A690" s="3" t="s">
        <v>439</v>
      </c>
      <c r="B690" s="6" t="s">
        <v>1090</v>
      </c>
      <c r="C690" s="4" t="s">
        <v>9</v>
      </c>
      <c r="D690" s="6">
        <v>0</v>
      </c>
      <c r="E690" s="6">
        <v>0</v>
      </c>
      <c r="F690" s="7">
        <v>0</v>
      </c>
      <c r="G690" s="8">
        <v>0</v>
      </c>
      <c r="H690" s="9">
        <v>0</v>
      </c>
      <c r="I690" s="10">
        <v>5</v>
      </c>
      <c r="J690" s="11">
        <v>0</v>
      </c>
      <c r="K690" s="12">
        <v>5</v>
      </c>
      <c r="L690" s="13">
        <v>0</v>
      </c>
      <c r="M690">
        <f t="shared" si="70"/>
        <v>0</v>
      </c>
      <c r="N690">
        <f t="shared" si="71"/>
        <v>1.4285714285714286</v>
      </c>
      <c r="O690" t="b">
        <f t="shared" si="72"/>
        <v>0</v>
      </c>
      <c r="P690" t="b">
        <f t="shared" si="73"/>
        <v>1</v>
      </c>
      <c r="Q690">
        <f t="shared" si="74"/>
        <v>5</v>
      </c>
      <c r="R690">
        <f t="shared" si="75"/>
        <v>7</v>
      </c>
      <c r="S690" t="b">
        <f t="shared" si="76"/>
        <v>1</v>
      </c>
    </row>
    <row r="691" spans="1:19" x14ac:dyDescent="0.3">
      <c r="A691" s="3" t="s">
        <v>1010</v>
      </c>
      <c r="B691" s="6" t="s">
        <v>1090</v>
      </c>
      <c r="C691" s="4" t="s">
        <v>25</v>
      </c>
      <c r="D691" s="6">
        <v>6</v>
      </c>
      <c r="E691" s="6">
        <v>2</v>
      </c>
      <c r="F691" s="7">
        <v>6</v>
      </c>
      <c r="G691" s="8">
        <v>6</v>
      </c>
      <c r="H691" s="9">
        <v>0</v>
      </c>
      <c r="I691" s="10">
        <v>0</v>
      </c>
      <c r="J691" s="11">
        <v>6</v>
      </c>
      <c r="K691" s="12">
        <v>6</v>
      </c>
      <c r="L691" s="13">
        <v>6</v>
      </c>
      <c r="M691">
        <f t="shared" si="70"/>
        <v>6</v>
      </c>
      <c r="N691">
        <f t="shared" si="71"/>
        <v>4.2857142857142856</v>
      </c>
      <c r="O691" t="b">
        <f t="shared" si="72"/>
        <v>0</v>
      </c>
      <c r="P691" t="b">
        <f t="shared" si="73"/>
        <v>1</v>
      </c>
      <c r="Q691">
        <f t="shared" si="74"/>
        <v>5</v>
      </c>
      <c r="R691">
        <f t="shared" si="75"/>
        <v>7</v>
      </c>
      <c r="S691" t="b">
        <f t="shared" si="76"/>
        <v>1</v>
      </c>
    </row>
    <row r="692" spans="1:19" x14ac:dyDescent="0.3">
      <c r="A692" s="3" t="s">
        <v>849</v>
      </c>
      <c r="B692" s="6" t="s">
        <v>1090</v>
      </c>
      <c r="C692" s="4" t="s">
        <v>25</v>
      </c>
      <c r="D692" s="6">
        <v>6</v>
      </c>
      <c r="E692" s="6">
        <v>1</v>
      </c>
      <c r="F692" s="7">
        <v>6</v>
      </c>
      <c r="G692" s="8">
        <v>6</v>
      </c>
      <c r="H692" s="9">
        <v>6</v>
      </c>
      <c r="I692" s="10">
        <v>6</v>
      </c>
      <c r="J692" s="11">
        <v>6</v>
      </c>
      <c r="K692" s="12">
        <v>6</v>
      </c>
      <c r="L692" s="13">
        <v>6</v>
      </c>
      <c r="M692">
        <f t="shared" si="70"/>
        <v>6</v>
      </c>
      <c r="N692">
        <f t="shared" si="71"/>
        <v>6</v>
      </c>
      <c r="O692" t="b">
        <f t="shared" si="72"/>
        <v>1</v>
      </c>
      <c r="P692" t="b">
        <f t="shared" si="73"/>
        <v>1</v>
      </c>
      <c r="Q692">
        <f t="shared" si="74"/>
        <v>7</v>
      </c>
      <c r="R692">
        <f t="shared" si="75"/>
        <v>7</v>
      </c>
      <c r="S692" t="b">
        <f t="shared" si="76"/>
        <v>1</v>
      </c>
    </row>
    <row r="693" spans="1:19" x14ac:dyDescent="0.3">
      <c r="A693" s="3" t="s">
        <v>440</v>
      </c>
      <c r="B693" s="6" t="s">
        <v>1090</v>
      </c>
      <c r="C693" s="4" t="s">
        <v>35</v>
      </c>
      <c r="D693" s="6">
        <v>4</v>
      </c>
      <c r="E693" s="6">
        <v>0</v>
      </c>
      <c r="F693" s="7">
        <v>4</v>
      </c>
      <c r="G693" s="8">
        <v>4</v>
      </c>
      <c r="H693" s="9">
        <v>7</v>
      </c>
      <c r="I693" s="10">
        <v>7</v>
      </c>
      <c r="J693" s="11">
        <v>7</v>
      </c>
      <c r="K693" s="12">
        <v>4</v>
      </c>
      <c r="L693" s="13">
        <v>4</v>
      </c>
      <c r="M693">
        <f t="shared" si="70"/>
        <v>4</v>
      </c>
      <c r="N693">
        <f t="shared" si="71"/>
        <v>5.2857142857142856</v>
      </c>
      <c r="O693" t="b">
        <f t="shared" si="72"/>
        <v>0</v>
      </c>
      <c r="P693" t="b">
        <f t="shared" si="73"/>
        <v>1</v>
      </c>
      <c r="Q693">
        <f t="shared" si="74"/>
        <v>4</v>
      </c>
      <c r="R693">
        <f t="shared" si="75"/>
        <v>7</v>
      </c>
      <c r="S693" t="b">
        <f t="shared" si="76"/>
        <v>1</v>
      </c>
    </row>
    <row r="694" spans="1:19" x14ac:dyDescent="0.3">
      <c r="A694" s="3" t="s">
        <v>1011</v>
      </c>
      <c r="B694" s="6" t="s">
        <v>1090</v>
      </c>
      <c r="C694" s="4" t="s">
        <v>25</v>
      </c>
      <c r="D694" s="6">
        <v>6</v>
      </c>
      <c r="E694" s="6">
        <v>2</v>
      </c>
      <c r="F694" s="7">
        <v>0</v>
      </c>
      <c r="G694" s="8">
        <v>6</v>
      </c>
      <c r="H694" s="9">
        <v>0</v>
      </c>
      <c r="I694" s="10">
        <v>6</v>
      </c>
      <c r="J694" s="11">
        <v>0</v>
      </c>
      <c r="K694" s="12">
        <v>6</v>
      </c>
      <c r="L694" s="13">
        <v>6</v>
      </c>
      <c r="M694">
        <f t="shared" si="70"/>
        <v>6</v>
      </c>
      <c r="N694">
        <f t="shared" si="71"/>
        <v>3.4285714285714284</v>
      </c>
      <c r="O694" t="b">
        <f t="shared" si="72"/>
        <v>0</v>
      </c>
      <c r="P694" t="b">
        <f t="shared" si="73"/>
        <v>1</v>
      </c>
      <c r="Q694">
        <f t="shared" si="74"/>
        <v>4</v>
      </c>
      <c r="R694">
        <f t="shared" si="75"/>
        <v>7</v>
      </c>
      <c r="S694" t="b">
        <f t="shared" si="76"/>
        <v>1</v>
      </c>
    </row>
    <row r="695" spans="1:19" x14ac:dyDescent="0.3">
      <c r="A695" s="3" t="s">
        <v>441</v>
      </c>
      <c r="B695" s="6" t="s">
        <v>1090</v>
      </c>
      <c r="C695" s="4" t="s">
        <v>35</v>
      </c>
      <c r="D695" s="6">
        <v>4</v>
      </c>
      <c r="E695" s="6">
        <v>0</v>
      </c>
      <c r="F695" s="7">
        <v>7</v>
      </c>
      <c r="G695" s="8">
        <v>4</v>
      </c>
      <c r="H695" s="9">
        <v>0</v>
      </c>
      <c r="I695" s="10">
        <v>4</v>
      </c>
      <c r="J695" s="11">
        <v>4</v>
      </c>
      <c r="K695" s="12">
        <v>4</v>
      </c>
      <c r="L695" s="13">
        <v>4</v>
      </c>
      <c r="M695">
        <f t="shared" si="70"/>
        <v>4</v>
      </c>
      <c r="N695">
        <f t="shared" si="71"/>
        <v>3.8571428571428572</v>
      </c>
      <c r="O695" t="b">
        <f t="shared" si="72"/>
        <v>0</v>
      </c>
      <c r="P695" t="b">
        <f t="shared" si="73"/>
        <v>1</v>
      </c>
      <c r="Q695">
        <f t="shared" si="74"/>
        <v>5</v>
      </c>
      <c r="R695">
        <f t="shared" si="75"/>
        <v>7</v>
      </c>
      <c r="S695" t="b">
        <f t="shared" si="76"/>
        <v>1</v>
      </c>
    </row>
    <row r="696" spans="1:19" x14ac:dyDescent="0.3">
      <c r="A696" s="3" t="s">
        <v>850</v>
      </c>
      <c r="B696" s="6" t="s">
        <v>1090</v>
      </c>
      <c r="C696" s="4" t="s">
        <v>23</v>
      </c>
      <c r="D696" s="6">
        <v>1</v>
      </c>
      <c r="E696" s="6">
        <v>1</v>
      </c>
      <c r="F696" s="7">
        <v>7</v>
      </c>
      <c r="G696" s="8">
        <v>1</v>
      </c>
      <c r="H696" s="9">
        <v>7</v>
      </c>
      <c r="I696" s="10">
        <v>1</v>
      </c>
      <c r="J696" s="11">
        <v>2</v>
      </c>
      <c r="K696" s="12">
        <v>1</v>
      </c>
      <c r="L696" s="13">
        <v>0</v>
      </c>
      <c r="M696">
        <f t="shared" si="70"/>
        <v>1</v>
      </c>
      <c r="N696">
        <f t="shared" si="71"/>
        <v>2.7142857142857144</v>
      </c>
      <c r="O696" t="b">
        <f t="shared" si="72"/>
        <v>0</v>
      </c>
      <c r="P696" t="b">
        <f t="shared" si="73"/>
        <v>1</v>
      </c>
      <c r="Q696">
        <f t="shared" si="74"/>
        <v>3</v>
      </c>
      <c r="R696">
        <f t="shared" si="75"/>
        <v>7</v>
      </c>
      <c r="S696" t="b">
        <f t="shared" si="76"/>
        <v>0</v>
      </c>
    </row>
    <row r="697" spans="1:19" x14ac:dyDescent="0.3">
      <c r="A697" s="3" t="s">
        <v>851</v>
      </c>
      <c r="B697" s="6" t="s">
        <v>1090</v>
      </c>
      <c r="C697" s="4" t="s">
        <v>5</v>
      </c>
      <c r="D697" s="6">
        <v>5</v>
      </c>
      <c r="E697" s="6">
        <v>1</v>
      </c>
      <c r="F697" s="7">
        <v>2</v>
      </c>
      <c r="G697" s="8">
        <v>5</v>
      </c>
      <c r="H697" s="9">
        <v>5</v>
      </c>
      <c r="I697" s="10">
        <v>5</v>
      </c>
      <c r="J697" s="11">
        <v>5</v>
      </c>
      <c r="L697" s="6"/>
      <c r="M697">
        <f t="shared" si="70"/>
        <v>5</v>
      </c>
      <c r="N697">
        <f t="shared" si="71"/>
        <v>4.4000000000000004</v>
      </c>
      <c r="O697" t="b">
        <f t="shared" si="72"/>
        <v>0</v>
      </c>
      <c r="P697" t="b">
        <f t="shared" si="73"/>
        <v>1</v>
      </c>
      <c r="Q697">
        <f t="shared" si="74"/>
        <v>4</v>
      </c>
      <c r="R697">
        <f t="shared" si="75"/>
        <v>5</v>
      </c>
      <c r="S697" t="b">
        <f t="shared" si="76"/>
        <v>1</v>
      </c>
    </row>
    <row r="698" spans="1:19" x14ac:dyDescent="0.3">
      <c r="A698" s="3" t="s">
        <v>442</v>
      </c>
      <c r="B698" s="6" t="s">
        <v>1090</v>
      </c>
      <c r="C698" s="4" t="s">
        <v>9</v>
      </c>
      <c r="D698" s="6">
        <v>0</v>
      </c>
      <c r="E698" s="6">
        <v>0</v>
      </c>
      <c r="F698" s="7">
        <v>0</v>
      </c>
      <c r="G698" s="8">
        <v>7</v>
      </c>
      <c r="H698" s="9">
        <v>0</v>
      </c>
      <c r="I698" s="10">
        <v>7</v>
      </c>
      <c r="J698" s="11">
        <v>0</v>
      </c>
      <c r="L698" s="6"/>
      <c r="M698">
        <f t="shared" si="70"/>
        <v>0</v>
      </c>
      <c r="N698">
        <f t="shared" si="71"/>
        <v>2.8</v>
      </c>
      <c r="O698" t="b">
        <f t="shared" si="72"/>
        <v>0</v>
      </c>
      <c r="P698" t="b">
        <f t="shared" si="73"/>
        <v>1</v>
      </c>
      <c r="Q698">
        <f t="shared" si="74"/>
        <v>3</v>
      </c>
      <c r="R698">
        <f t="shared" si="75"/>
        <v>5</v>
      </c>
      <c r="S698" t="b">
        <f t="shared" si="76"/>
        <v>1</v>
      </c>
    </row>
    <row r="699" spans="1:19" x14ac:dyDescent="0.3">
      <c r="A699" s="3" t="s">
        <v>443</v>
      </c>
      <c r="B699" s="6" t="s">
        <v>1091</v>
      </c>
      <c r="C699" s="4" t="s">
        <v>35</v>
      </c>
      <c r="D699" s="6">
        <v>4</v>
      </c>
      <c r="E699" s="6">
        <v>0</v>
      </c>
      <c r="F699" s="7">
        <v>4</v>
      </c>
      <c r="G699" s="8">
        <v>4</v>
      </c>
      <c r="H699" s="9">
        <v>4</v>
      </c>
      <c r="I699" s="10">
        <v>6</v>
      </c>
      <c r="J699" s="11">
        <v>4</v>
      </c>
      <c r="L699" s="6"/>
      <c r="M699">
        <f t="shared" si="70"/>
        <v>4</v>
      </c>
      <c r="N699">
        <f t="shared" si="71"/>
        <v>4.4000000000000004</v>
      </c>
      <c r="O699" t="b">
        <f t="shared" si="72"/>
        <v>0</v>
      </c>
      <c r="P699" t="b">
        <f t="shared" si="73"/>
        <v>1</v>
      </c>
      <c r="Q699">
        <f t="shared" si="74"/>
        <v>4</v>
      </c>
      <c r="R699">
        <f t="shared" si="75"/>
        <v>5</v>
      </c>
      <c r="S699" t="b">
        <f t="shared" si="76"/>
        <v>1</v>
      </c>
    </row>
    <row r="700" spans="1:19" x14ac:dyDescent="0.3">
      <c r="A700" s="3" t="s">
        <v>852</v>
      </c>
      <c r="B700" s="6" t="s">
        <v>1091</v>
      </c>
      <c r="C700" s="4" t="s">
        <v>5</v>
      </c>
      <c r="D700" s="6">
        <v>5</v>
      </c>
      <c r="E700" s="6">
        <v>1</v>
      </c>
      <c r="F700" s="7">
        <v>5</v>
      </c>
      <c r="G700" s="8">
        <v>0</v>
      </c>
      <c r="H700" s="9">
        <v>5</v>
      </c>
      <c r="I700" s="10">
        <v>5</v>
      </c>
      <c r="J700" s="11">
        <v>5</v>
      </c>
      <c r="L700" s="6"/>
      <c r="M700">
        <f t="shared" si="70"/>
        <v>5</v>
      </c>
      <c r="N700">
        <f t="shared" si="71"/>
        <v>4</v>
      </c>
      <c r="O700" t="b">
        <f t="shared" si="72"/>
        <v>0</v>
      </c>
      <c r="P700" t="b">
        <f t="shared" si="73"/>
        <v>1</v>
      </c>
      <c r="Q700">
        <f t="shared" si="74"/>
        <v>4</v>
      </c>
      <c r="R700">
        <f t="shared" si="75"/>
        <v>5</v>
      </c>
      <c r="S700" t="b">
        <f t="shared" si="76"/>
        <v>1</v>
      </c>
    </row>
    <row r="701" spans="1:19" x14ac:dyDescent="0.3">
      <c r="A701" s="3" t="s">
        <v>853</v>
      </c>
      <c r="B701" s="6" t="s">
        <v>1090</v>
      </c>
      <c r="C701" s="4" t="s">
        <v>5</v>
      </c>
      <c r="D701" s="6">
        <v>5</v>
      </c>
      <c r="E701" s="6">
        <v>1</v>
      </c>
      <c r="F701" s="7">
        <v>4</v>
      </c>
      <c r="G701" s="8">
        <v>3</v>
      </c>
      <c r="H701" s="9">
        <v>5</v>
      </c>
      <c r="I701" s="10">
        <v>0</v>
      </c>
      <c r="J701" s="11">
        <v>5</v>
      </c>
      <c r="L701" s="6"/>
      <c r="M701">
        <f t="shared" si="70"/>
        <v>5</v>
      </c>
      <c r="N701">
        <f t="shared" si="71"/>
        <v>3.4</v>
      </c>
      <c r="O701" t="b">
        <f t="shared" si="72"/>
        <v>0</v>
      </c>
      <c r="P701" t="b">
        <f t="shared" si="73"/>
        <v>1</v>
      </c>
      <c r="Q701">
        <f t="shared" si="74"/>
        <v>2</v>
      </c>
      <c r="R701">
        <f t="shared" si="75"/>
        <v>5</v>
      </c>
      <c r="S701" t="b">
        <f t="shared" si="76"/>
        <v>0</v>
      </c>
    </row>
    <row r="702" spans="1:19" x14ac:dyDescent="0.3">
      <c r="A702" s="3" t="s">
        <v>1012</v>
      </c>
      <c r="B702" s="6" t="s">
        <v>1091</v>
      </c>
      <c r="C702" s="4" t="s">
        <v>5</v>
      </c>
      <c r="D702" s="6">
        <v>5</v>
      </c>
      <c r="E702" s="6">
        <v>2</v>
      </c>
      <c r="F702" s="7">
        <v>5</v>
      </c>
      <c r="G702" s="8">
        <v>5</v>
      </c>
      <c r="H702" s="9">
        <v>5</v>
      </c>
      <c r="I702" s="10">
        <v>5</v>
      </c>
      <c r="J702" s="11">
        <v>5</v>
      </c>
      <c r="L702" s="6"/>
      <c r="M702">
        <f t="shared" si="70"/>
        <v>5</v>
      </c>
      <c r="N702">
        <f t="shared" si="71"/>
        <v>5</v>
      </c>
      <c r="O702" t="b">
        <f t="shared" si="72"/>
        <v>1</v>
      </c>
      <c r="P702" t="b">
        <f t="shared" si="73"/>
        <v>1</v>
      </c>
      <c r="Q702">
        <f t="shared" si="74"/>
        <v>5</v>
      </c>
      <c r="R702">
        <f t="shared" si="75"/>
        <v>5</v>
      </c>
      <c r="S702" t="b">
        <f t="shared" si="76"/>
        <v>1</v>
      </c>
    </row>
    <row r="703" spans="1:19" x14ac:dyDescent="0.3">
      <c r="A703" s="3" t="s">
        <v>1013</v>
      </c>
      <c r="B703" s="6" t="s">
        <v>1090</v>
      </c>
      <c r="C703" s="4" t="s">
        <v>23</v>
      </c>
      <c r="D703" s="6">
        <v>1</v>
      </c>
      <c r="E703" s="6">
        <v>2</v>
      </c>
      <c r="F703" s="7">
        <v>1</v>
      </c>
      <c r="G703" s="8">
        <v>1</v>
      </c>
      <c r="H703" s="9">
        <v>1</v>
      </c>
      <c r="I703" s="10">
        <v>1</v>
      </c>
      <c r="J703" s="11">
        <v>1</v>
      </c>
      <c r="L703" s="6"/>
      <c r="M703">
        <f t="shared" si="70"/>
        <v>1</v>
      </c>
      <c r="N703">
        <f t="shared" si="71"/>
        <v>1</v>
      </c>
      <c r="O703" t="b">
        <f t="shared" si="72"/>
        <v>1</v>
      </c>
      <c r="P703" t="b">
        <f t="shared" si="73"/>
        <v>1</v>
      </c>
      <c r="Q703">
        <f t="shared" si="74"/>
        <v>5</v>
      </c>
      <c r="R703">
        <f t="shared" si="75"/>
        <v>5</v>
      </c>
      <c r="S703" t="b">
        <f t="shared" si="76"/>
        <v>1</v>
      </c>
    </row>
    <row r="704" spans="1:19" x14ac:dyDescent="0.3">
      <c r="A704" s="3" t="s">
        <v>444</v>
      </c>
      <c r="B704" s="6" t="s">
        <v>1091</v>
      </c>
      <c r="C704" s="4" t="s">
        <v>5</v>
      </c>
      <c r="D704" s="6">
        <v>5</v>
      </c>
      <c r="E704" s="6">
        <v>0</v>
      </c>
      <c r="F704" s="7">
        <v>5</v>
      </c>
      <c r="G704" s="8">
        <v>7</v>
      </c>
      <c r="H704" s="9">
        <v>5</v>
      </c>
      <c r="I704" s="10">
        <v>5</v>
      </c>
      <c r="J704" s="11">
        <v>5</v>
      </c>
      <c r="L704" s="6"/>
      <c r="M704">
        <f t="shared" si="70"/>
        <v>5</v>
      </c>
      <c r="N704">
        <f t="shared" si="71"/>
        <v>5.4</v>
      </c>
      <c r="O704" t="b">
        <f t="shared" si="72"/>
        <v>0</v>
      </c>
      <c r="P704" t="b">
        <f t="shared" si="73"/>
        <v>1</v>
      </c>
      <c r="Q704">
        <f t="shared" si="74"/>
        <v>4</v>
      </c>
      <c r="R704">
        <f t="shared" si="75"/>
        <v>5</v>
      </c>
      <c r="S704" t="b">
        <f t="shared" si="76"/>
        <v>1</v>
      </c>
    </row>
    <row r="705" spans="1:19" x14ac:dyDescent="0.3">
      <c r="A705" s="3" t="s">
        <v>445</v>
      </c>
      <c r="B705" s="6" t="s">
        <v>1091</v>
      </c>
      <c r="C705" s="4" t="s">
        <v>9</v>
      </c>
      <c r="D705" s="6">
        <v>0</v>
      </c>
      <c r="E705" s="6">
        <v>0</v>
      </c>
      <c r="F705" s="7">
        <v>0</v>
      </c>
      <c r="G705" s="8">
        <v>2</v>
      </c>
      <c r="H705" s="9">
        <v>0</v>
      </c>
      <c r="I705" s="10">
        <v>2</v>
      </c>
      <c r="J705" s="11">
        <v>0</v>
      </c>
      <c r="L705" s="6"/>
      <c r="M705">
        <f t="shared" si="70"/>
        <v>0</v>
      </c>
      <c r="N705">
        <f t="shared" si="71"/>
        <v>0.8</v>
      </c>
      <c r="O705" t="b">
        <f t="shared" si="72"/>
        <v>0</v>
      </c>
      <c r="P705" t="b">
        <f t="shared" si="73"/>
        <v>1</v>
      </c>
      <c r="Q705">
        <f t="shared" si="74"/>
        <v>3</v>
      </c>
      <c r="R705">
        <f t="shared" si="75"/>
        <v>5</v>
      </c>
      <c r="S705" t="b">
        <f t="shared" si="76"/>
        <v>1</v>
      </c>
    </row>
    <row r="706" spans="1:19" x14ac:dyDescent="0.3">
      <c r="A706" s="3" t="s">
        <v>446</v>
      </c>
      <c r="B706" s="6" t="s">
        <v>1091</v>
      </c>
      <c r="C706" s="4" t="s">
        <v>9</v>
      </c>
      <c r="D706" s="6">
        <v>0</v>
      </c>
      <c r="E706" s="6">
        <v>0</v>
      </c>
      <c r="F706" s="7">
        <v>6</v>
      </c>
      <c r="G706" s="8">
        <v>0</v>
      </c>
      <c r="H706" s="9">
        <v>0</v>
      </c>
      <c r="I706" s="10">
        <v>3</v>
      </c>
      <c r="J706" s="11">
        <v>0</v>
      </c>
      <c r="L706" s="6"/>
      <c r="M706">
        <f t="shared" ref="M706:M769" si="77">MODE(F706:L706)</f>
        <v>0</v>
      </c>
      <c r="N706">
        <f t="shared" ref="N706:N769" si="78">AVERAGE(F706:L706)</f>
        <v>1.8</v>
      </c>
      <c r="O706" t="b">
        <f t="shared" ref="O706:O769" si="79">M706=N706</f>
        <v>0</v>
      </c>
      <c r="P706" t="b">
        <f t="shared" ref="P706:P769" si="80">M706=D706</f>
        <v>1</v>
      </c>
      <c r="Q706">
        <f t="shared" ref="Q706:Q769" si="81">COUNTIF(F706:L706, M706)</f>
        <v>3</v>
      </c>
      <c r="R706">
        <f t="shared" ref="R706:R769" si="82">COUNT(F706:L706)</f>
        <v>5</v>
      </c>
      <c r="S706" t="b">
        <f t="shared" ref="S706:S769" si="83">Q706&gt;0.5*R706</f>
        <v>1</v>
      </c>
    </row>
    <row r="707" spans="1:19" x14ac:dyDescent="0.3">
      <c r="A707" s="3" t="s">
        <v>447</v>
      </c>
      <c r="B707" s="6" t="s">
        <v>1091</v>
      </c>
      <c r="C707" s="4" t="s">
        <v>3</v>
      </c>
      <c r="D707" s="6">
        <v>7</v>
      </c>
      <c r="E707" s="6">
        <v>0</v>
      </c>
      <c r="F707" s="7">
        <v>1</v>
      </c>
      <c r="G707" s="8">
        <v>4</v>
      </c>
      <c r="H707" s="9">
        <v>7</v>
      </c>
      <c r="I707" s="10">
        <v>3</v>
      </c>
      <c r="J707" s="11">
        <v>7</v>
      </c>
      <c r="L707" s="6"/>
      <c r="M707">
        <f t="shared" si="77"/>
        <v>7</v>
      </c>
      <c r="N707">
        <f t="shared" si="78"/>
        <v>4.4000000000000004</v>
      </c>
      <c r="O707" t="b">
        <f t="shared" si="79"/>
        <v>0</v>
      </c>
      <c r="P707" t="b">
        <f t="shared" si="80"/>
        <v>1</v>
      </c>
      <c r="Q707">
        <f t="shared" si="81"/>
        <v>2</v>
      </c>
      <c r="R707">
        <f t="shared" si="82"/>
        <v>5</v>
      </c>
      <c r="S707" t="b">
        <f t="shared" si="83"/>
        <v>0</v>
      </c>
    </row>
    <row r="708" spans="1:19" x14ac:dyDescent="0.3">
      <c r="A708" s="3" t="s">
        <v>1014</v>
      </c>
      <c r="B708" s="6" t="s">
        <v>1091</v>
      </c>
      <c r="C708" s="4" t="s">
        <v>3</v>
      </c>
      <c r="D708" s="6">
        <v>7</v>
      </c>
      <c r="E708" s="6">
        <v>2</v>
      </c>
      <c r="F708" s="7">
        <v>7</v>
      </c>
      <c r="G708" s="8">
        <v>7</v>
      </c>
      <c r="H708" s="9">
        <v>0</v>
      </c>
      <c r="I708" s="10">
        <v>7</v>
      </c>
      <c r="J708" s="11">
        <v>7</v>
      </c>
      <c r="L708" s="6"/>
      <c r="M708">
        <f t="shared" si="77"/>
        <v>7</v>
      </c>
      <c r="N708">
        <f t="shared" si="78"/>
        <v>5.6</v>
      </c>
      <c r="O708" t="b">
        <f t="shared" si="79"/>
        <v>0</v>
      </c>
      <c r="P708" t="b">
        <f t="shared" si="80"/>
        <v>1</v>
      </c>
      <c r="Q708">
        <f t="shared" si="81"/>
        <v>4</v>
      </c>
      <c r="R708">
        <f t="shared" si="82"/>
        <v>5</v>
      </c>
      <c r="S708" t="b">
        <f t="shared" si="83"/>
        <v>1</v>
      </c>
    </row>
    <row r="709" spans="1:19" x14ac:dyDescent="0.3">
      <c r="A709" s="3" t="s">
        <v>448</v>
      </c>
      <c r="B709" s="6" t="s">
        <v>1091</v>
      </c>
      <c r="C709" s="4" t="s">
        <v>9</v>
      </c>
      <c r="D709" s="6">
        <v>0</v>
      </c>
      <c r="E709" s="6">
        <v>0</v>
      </c>
      <c r="F709" s="7">
        <v>7</v>
      </c>
      <c r="G709" s="8">
        <v>0</v>
      </c>
      <c r="H709" s="9">
        <v>0</v>
      </c>
      <c r="I709" s="10">
        <v>0</v>
      </c>
      <c r="J709" s="11">
        <v>0</v>
      </c>
      <c r="L709" s="6"/>
      <c r="M709">
        <f t="shared" si="77"/>
        <v>0</v>
      </c>
      <c r="N709">
        <f t="shared" si="78"/>
        <v>1.4</v>
      </c>
      <c r="O709" t="b">
        <f t="shared" si="79"/>
        <v>0</v>
      </c>
      <c r="P709" t="b">
        <f t="shared" si="80"/>
        <v>1</v>
      </c>
      <c r="Q709">
        <f t="shared" si="81"/>
        <v>4</v>
      </c>
      <c r="R709">
        <f t="shared" si="82"/>
        <v>5</v>
      </c>
      <c r="S709" t="b">
        <f t="shared" si="83"/>
        <v>1</v>
      </c>
    </row>
    <row r="710" spans="1:19" x14ac:dyDescent="0.3">
      <c r="A710" s="3" t="s">
        <v>449</v>
      </c>
      <c r="B710" s="6" t="s">
        <v>1091</v>
      </c>
      <c r="C710" s="4" t="s">
        <v>5</v>
      </c>
      <c r="D710" s="6">
        <v>5</v>
      </c>
      <c r="E710" s="6">
        <v>0</v>
      </c>
      <c r="F710" s="7">
        <v>5</v>
      </c>
      <c r="G710" s="8">
        <v>7</v>
      </c>
      <c r="H710" s="9">
        <v>5</v>
      </c>
      <c r="I710" s="10">
        <v>5</v>
      </c>
      <c r="J710" s="11">
        <v>5</v>
      </c>
      <c r="L710" s="6"/>
      <c r="M710">
        <f t="shared" si="77"/>
        <v>5</v>
      </c>
      <c r="N710">
        <f t="shared" si="78"/>
        <v>5.4</v>
      </c>
      <c r="O710" t="b">
        <f t="shared" si="79"/>
        <v>0</v>
      </c>
      <c r="P710" t="b">
        <f t="shared" si="80"/>
        <v>1</v>
      </c>
      <c r="Q710">
        <f t="shared" si="81"/>
        <v>4</v>
      </c>
      <c r="R710">
        <f t="shared" si="82"/>
        <v>5</v>
      </c>
      <c r="S710" t="b">
        <f t="shared" si="83"/>
        <v>1</v>
      </c>
    </row>
    <row r="711" spans="1:19" x14ac:dyDescent="0.3">
      <c r="A711" s="3" t="s">
        <v>1015</v>
      </c>
      <c r="B711" s="6" t="s">
        <v>1091</v>
      </c>
      <c r="C711" s="4" t="s">
        <v>5</v>
      </c>
      <c r="D711" s="6">
        <v>5</v>
      </c>
      <c r="E711" s="6">
        <v>2</v>
      </c>
      <c r="F711" s="7">
        <v>7</v>
      </c>
      <c r="G711" s="8">
        <v>5</v>
      </c>
      <c r="H711" s="9">
        <v>5</v>
      </c>
      <c r="I711" s="10">
        <v>5</v>
      </c>
      <c r="J711" s="11">
        <v>5</v>
      </c>
      <c r="L711" s="6"/>
      <c r="M711">
        <f t="shared" si="77"/>
        <v>5</v>
      </c>
      <c r="N711">
        <f t="shared" si="78"/>
        <v>5.4</v>
      </c>
      <c r="O711" t="b">
        <f t="shared" si="79"/>
        <v>0</v>
      </c>
      <c r="P711" t="b">
        <f t="shared" si="80"/>
        <v>1</v>
      </c>
      <c r="Q711">
        <f t="shared" si="81"/>
        <v>4</v>
      </c>
      <c r="R711">
        <f t="shared" si="82"/>
        <v>5</v>
      </c>
      <c r="S711" t="b">
        <f t="shared" si="83"/>
        <v>1</v>
      </c>
    </row>
    <row r="712" spans="1:19" x14ac:dyDescent="0.3">
      <c r="A712" s="3" t="s">
        <v>450</v>
      </c>
      <c r="B712" s="6" t="s">
        <v>1091</v>
      </c>
      <c r="C712" s="4" t="s">
        <v>3</v>
      </c>
      <c r="D712" s="6">
        <v>7</v>
      </c>
      <c r="E712" s="6">
        <v>0</v>
      </c>
      <c r="F712" s="7">
        <v>1</v>
      </c>
      <c r="G712" s="8">
        <v>2</v>
      </c>
      <c r="H712" s="9">
        <v>7</v>
      </c>
      <c r="I712" s="10">
        <v>4</v>
      </c>
      <c r="J712" s="11">
        <v>7</v>
      </c>
      <c r="L712" s="6"/>
      <c r="M712">
        <f t="shared" si="77"/>
        <v>7</v>
      </c>
      <c r="N712">
        <f t="shared" si="78"/>
        <v>4.2</v>
      </c>
      <c r="O712" t="b">
        <f t="shared" si="79"/>
        <v>0</v>
      </c>
      <c r="P712" t="b">
        <f t="shared" si="80"/>
        <v>1</v>
      </c>
      <c r="Q712">
        <f t="shared" si="81"/>
        <v>2</v>
      </c>
      <c r="R712">
        <f t="shared" si="82"/>
        <v>5</v>
      </c>
      <c r="S712" t="b">
        <f t="shared" si="83"/>
        <v>0</v>
      </c>
    </row>
    <row r="713" spans="1:19" x14ac:dyDescent="0.3">
      <c r="A713" s="3" t="s">
        <v>854</v>
      </c>
      <c r="B713" s="6" t="s">
        <v>1090</v>
      </c>
      <c r="C713" s="4" t="s">
        <v>23</v>
      </c>
      <c r="D713" s="6">
        <v>1</v>
      </c>
      <c r="E713" s="6">
        <v>1</v>
      </c>
      <c r="F713" s="7">
        <v>1</v>
      </c>
      <c r="G713" s="8">
        <v>1</v>
      </c>
      <c r="H713" s="9">
        <v>1</v>
      </c>
      <c r="I713" s="10">
        <v>1</v>
      </c>
      <c r="J713" s="11">
        <v>1</v>
      </c>
      <c r="L713" s="6"/>
      <c r="M713">
        <f t="shared" si="77"/>
        <v>1</v>
      </c>
      <c r="N713">
        <f t="shared" si="78"/>
        <v>1</v>
      </c>
      <c r="O713" t="b">
        <f t="shared" si="79"/>
        <v>1</v>
      </c>
      <c r="P713" t="b">
        <f t="shared" si="80"/>
        <v>1</v>
      </c>
      <c r="Q713">
        <f t="shared" si="81"/>
        <v>5</v>
      </c>
      <c r="R713">
        <f t="shared" si="82"/>
        <v>5</v>
      </c>
      <c r="S713" t="b">
        <f t="shared" si="83"/>
        <v>1</v>
      </c>
    </row>
    <row r="714" spans="1:19" x14ac:dyDescent="0.3">
      <c r="A714" s="3" t="s">
        <v>855</v>
      </c>
      <c r="B714" s="6" t="s">
        <v>1090</v>
      </c>
      <c r="C714" s="4" t="s">
        <v>23</v>
      </c>
      <c r="D714" s="6">
        <v>1</v>
      </c>
      <c r="E714" s="6">
        <v>1</v>
      </c>
      <c r="F714" s="7">
        <v>5</v>
      </c>
      <c r="G714" s="8">
        <v>1</v>
      </c>
      <c r="H714" s="9">
        <v>1</v>
      </c>
      <c r="I714" s="10">
        <v>1</v>
      </c>
      <c r="J714" s="11">
        <v>1</v>
      </c>
      <c r="L714" s="6"/>
      <c r="M714">
        <f t="shared" si="77"/>
        <v>1</v>
      </c>
      <c r="N714">
        <f t="shared" si="78"/>
        <v>1.8</v>
      </c>
      <c r="O714" t="b">
        <f t="shared" si="79"/>
        <v>0</v>
      </c>
      <c r="P714" t="b">
        <f t="shared" si="80"/>
        <v>1</v>
      </c>
      <c r="Q714">
        <f t="shared" si="81"/>
        <v>4</v>
      </c>
      <c r="R714">
        <f t="shared" si="82"/>
        <v>5</v>
      </c>
      <c r="S714" t="b">
        <f t="shared" si="83"/>
        <v>1</v>
      </c>
    </row>
    <row r="715" spans="1:19" x14ac:dyDescent="0.3">
      <c r="A715" s="3" t="s">
        <v>856</v>
      </c>
      <c r="B715" s="6" t="s">
        <v>1091</v>
      </c>
      <c r="C715" s="4" t="s">
        <v>5</v>
      </c>
      <c r="D715" s="6">
        <v>5</v>
      </c>
      <c r="E715" s="6">
        <v>1</v>
      </c>
      <c r="F715" s="7">
        <v>5</v>
      </c>
      <c r="G715" s="8">
        <v>5</v>
      </c>
      <c r="H715" s="9">
        <v>5</v>
      </c>
      <c r="I715" s="10">
        <v>5</v>
      </c>
      <c r="J715" s="11">
        <v>5</v>
      </c>
      <c r="L715" s="6"/>
      <c r="M715">
        <f t="shared" si="77"/>
        <v>5</v>
      </c>
      <c r="N715">
        <f t="shared" si="78"/>
        <v>5</v>
      </c>
      <c r="O715" t="b">
        <f t="shared" si="79"/>
        <v>1</v>
      </c>
      <c r="P715" t="b">
        <f t="shared" si="80"/>
        <v>1</v>
      </c>
      <c r="Q715">
        <f t="shared" si="81"/>
        <v>5</v>
      </c>
      <c r="R715">
        <f t="shared" si="82"/>
        <v>5</v>
      </c>
      <c r="S715" t="b">
        <f t="shared" si="83"/>
        <v>1</v>
      </c>
    </row>
    <row r="716" spans="1:19" x14ac:dyDescent="0.3">
      <c r="A716" s="3" t="s">
        <v>451</v>
      </c>
      <c r="B716" s="6" t="s">
        <v>1091</v>
      </c>
      <c r="C716" s="4" t="s">
        <v>25</v>
      </c>
      <c r="D716" s="6">
        <v>6</v>
      </c>
      <c r="E716" s="6">
        <v>0</v>
      </c>
      <c r="F716" s="7">
        <v>4</v>
      </c>
      <c r="G716" s="8">
        <v>4</v>
      </c>
      <c r="H716" s="9">
        <v>6</v>
      </c>
      <c r="I716" s="10">
        <v>6</v>
      </c>
      <c r="J716" s="11">
        <v>6</v>
      </c>
      <c r="L716" s="6"/>
      <c r="M716">
        <f t="shared" si="77"/>
        <v>6</v>
      </c>
      <c r="N716">
        <f t="shared" si="78"/>
        <v>5.2</v>
      </c>
      <c r="O716" t="b">
        <f t="shared" si="79"/>
        <v>0</v>
      </c>
      <c r="P716" t="b">
        <f t="shared" si="80"/>
        <v>1</v>
      </c>
      <c r="Q716">
        <f t="shared" si="81"/>
        <v>3</v>
      </c>
      <c r="R716">
        <f t="shared" si="82"/>
        <v>5</v>
      </c>
      <c r="S716" t="b">
        <f t="shared" si="83"/>
        <v>1</v>
      </c>
    </row>
    <row r="717" spans="1:19" x14ac:dyDescent="0.3">
      <c r="A717" s="3" t="s">
        <v>857</v>
      </c>
      <c r="B717" s="6" t="s">
        <v>1091</v>
      </c>
      <c r="C717" s="4" t="s">
        <v>3</v>
      </c>
      <c r="D717" s="6">
        <v>7</v>
      </c>
      <c r="E717" s="6">
        <v>1</v>
      </c>
      <c r="F717" s="7">
        <v>7</v>
      </c>
      <c r="G717" s="8">
        <v>7</v>
      </c>
      <c r="H717" s="9">
        <v>7</v>
      </c>
      <c r="I717" s="10">
        <v>7</v>
      </c>
      <c r="J717" s="11">
        <v>7</v>
      </c>
      <c r="L717" s="6"/>
      <c r="M717">
        <f t="shared" si="77"/>
        <v>7</v>
      </c>
      <c r="N717">
        <f t="shared" si="78"/>
        <v>7</v>
      </c>
      <c r="O717" t="b">
        <f t="shared" si="79"/>
        <v>1</v>
      </c>
      <c r="P717" t="b">
        <f t="shared" si="80"/>
        <v>1</v>
      </c>
      <c r="Q717">
        <f t="shared" si="81"/>
        <v>5</v>
      </c>
      <c r="R717">
        <f t="shared" si="82"/>
        <v>5</v>
      </c>
      <c r="S717" t="b">
        <f t="shared" si="83"/>
        <v>1</v>
      </c>
    </row>
    <row r="718" spans="1:19" x14ac:dyDescent="0.3">
      <c r="A718" s="3" t="s">
        <v>452</v>
      </c>
      <c r="B718" s="6" t="s">
        <v>1091</v>
      </c>
      <c r="C718" s="4" t="s">
        <v>25</v>
      </c>
      <c r="D718" s="6">
        <v>6</v>
      </c>
      <c r="E718" s="6">
        <v>0</v>
      </c>
      <c r="F718" s="7">
        <v>6</v>
      </c>
      <c r="G718" s="8">
        <v>3</v>
      </c>
      <c r="H718" s="9">
        <v>6</v>
      </c>
      <c r="I718" s="10">
        <v>3</v>
      </c>
      <c r="J718" s="11">
        <v>6</v>
      </c>
      <c r="L718" s="6"/>
      <c r="M718">
        <f t="shared" si="77"/>
        <v>6</v>
      </c>
      <c r="N718">
        <f t="shared" si="78"/>
        <v>4.8</v>
      </c>
      <c r="O718" t="b">
        <f t="shared" si="79"/>
        <v>0</v>
      </c>
      <c r="P718" t="b">
        <f t="shared" si="80"/>
        <v>1</v>
      </c>
      <c r="Q718">
        <f t="shared" si="81"/>
        <v>3</v>
      </c>
      <c r="R718">
        <f t="shared" si="82"/>
        <v>5</v>
      </c>
      <c r="S718" t="b">
        <f t="shared" si="83"/>
        <v>1</v>
      </c>
    </row>
    <row r="719" spans="1:19" x14ac:dyDescent="0.3">
      <c r="A719" s="3" t="s">
        <v>453</v>
      </c>
      <c r="B719" s="6" t="s">
        <v>1091</v>
      </c>
      <c r="C719" s="4" t="s">
        <v>25</v>
      </c>
      <c r="D719" s="6">
        <v>6</v>
      </c>
      <c r="E719" s="6">
        <v>0</v>
      </c>
      <c r="F719" s="7">
        <v>2</v>
      </c>
      <c r="G719" s="8">
        <v>6</v>
      </c>
      <c r="H719" s="9">
        <v>0</v>
      </c>
      <c r="I719" s="10">
        <v>6</v>
      </c>
      <c r="J719" s="11">
        <v>0</v>
      </c>
      <c r="L719" s="6"/>
      <c r="M719">
        <f t="shared" si="77"/>
        <v>6</v>
      </c>
      <c r="N719">
        <f t="shared" si="78"/>
        <v>2.8</v>
      </c>
      <c r="O719" t="b">
        <f t="shared" si="79"/>
        <v>0</v>
      </c>
      <c r="P719" t="b">
        <f t="shared" si="80"/>
        <v>1</v>
      </c>
      <c r="Q719">
        <f t="shared" si="81"/>
        <v>2</v>
      </c>
      <c r="R719">
        <f t="shared" si="82"/>
        <v>5</v>
      </c>
      <c r="S719" t="b">
        <f t="shared" si="83"/>
        <v>0</v>
      </c>
    </row>
    <row r="720" spans="1:19" x14ac:dyDescent="0.3">
      <c r="A720" s="3" t="s">
        <v>454</v>
      </c>
      <c r="B720" s="6" t="s">
        <v>1091</v>
      </c>
      <c r="C720" s="4" t="s">
        <v>25</v>
      </c>
      <c r="D720" s="6">
        <v>6</v>
      </c>
      <c r="E720" s="6">
        <v>0</v>
      </c>
      <c r="F720" s="7">
        <v>6</v>
      </c>
      <c r="G720" s="8">
        <v>6</v>
      </c>
      <c r="H720" s="9">
        <v>6</v>
      </c>
      <c r="I720" s="10">
        <v>6</v>
      </c>
      <c r="J720" s="11">
        <v>6</v>
      </c>
      <c r="L720" s="6"/>
      <c r="M720">
        <f t="shared" si="77"/>
        <v>6</v>
      </c>
      <c r="N720">
        <f t="shared" si="78"/>
        <v>6</v>
      </c>
      <c r="O720" t="b">
        <f t="shared" si="79"/>
        <v>1</v>
      </c>
      <c r="P720" t="b">
        <f t="shared" si="80"/>
        <v>1</v>
      </c>
      <c r="Q720">
        <f t="shared" si="81"/>
        <v>5</v>
      </c>
      <c r="R720">
        <f t="shared" si="82"/>
        <v>5</v>
      </c>
      <c r="S720" t="b">
        <f t="shared" si="83"/>
        <v>1</v>
      </c>
    </row>
    <row r="721" spans="1:19" x14ac:dyDescent="0.3">
      <c r="A721" s="3" t="s">
        <v>455</v>
      </c>
      <c r="B721" s="6" t="s">
        <v>1090</v>
      </c>
      <c r="C721" s="4" t="s">
        <v>5</v>
      </c>
      <c r="D721" s="6">
        <v>5</v>
      </c>
      <c r="E721" s="6">
        <v>0</v>
      </c>
      <c r="F721" s="7">
        <v>5</v>
      </c>
      <c r="G721" s="8">
        <v>0</v>
      </c>
      <c r="H721" s="9">
        <v>5</v>
      </c>
      <c r="I721" s="10">
        <v>7</v>
      </c>
      <c r="J721" s="11">
        <v>5</v>
      </c>
      <c r="L721" s="6"/>
      <c r="M721">
        <f t="shared" si="77"/>
        <v>5</v>
      </c>
      <c r="N721">
        <f t="shared" si="78"/>
        <v>4.4000000000000004</v>
      </c>
      <c r="O721" t="b">
        <f t="shared" si="79"/>
        <v>0</v>
      </c>
      <c r="P721" t="b">
        <f t="shared" si="80"/>
        <v>1</v>
      </c>
      <c r="Q721">
        <f t="shared" si="81"/>
        <v>3</v>
      </c>
      <c r="R721">
        <f t="shared" si="82"/>
        <v>5</v>
      </c>
      <c r="S721" t="b">
        <f t="shared" si="83"/>
        <v>1</v>
      </c>
    </row>
    <row r="722" spans="1:19" x14ac:dyDescent="0.3">
      <c r="A722" s="3" t="s">
        <v>456</v>
      </c>
      <c r="B722" s="6" t="s">
        <v>1090</v>
      </c>
      <c r="C722" s="4" t="s">
        <v>23</v>
      </c>
      <c r="D722" s="6">
        <v>1</v>
      </c>
      <c r="E722" s="6">
        <v>0</v>
      </c>
      <c r="F722" s="7">
        <v>1</v>
      </c>
      <c r="G722" s="8">
        <v>1</v>
      </c>
      <c r="H722" s="9">
        <v>1</v>
      </c>
      <c r="I722" s="10">
        <v>1</v>
      </c>
      <c r="J722" s="11">
        <v>1</v>
      </c>
      <c r="L722" s="6"/>
      <c r="M722">
        <f t="shared" si="77"/>
        <v>1</v>
      </c>
      <c r="N722">
        <f t="shared" si="78"/>
        <v>1</v>
      </c>
      <c r="O722" t="b">
        <f t="shared" si="79"/>
        <v>1</v>
      </c>
      <c r="P722" t="b">
        <f t="shared" si="80"/>
        <v>1</v>
      </c>
      <c r="Q722">
        <f t="shared" si="81"/>
        <v>5</v>
      </c>
      <c r="R722">
        <f t="shared" si="82"/>
        <v>5</v>
      </c>
      <c r="S722" t="b">
        <f t="shared" si="83"/>
        <v>1</v>
      </c>
    </row>
    <row r="723" spans="1:19" x14ac:dyDescent="0.3">
      <c r="A723" s="3" t="s">
        <v>457</v>
      </c>
      <c r="B723" s="6" t="s">
        <v>1090</v>
      </c>
      <c r="C723" s="4" t="s">
        <v>5</v>
      </c>
      <c r="D723" s="6">
        <v>5</v>
      </c>
      <c r="E723" s="6">
        <v>0</v>
      </c>
      <c r="F723" s="7">
        <v>2</v>
      </c>
      <c r="G723" s="8">
        <v>5</v>
      </c>
      <c r="H723" s="9">
        <v>5</v>
      </c>
      <c r="I723" s="10">
        <v>5</v>
      </c>
      <c r="J723" s="11">
        <v>5</v>
      </c>
      <c r="L723" s="6"/>
      <c r="M723">
        <f t="shared" si="77"/>
        <v>5</v>
      </c>
      <c r="N723">
        <f t="shared" si="78"/>
        <v>4.4000000000000004</v>
      </c>
      <c r="O723" t="b">
        <f t="shared" si="79"/>
        <v>0</v>
      </c>
      <c r="P723" t="b">
        <f t="shared" si="80"/>
        <v>1</v>
      </c>
      <c r="Q723">
        <f t="shared" si="81"/>
        <v>4</v>
      </c>
      <c r="R723">
        <f t="shared" si="82"/>
        <v>5</v>
      </c>
      <c r="S723" t="b">
        <f t="shared" si="83"/>
        <v>1</v>
      </c>
    </row>
    <row r="724" spans="1:19" x14ac:dyDescent="0.3">
      <c r="A724" s="3" t="s">
        <v>858</v>
      </c>
      <c r="B724" s="6" t="s">
        <v>1090</v>
      </c>
      <c r="C724" s="4" t="s">
        <v>5</v>
      </c>
      <c r="D724" s="6">
        <v>5</v>
      </c>
      <c r="E724" s="6">
        <v>1</v>
      </c>
      <c r="F724" s="7">
        <v>5</v>
      </c>
      <c r="G724" s="8">
        <v>5</v>
      </c>
      <c r="H724" s="9">
        <v>5</v>
      </c>
      <c r="I724" s="10">
        <v>5</v>
      </c>
      <c r="J724" s="11">
        <v>5</v>
      </c>
      <c r="L724" s="6"/>
      <c r="M724">
        <f t="shared" si="77"/>
        <v>5</v>
      </c>
      <c r="N724">
        <f t="shared" si="78"/>
        <v>5</v>
      </c>
      <c r="O724" t="b">
        <f t="shared" si="79"/>
        <v>1</v>
      </c>
      <c r="P724" t="b">
        <f t="shared" si="80"/>
        <v>1</v>
      </c>
      <c r="Q724">
        <f t="shared" si="81"/>
        <v>5</v>
      </c>
      <c r="R724">
        <f t="shared" si="82"/>
        <v>5</v>
      </c>
      <c r="S724" t="b">
        <f t="shared" si="83"/>
        <v>1</v>
      </c>
    </row>
    <row r="725" spans="1:19" x14ac:dyDescent="0.3">
      <c r="A725" s="3" t="s">
        <v>458</v>
      </c>
      <c r="B725" s="6" t="s">
        <v>1090</v>
      </c>
      <c r="C725" s="4" t="s">
        <v>5</v>
      </c>
      <c r="D725" s="6">
        <v>5</v>
      </c>
      <c r="E725" s="6">
        <v>0</v>
      </c>
      <c r="F725" s="7">
        <v>5</v>
      </c>
      <c r="G725" s="8">
        <v>5</v>
      </c>
      <c r="H725" s="9">
        <v>5</v>
      </c>
      <c r="I725" s="10">
        <v>5</v>
      </c>
      <c r="J725" s="11">
        <v>5</v>
      </c>
      <c r="L725" s="6"/>
      <c r="M725">
        <f t="shared" si="77"/>
        <v>5</v>
      </c>
      <c r="N725">
        <f t="shared" si="78"/>
        <v>5</v>
      </c>
      <c r="O725" t="b">
        <f t="shared" si="79"/>
        <v>1</v>
      </c>
      <c r="P725" t="b">
        <f t="shared" si="80"/>
        <v>1</v>
      </c>
      <c r="Q725">
        <f t="shared" si="81"/>
        <v>5</v>
      </c>
      <c r="R725">
        <f t="shared" si="82"/>
        <v>5</v>
      </c>
      <c r="S725" t="b">
        <f t="shared" si="83"/>
        <v>1</v>
      </c>
    </row>
    <row r="726" spans="1:19" x14ac:dyDescent="0.3">
      <c r="A726" s="3" t="s">
        <v>859</v>
      </c>
      <c r="B726" s="6" t="s">
        <v>1090</v>
      </c>
      <c r="C726" s="4" t="s">
        <v>23</v>
      </c>
      <c r="D726" s="6">
        <v>1</v>
      </c>
      <c r="E726" s="6">
        <v>1</v>
      </c>
      <c r="F726" s="7">
        <v>1</v>
      </c>
      <c r="G726" s="8">
        <v>1</v>
      </c>
      <c r="H726" s="9">
        <v>1</v>
      </c>
      <c r="I726" s="10">
        <v>1</v>
      </c>
      <c r="J726" s="11">
        <v>1</v>
      </c>
      <c r="L726" s="6"/>
      <c r="M726">
        <f t="shared" si="77"/>
        <v>1</v>
      </c>
      <c r="N726">
        <f t="shared" si="78"/>
        <v>1</v>
      </c>
      <c r="O726" t="b">
        <f t="shared" si="79"/>
        <v>1</v>
      </c>
      <c r="P726" t="b">
        <f t="shared" si="80"/>
        <v>1</v>
      </c>
      <c r="Q726">
        <f t="shared" si="81"/>
        <v>5</v>
      </c>
      <c r="R726">
        <f t="shared" si="82"/>
        <v>5</v>
      </c>
      <c r="S726" t="b">
        <f t="shared" si="83"/>
        <v>1</v>
      </c>
    </row>
    <row r="727" spans="1:19" x14ac:dyDescent="0.3">
      <c r="A727" s="3" t="s">
        <v>459</v>
      </c>
      <c r="B727" s="6" t="s">
        <v>1090</v>
      </c>
      <c r="C727" s="4" t="s">
        <v>5</v>
      </c>
      <c r="D727" s="6">
        <v>5</v>
      </c>
      <c r="E727" s="6">
        <v>0</v>
      </c>
      <c r="F727" s="7">
        <v>5</v>
      </c>
      <c r="G727" s="8">
        <v>5</v>
      </c>
      <c r="H727" s="9">
        <v>5</v>
      </c>
      <c r="I727" s="10">
        <v>5</v>
      </c>
      <c r="J727" s="11">
        <v>5</v>
      </c>
      <c r="L727" s="6"/>
      <c r="M727">
        <f t="shared" si="77"/>
        <v>5</v>
      </c>
      <c r="N727">
        <f t="shared" si="78"/>
        <v>5</v>
      </c>
      <c r="O727" t="b">
        <f t="shared" si="79"/>
        <v>1</v>
      </c>
      <c r="P727" t="b">
        <f t="shared" si="80"/>
        <v>1</v>
      </c>
      <c r="Q727">
        <f t="shared" si="81"/>
        <v>5</v>
      </c>
      <c r="R727">
        <f t="shared" si="82"/>
        <v>5</v>
      </c>
      <c r="S727" t="b">
        <f t="shared" si="83"/>
        <v>1</v>
      </c>
    </row>
    <row r="728" spans="1:19" x14ac:dyDescent="0.3">
      <c r="A728" s="3" t="s">
        <v>460</v>
      </c>
      <c r="B728" s="6" t="s">
        <v>1090</v>
      </c>
      <c r="C728" s="4" t="s">
        <v>9</v>
      </c>
      <c r="D728" s="6">
        <v>0</v>
      </c>
      <c r="E728" s="6">
        <v>0</v>
      </c>
      <c r="F728" s="7">
        <v>0</v>
      </c>
      <c r="G728" s="8">
        <v>1</v>
      </c>
      <c r="H728" s="9">
        <v>0</v>
      </c>
      <c r="I728" s="10">
        <v>1</v>
      </c>
      <c r="J728" s="11">
        <v>0</v>
      </c>
      <c r="L728" s="6"/>
      <c r="M728">
        <f t="shared" si="77"/>
        <v>0</v>
      </c>
      <c r="N728">
        <f t="shared" si="78"/>
        <v>0.4</v>
      </c>
      <c r="O728" t="b">
        <f t="shared" si="79"/>
        <v>0</v>
      </c>
      <c r="P728" t="b">
        <f t="shared" si="80"/>
        <v>1</v>
      </c>
      <c r="Q728">
        <f t="shared" si="81"/>
        <v>3</v>
      </c>
      <c r="R728">
        <f t="shared" si="82"/>
        <v>5</v>
      </c>
      <c r="S728" t="b">
        <f t="shared" si="83"/>
        <v>1</v>
      </c>
    </row>
    <row r="729" spans="1:19" x14ac:dyDescent="0.3">
      <c r="A729" s="3" t="s">
        <v>461</v>
      </c>
      <c r="B729" s="6" t="s">
        <v>1090</v>
      </c>
      <c r="C729" s="4" t="s">
        <v>25</v>
      </c>
      <c r="D729" s="6">
        <v>6</v>
      </c>
      <c r="E729" s="6">
        <v>0</v>
      </c>
      <c r="F729" s="7">
        <v>6</v>
      </c>
      <c r="G729" s="8">
        <v>3</v>
      </c>
      <c r="H729" s="9">
        <v>6</v>
      </c>
      <c r="I729" s="10">
        <v>3</v>
      </c>
      <c r="J729" s="11">
        <v>6</v>
      </c>
      <c r="L729" s="6"/>
      <c r="M729">
        <f t="shared" si="77"/>
        <v>6</v>
      </c>
      <c r="N729">
        <f t="shared" si="78"/>
        <v>4.8</v>
      </c>
      <c r="O729" t="b">
        <f t="shared" si="79"/>
        <v>0</v>
      </c>
      <c r="P729" t="b">
        <f t="shared" si="80"/>
        <v>1</v>
      </c>
      <c r="Q729">
        <f t="shared" si="81"/>
        <v>3</v>
      </c>
      <c r="R729">
        <f t="shared" si="82"/>
        <v>5</v>
      </c>
      <c r="S729" t="b">
        <f t="shared" si="83"/>
        <v>1</v>
      </c>
    </row>
    <row r="730" spans="1:19" x14ac:dyDescent="0.3">
      <c r="A730" s="3" t="s">
        <v>860</v>
      </c>
      <c r="B730" s="6" t="s">
        <v>1090</v>
      </c>
      <c r="C730" s="4" t="s">
        <v>3</v>
      </c>
      <c r="D730" s="6">
        <v>7</v>
      </c>
      <c r="E730" s="6">
        <v>1</v>
      </c>
      <c r="F730" s="7">
        <v>7</v>
      </c>
      <c r="G730" s="8">
        <v>7</v>
      </c>
      <c r="H730" s="9">
        <v>0</v>
      </c>
      <c r="I730" s="10">
        <v>0</v>
      </c>
      <c r="J730" s="11">
        <v>7</v>
      </c>
      <c r="L730" s="6"/>
      <c r="M730">
        <f t="shared" si="77"/>
        <v>7</v>
      </c>
      <c r="N730">
        <f t="shared" si="78"/>
        <v>4.2</v>
      </c>
      <c r="O730" t="b">
        <f t="shared" si="79"/>
        <v>0</v>
      </c>
      <c r="P730" t="b">
        <f t="shared" si="80"/>
        <v>1</v>
      </c>
      <c r="Q730">
        <f t="shared" si="81"/>
        <v>3</v>
      </c>
      <c r="R730">
        <f t="shared" si="82"/>
        <v>5</v>
      </c>
      <c r="S730" t="b">
        <f t="shared" si="83"/>
        <v>1</v>
      </c>
    </row>
    <row r="731" spans="1:19" x14ac:dyDescent="0.3">
      <c r="A731" s="3" t="s">
        <v>462</v>
      </c>
      <c r="B731" s="6" t="s">
        <v>1090</v>
      </c>
      <c r="C731" s="4" t="s">
        <v>5</v>
      </c>
      <c r="D731" s="6">
        <v>5</v>
      </c>
      <c r="E731" s="6">
        <v>0</v>
      </c>
      <c r="F731" s="7">
        <v>5</v>
      </c>
      <c r="G731" s="8">
        <v>7</v>
      </c>
      <c r="H731" s="9">
        <v>5</v>
      </c>
      <c r="I731" s="10">
        <v>7</v>
      </c>
      <c r="J731" s="11">
        <v>5</v>
      </c>
      <c r="L731" s="6"/>
      <c r="M731">
        <f t="shared" si="77"/>
        <v>5</v>
      </c>
      <c r="N731">
        <f t="shared" si="78"/>
        <v>5.8</v>
      </c>
      <c r="O731" t="b">
        <f t="shared" si="79"/>
        <v>0</v>
      </c>
      <c r="P731" t="b">
        <f t="shared" si="80"/>
        <v>1</v>
      </c>
      <c r="Q731">
        <f t="shared" si="81"/>
        <v>3</v>
      </c>
      <c r="R731">
        <f t="shared" si="82"/>
        <v>5</v>
      </c>
      <c r="S731" t="b">
        <f t="shared" si="83"/>
        <v>1</v>
      </c>
    </row>
    <row r="732" spans="1:19" x14ac:dyDescent="0.3">
      <c r="A732" s="3" t="s">
        <v>463</v>
      </c>
      <c r="B732" s="6" t="s">
        <v>1091</v>
      </c>
      <c r="C732" s="4" t="s">
        <v>25</v>
      </c>
      <c r="D732" s="6">
        <v>6</v>
      </c>
      <c r="E732" s="6">
        <v>0</v>
      </c>
      <c r="F732" s="7">
        <v>6</v>
      </c>
      <c r="G732" s="8">
        <v>3</v>
      </c>
      <c r="H732" s="9">
        <v>6</v>
      </c>
      <c r="I732" s="10">
        <v>3</v>
      </c>
      <c r="J732" s="11">
        <v>6</v>
      </c>
      <c r="L732" s="6"/>
      <c r="M732">
        <f t="shared" si="77"/>
        <v>6</v>
      </c>
      <c r="N732">
        <f t="shared" si="78"/>
        <v>4.8</v>
      </c>
      <c r="O732" t="b">
        <f t="shared" si="79"/>
        <v>0</v>
      </c>
      <c r="P732" t="b">
        <f t="shared" si="80"/>
        <v>1</v>
      </c>
      <c r="Q732">
        <f t="shared" si="81"/>
        <v>3</v>
      </c>
      <c r="R732">
        <f t="shared" si="82"/>
        <v>5</v>
      </c>
      <c r="S732" t="b">
        <f t="shared" si="83"/>
        <v>1</v>
      </c>
    </row>
    <row r="733" spans="1:19" x14ac:dyDescent="0.3">
      <c r="A733" s="3" t="s">
        <v>464</v>
      </c>
      <c r="B733" s="6" t="s">
        <v>1091</v>
      </c>
      <c r="C733" s="4" t="s">
        <v>9</v>
      </c>
      <c r="D733" s="6">
        <v>0</v>
      </c>
      <c r="E733" s="6">
        <v>0</v>
      </c>
      <c r="F733" s="7">
        <v>0</v>
      </c>
      <c r="G733" s="8">
        <v>2</v>
      </c>
      <c r="H733" s="9">
        <v>0</v>
      </c>
      <c r="I733" s="10">
        <v>2</v>
      </c>
      <c r="J733" s="11">
        <v>0</v>
      </c>
      <c r="L733" s="6"/>
      <c r="M733">
        <f t="shared" si="77"/>
        <v>0</v>
      </c>
      <c r="N733">
        <f t="shared" si="78"/>
        <v>0.8</v>
      </c>
      <c r="O733" t="b">
        <f t="shared" si="79"/>
        <v>0</v>
      </c>
      <c r="P733" t="b">
        <f t="shared" si="80"/>
        <v>1</v>
      </c>
      <c r="Q733">
        <f t="shared" si="81"/>
        <v>3</v>
      </c>
      <c r="R733">
        <f t="shared" si="82"/>
        <v>5</v>
      </c>
      <c r="S733" t="b">
        <f t="shared" si="83"/>
        <v>1</v>
      </c>
    </row>
    <row r="734" spans="1:19" x14ac:dyDescent="0.3">
      <c r="A734" s="3" t="s">
        <v>465</v>
      </c>
      <c r="B734" s="6" t="s">
        <v>1091</v>
      </c>
      <c r="C734" s="4" t="s">
        <v>9</v>
      </c>
      <c r="D734" s="6">
        <v>0</v>
      </c>
      <c r="E734" s="6">
        <v>0</v>
      </c>
      <c r="F734" s="7">
        <v>1</v>
      </c>
      <c r="G734" s="8">
        <v>0</v>
      </c>
      <c r="H734" s="9">
        <v>0</v>
      </c>
      <c r="I734" s="10">
        <v>3</v>
      </c>
      <c r="J734" s="11">
        <v>0</v>
      </c>
      <c r="L734" s="6"/>
      <c r="M734">
        <f t="shared" si="77"/>
        <v>0</v>
      </c>
      <c r="N734">
        <f t="shared" si="78"/>
        <v>0.8</v>
      </c>
      <c r="O734" t="b">
        <f t="shared" si="79"/>
        <v>0</v>
      </c>
      <c r="P734" t="b">
        <f t="shared" si="80"/>
        <v>1</v>
      </c>
      <c r="Q734">
        <f t="shared" si="81"/>
        <v>3</v>
      </c>
      <c r="R734">
        <f t="shared" si="82"/>
        <v>5</v>
      </c>
      <c r="S734" t="b">
        <f t="shared" si="83"/>
        <v>1</v>
      </c>
    </row>
    <row r="735" spans="1:19" x14ac:dyDescent="0.3">
      <c r="A735" s="3" t="s">
        <v>466</v>
      </c>
      <c r="B735" s="6" t="s">
        <v>1091</v>
      </c>
      <c r="C735" s="4" t="s">
        <v>35</v>
      </c>
      <c r="D735" s="6">
        <v>4</v>
      </c>
      <c r="E735" s="6">
        <v>0</v>
      </c>
      <c r="F735" s="7">
        <v>7</v>
      </c>
      <c r="G735" s="8">
        <v>4</v>
      </c>
      <c r="H735" s="9">
        <v>6</v>
      </c>
      <c r="I735" s="10">
        <v>4</v>
      </c>
      <c r="J735" s="11">
        <v>6</v>
      </c>
      <c r="L735" s="6"/>
      <c r="M735">
        <f t="shared" si="77"/>
        <v>4</v>
      </c>
      <c r="N735">
        <f t="shared" si="78"/>
        <v>5.4</v>
      </c>
      <c r="O735" t="b">
        <f t="shared" si="79"/>
        <v>0</v>
      </c>
      <c r="P735" t="b">
        <f t="shared" si="80"/>
        <v>1</v>
      </c>
      <c r="Q735">
        <f t="shared" si="81"/>
        <v>2</v>
      </c>
      <c r="R735">
        <f t="shared" si="82"/>
        <v>5</v>
      </c>
      <c r="S735" t="b">
        <f t="shared" si="83"/>
        <v>0</v>
      </c>
    </row>
    <row r="736" spans="1:19" x14ac:dyDescent="0.3">
      <c r="A736" s="3" t="s">
        <v>467</v>
      </c>
      <c r="B736" s="6" t="s">
        <v>1091</v>
      </c>
      <c r="C736" s="4" t="s">
        <v>5</v>
      </c>
      <c r="D736" s="6">
        <v>5</v>
      </c>
      <c r="E736" s="6">
        <v>0</v>
      </c>
      <c r="F736" s="7">
        <v>5</v>
      </c>
      <c r="G736" s="8">
        <v>5</v>
      </c>
      <c r="H736" s="9">
        <v>5</v>
      </c>
      <c r="I736" s="10">
        <v>5</v>
      </c>
      <c r="J736" s="11">
        <v>5</v>
      </c>
      <c r="L736" s="6"/>
      <c r="M736">
        <f t="shared" si="77"/>
        <v>5</v>
      </c>
      <c r="N736">
        <f t="shared" si="78"/>
        <v>5</v>
      </c>
      <c r="O736" t="b">
        <f t="shared" si="79"/>
        <v>1</v>
      </c>
      <c r="P736" t="b">
        <f t="shared" si="80"/>
        <v>1</v>
      </c>
      <c r="Q736">
        <f t="shared" si="81"/>
        <v>5</v>
      </c>
      <c r="R736">
        <f t="shared" si="82"/>
        <v>5</v>
      </c>
      <c r="S736" t="b">
        <f t="shared" si="83"/>
        <v>1</v>
      </c>
    </row>
    <row r="737" spans="1:19" x14ac:dyDescent="0.3">
      <c r="A737" s="3" t="s">
        <v>861</v>
      </c>
      <c r="B737" s="6" t="s">
        <v>1090</v>
      </c>
      <c r="C737" s="4" t="s">
        <v>5</v>
      </c>
      <c r="D737" s="6">
        <v>5</v>
      </c>
      <c r="E737" s="6">
        <v>1</v>
      </c>
      <c r="F737" s="7">
        <v>5</v>
      </c>
      <c r="G737" s="8">
        <v>7</v>
      </c>
      <c r="H737" s="9">
        <v>5</v>
      </c>
      <c r="I737" s="10">
        <v>7</v>
      </c>
      <c r="J737" s="11">
        <v>5</v>
      </c>
      <c r="L737" s="6"/>
      <c r="M737">
        <f t="shared" si="77"/>
        <v>5</v>
      </c>
      <c r="N737">
        <f t="shared" si="78"/>
        <v>5.8</v>
      </c>
      <c r="O737" t="b">
        <f t="shared" si="79"/>
        <v>0</v>
      </c>
      <c r="P737" t="b">
        <f t="shared" si="80"/>
        <v>1</v>
      </c>
      <c r="Q737">
        <f t="shared" si="81"/>
        <v>3</v>
      </c>
      <c r="R737">
        <f t="shared" si="82"/>
        <v>5</v>
      </c>
      <c r="S737" t="b">
        <f t="shared" si="83"/>
        <v>1</v>
      </c>
    </row>
    <row r="738" spans="1:19" x14ac:dyDescent="0.3">
      <c r="A738" s="3" t="s">
        <v>468</v>
      </c>
      <c r="B738" s="6" t="s">
        <v>1090</v>
      </c>
      <c r="C738" s="4" t="s">
        <v>25</v>
      </c>
      <c r="D738" s="6">
        <v>6</v>
      </c>
      <c r="E738" s="6">
        <v>0</v>
      </c>
      <c r="F738" s="7">
        <v>6</v>
      </c>
      <c r="G738" s="8">
        <v>3</v>
      </c>
      <c r="H738" s="9">
        <v>6</v>
      </c>
      <c r="I738" s="10">
        <v>3</v>
      </c>
      <c r="J738" s="11">
        <v>6</v>
      </c>
      <c r="L738" s="6"/>
      <c r="M738">
        <f t="shared" si="77"/>
        <v>6</v>
      </c>
      <c r="N738">
        <f t="shared" si="78"/>
        <v>4.8</v>
      </c>
      <c r="O738" t="b">
        <f t="shared" si="79"/>
        <v>0</v>
      </c>
      <c r="P738" t="b">
        <f t="shared" si="80"/>
        <v>1</v>
      </c>
      <c r="Q738">
        <f t="shared" si="81"/>
        <v>3</v>
      </c>
      <c r="R738">
        <f t="shared" si="82"/>
        <v>5</v>
      </c>
      <c r="S738" t="b">
        <f t="shared" si="83"/>
        <v>1</v>
      </c>
    </row>
    <row r="739" spans="1:19" x14ac:dyDescent="0.3">
      <c r="A739" s="3" t="s">
        <v>469</v>
      </c>
      <c r="B739" s="6" t="s">
        <v>1091</v>
      </c>
      <c r="C739" s="4" t="s">
        <v>9</v>
      </c>
      <c r="D739" s="6">
        <v>0</v>
      </c>
      <c r="E739" s="6">
        <v>0</v>
      </c>
      <c r="F739" s="7">
        <v>0</v>
      </c>
      <c r="G739" s="8">
        <v>0</v>
      </c>
      <c r="H739" s="9">
        <v>0</v>
      </c>
      <c r="I739" s="10">
        <v>0</v>
      </c>
      <c r="J739" s="11">
        <v>0</v>
      </c>
      <c r="L739" s="6"/>
      <c r="M739">
        <f t="shared" si="77"/>
        <v>0</v>
      </c>
      <c r="N739">
        <f t="shared" si="78"/>
        <v>0</v>
      </c>
      <c r="O739" t="b">
        <f t="shared" si="79"/>
        <v>1</v>
      </c>
      <c r="P739" t="b">
        <f t="shared" si="80"/>
        <v>1</v>
      </c>
      <c r="Q739">
        <f t="shared" si="81"/>
        <v>5</v>
      </c>
      <c r="R739">
        <f t="shared" si="82"/>
        <v>5</v>
      </c>
      <c r="S739" t="b">
        <f t="shared" si="83"/>
        <v>1</v>
      </c>
    </row>
    <row r="740" spans="1:19" x14ac:dyDescent="0.3">
      <c r="A740" s="3" t="s">
        <v>470</v>
      </c>
      <c r="B740" s="6" t="s">
        <v>1090</v>
      </c>
      <c r="C740" s="4" t="s">
        <v>9</v>
      </c>
      <c r="D740" s="6">
        <v>0</v>
      </c>
      <c r="E740" s="6">
        <v>0</v>
      </c>
      <c r="F740" s="7">
        <v>0</v>
      </c>
      <c r="G740" s="8">
        <v>0</v>
      </c>
      <c r="H740" s="9">
        <v>5</v>
      </c>
      <c r="I740" s="10">
        <v>0</v>
      </c>
      <c r="J740" s="11">
        <v>5</v>
      </c>
      <c r="L740" s="6"/>
      <c r="M740">
        <f t="shared" si="77"/>
        <v>0</v>
      </c>
      <c r="N740">
        <f t="shared" si="78"/>
        <v>2</v>
      </c>
      <c r="O740" t="b">
        <f t="shared" si="79"/>
        <v>0</v>
      </c>
      <c r="P740" t="b">
        <f t="shared" si="80"/>
        <v>1</v>
      </c>
      <c r="Q740">
        <f t="shared" si="81"/>
        <v>3</v>
      </c>
      <c r="R740">
        <f t="shared" si="82"/>
        <v>5</v>
      </c>
      <c r="S740" t="b">
        <f t="shared" si="83"/>
        <v>1</v>
      </c>
    </row>
    <row r="741" spans="1:19" x14ac:dyDescent="0.3">
      <c r="A741" s="3" t="s">
        <v>1016</v>
      </c>
      <c r="B741" s="6" t="s">
        <v>1091</v>
      </c>
      <c r="C741" s="4" t="s">
        <v>5</v>
      </c>
      <c r="D741" s="6">
        <v>5</v>
      </c>
      <c r="E741" s="6">
        <v>2</v>
      </c>
      <c r="F741" s="7">
        <v>2</v>
      </c>
      <c r="G741" s="8">
        <v>5</v>
      </c>
      <c r="H741" s="9">
        <v>5</v>
      </c>
      <c r="I741" s="10">
        <v>5</v>
      </c>
      <c r="J741" s="11">
        <v>5</v>
      </c>
      <c r="L741" s="6"/>
      <c r="M741">
        <f t="shared" si="77"/>
        <v>5</v>
      </c>
      <c r="N741">
        <f t="shared" si="78"/>
        <v>4.4000000000000004</v>
      </c>
      <c r="O741" t="b">
        <f t="shared" si="79"/>
        <v>0</v>
      </c>
      <c r="P741" t="b">
        <f t="shared" si="80"/>
        <v>1</v>
      </c>
      <c r="Q741">
        <f t="shared" si="81"/>
        <v>4</v>
      </c>
      <c r="R741">
        <f t="shared" si="82"/>
        <v>5</v>
      </c>
      <c r="S741" t="b">
        <f t="shared" si="83"/>
        <v>1</v>
      </c>
    </row>
    <row r="742" spans="1:19" x14ac:dyDescent="0.3">
      <c r="A742" s="3" t="s">
        <v>1017</v>
      </c>
      <c r="B742" s="6" t="s">
        <v>1091</v>
      </c>
      <c r="C742" s="4" t="s">
        <v>3</v>
      </c>
      <c r="D742" s="6">
        <v>7</v>
      </c>
      <c r="E742" s="6">
        <v>2</v>
      </c>
      <c r="F742" s="7">
        <v>7</v>
      </c>
      <c r="G742" s="8">
        <v>7</v>
      </c>
      <c r="H742" s="9">
        <v>7</v>
      </c>
      <c r="I742" s="10">
        <v>7</v>
      </c>
      <c r="J742" s="11">
        <v>7</v>
      </c>
      <c r="L742" s="6"/>
      <c r="M742">
        <f t="shared" si="77"/>
        <v>7</v>
      </c>
      <c r="N742">
        <f t="shared" si="78"/>
        <v>7</v>
      </c>
      <c r="O742" t="b">
        <f t="shared" si="79"/>
        <v>1</v>
      </c>
      <c r="P742" t="b">
        <f t="shared" si="80"/>
        <v>1</v>
      </c>
      <c r="Q742">
        <f t="shared" si="81"/>
        <v>5</v>
      </c>
      <c r="R742">
        <f t="shared" si="82"/>
        <v>5</v>
      </c>
      <c r="S742" t="b">
        <f t="shared" si="83"/>
        <v>1</v>
      </c>
    </row>
    <row r="743" spans="1:19" x14ac:dyDescent="0.3">
      <c r="A743" s="3" t="s">
        <v>471</v>
      </c>
      <c r="B743" s="6" t="s">
        <v>1091</v>
      </c>
      <c r="C743" s="4" t="s">
        <v>25</v>
      </c>
      <c r="D743" s="6">
        <v>6</v>
      </c>
      <c r="E743" s="6">
        <v>0</v>
      </c>
      <c r="F743" s="7">
        <v>6</v>
      </c>
      <c r="G743" s="8">
        <v>6</v>
      </c>
      <c r="H743" s="9">
        <v>6</v>
      </c>
      <c r="I743" s="10">
        <v>6</v>
      </c>
      <c r="J743" s="11">
        <v>6</v>
      </c>
      <c r="L743" s="6"/>
      <c r="M743">
        <f t="shared" si="77"/>
        <v>6</v>
      </c>
      <c r="N743">
        <f t="shared" si="78"/>
        <v>6</v>
      </c>
      <c r="O743" t="b">
        <f t="shared" si="79"/>
        <v>1</v>
      </c>
      <c r="P743" t="b">
        <f t="shared" si="80"/>
        <v>1</v>
      </c>
      <c r="Q743">
        <f t="shared" si="81"/>
        <v>5</v>
      </c>
      <c r="R743">
        <f t="shared" si="82"/>
        <v>5</v>
      </c>
      <c r="S743" t="b">
        <f t="shared" si="83"/>
        <v>1</v>
      </c>
    </row>
    <row r="744" spans="1:19" x14ac:dyDescent="0.3">
      <c r="A744" s="3" t="s">
        <v>472</v>
      </c>
      <c r="B744" s="6" t="s">
        <v>1091</v>
      </c>
      <c r="C744" s="4" t="s">
        <v>5</v>
      </c>
      <c r="D744" s="6">
        <v>5</v>
      </c>
      <c r="E744" s="6">
        <v>0</v>
      </c>
      <c r="F744" s="7">
        <v>5</v>
      </c>
      <c r="G744" s="8">
        <v>2</v>
      </c>
      <c r="H744" s="9">
        <v>5</v>
      </c>
      <c r="I744" s="10">
        <v>2</v>
      </c>
      <c r="J744" s="11">
        <v>5</v>
      </c>
      <c r="L744" s="6"/>
      <c r="M744">
        <f t="shared" si="77"/>
        <v>5</v>
      </c>
      <c r="N744">
        <f t="shared" si="78"/>
        <v>3.8</v>
      </c>
      <c r="O744" t="b">
        <f t="shared" si="79"/>
        <v>0</v>
      </c>
      <c r="P744" t="b">
        <f t="shared" si="80"/>
        <v>1</v>
      </c>
      <c r="Q744">
        <f t="shared" si="81"/>
        <v>3</v>
      </c>
      <c r="R744">
        <f t="shared" si="82"/>
        <v>5</v>
      </c>
      <c r="S744" t="b">
        <f t="shared" si="83"/>
        <v>1</v>
      </c>
    </row>
    <row r="745" spans="1:19" x14ac:dyDescent="0.3">
      <c r="A745" s="3" t="s">
        <v>473</v>
      </c>
      <c r="B745" s="6" t="s">
        <v>1091</v>
      </c>
      <c r="C745" s="4" t="s">
        <v>9</v>
      </c>
      <c r="D745" s="6">
        <v>0</v>
      </c>
      <c r="E745" s="6">
        <v>0</v>
      </c>
      <c r="F745" s="7">
        <v>0</v>
      </c>
      <c r="G745" s="8">
        <v>0</v>
      </c>
      <c r="H745" s="9">
        <v>0</v>
      </c>
      <c r="I745" s="10">
        <v>0</v>
      </c>
      <c r="J745" s="11">
        <v>0</v>
      </c>
      <c r="L745" s="6"/>
      <c r="M745">
        <f t="shared" si="77"/>
        <v>0</v>
      </c>
      <c r="N745">
        <f t="shared" si="78"/>
        <v>0</v>
      </c>
      <c r="O745" t="b">
        <f t="shared" si="79"/>
        <v>1</v>
      </c>
      <c r="P745" t="b">
        <f t="shared" si="80"/>
        <v>1</v>
      </c>
      <c r="Q745">
        <f t="shared" si="81"/>
        <v>5</v>
      </c>
      <c r="R745">
        <f t="shared" si="82"/>
        <v>5</v>
      </c>
      <c r="S745" t="b">
        <f t="shared" si="83"/>
        <v>1</v>
      </c>
    </row>
    <row r="746" spans="1:19" x14ac:dyDescent="0.3">
      <c r="A746" s="3" t="s">
        <v>474</v>
      </c>
      <c r="B746" s="6" t="s">
        <v>1091</v>
      </c>
      <c r="C746" s="4" t="s">
        <v>25</v>
      </c>
      <c r="D746" s="6">
        <v>6</v>
      </c>
      <c r="E746" s="6">
        <v>0</v>
      </c>
      <c r="F746" s="7">
        <v>6</v>
      </c>
      <c r="G746" s="8">
        <v>6</v>
      </c>
      <c r="H746" s="9">
        <v>6</v>
      </c>
      <c r="I746" s="10">
        <v>6</v>
      </c>
      <c r="J746" s="11">
        <v>6</v>
      </c>
      <c r="L746" s="6"/>
      <c r="M746">
        <f t="shared" si="77"/>
        <v>6</v>
      </c>
      <c r="N746">
        <f t="shared" si="78"/>
        <v>6</v>
      </c>
      <c r="O746" t="b">
        <f t="shared" si="79"/>
        <v>1</v>
      </c>
      <c r="P746" t="b">
        <f t="shared" si="80"/>
        <v>1</v>
      </c>
      <c r="Q746">
        <f t="shared" si="81"/>
        <v>5</v>
      </c>
      <c r="R746">
        <f t="shared" si="82"/>
        <v>5</v>
      </c>
      <c r="S746" t="b">
        <f t="shared" si="83"/>
        <v>1</v>
      </c>
    </row>
    <row r="747" spans="1:19" x14ac:dyDescent="0.3">
      <c r="A747" s="3" t="s">
        <v>1018</v>
      </c>
      <c r="B747" s="6" t="s">
        <v>1091</v>
      </c>
      <c r="C747" s="4" t="s">
        <v>25</v>
      </c>
      <c r="D747" s="6">
        <v>6</v>
      </c>
      <c r="E747" s="6">
        <v>2</v>
      </c>
      <c r="F747" s="7">
        <v>6</v>
      </c>
      <c r="G747" s="8">
        <v>6</v>
      </c>
      <c r="H747" s="9">
        <v>6</v>
      </c>
      <c r="I747" s="10">
        <v>6</v>
      </c>
      <c r="J747" s="11">
        <v>6</v>
      </c>
      <c r="L747" s="6"/>
      <c r="M747">
        <f t="shared" si="77"/>
        <v>6</v>
      </c>
      <c r="N747">
        <f t="shared" si="78"/>
        <v>6</v>
      </c>
      <c r="O747" t="b">
        <f t="shared" si="79"/>
        <v>1</v>
      </c>
      <c r="P747" t="b">
        <f t="shared" si="80"/>
        <v>1</v>
      </c>
      <c r="Q747">
        <f t="shared" si="81"/>
        <v>5</v>
      </c>
      <c r="R747">
        <f t="shared" si="82"/>
        <v>5</v>
      </c>
      <c r="S747" t="b">
        <f t="shared" si="83"/>
        <v>1</v>
      </c>
    </row>
    <row r="748" spans="1:19" x14ac:dyDescent="0.3">
      <c r="A748" s="3" t="s">
        <v>862</v>
      </c>
      <c r="B748" s="6" t="s">
        <v>1091</v>
      </c>
      <c r="C748" s="4" t="s">
        <v>23</v>
      </c>
      <c r="D748" s="6">
        <v>1</v>
      </c>
      <c r="E748" s="6">
        <v>1</v>
      </c>
      <c r="F748" s="7">
        <v>1</v>
      </c>
      <c r="G748" s="8">
        <v>3</v>
      </c>
      <c r="H748" s="9">
        <v>1</v>
      </c>
      <c r="I748" s="10">
        <v>3</v>
      </c>
      <c r="J748" s="11">
        <v>1</v>
      </c>
      <c r="L748" s="6"/>
      <c r="M748">
        <f t="shared" si="77"/>
        <v>1</v>
      </c>
      <c r="N748">
        <f t="shared" si="78"/>
        <v>1.8</v>
      </c>
      <c r="O748" t="b">
        <f t="shared" si="79"/>
        <v>0</v>
      </c>
      <c r="P748" t="b">
        <f t="shared" si="80"/>
        <v>1</v>
      </c>
      <c r="Q748">
        <f t="shared" si="81"/>
        <v>3</v>
      </c>
      <c r="R748">
        <f t="shared" si="82"/>
        <v>5</v>
      </c>
      <c r="S748" t="b">
        <f t="shared" si="83"/>
        <v>1</v>
      </c>
    </row>
    <row r="749" spans="1:19" x14ac:dyDescent="0.3">
      <c r="A749" s="3" t="s">
        <v>475</v>
      </c>
      <c r="B749" s="6" t="s">
        <v>1091</v>
      </c>
      <c r="C749" s="4" t="s">
        <v>23</v>
      </c>
      <c r="D749" s="6">
        <v>1</v>
      </c>
      <c r="E749" s="6">
        <v>0</v>
      </c>
      <c r="F749" s="7">
        <v>1</v>
      </c>
      <c r="G749" s="8">
        <v>7</v>
      </c>
      <c r="H749" s="9">
        <v>1</v>
      </c>
      <c r="I749" s="10">
        <v>7</v>
      </c>
      <c r="J749" s="11">
        <v>1</v>
      </c>
      <c r="L749" s="6"/>
      <c r="M749">
        <f t="shared" si="77"/>
        <v>1</v>
      </c>
      <c r="N749">
        <f t="shared" si="78"/>
        <v>3.4</v>
      </c>
      <c r="O749" t="b">
        <f t="shared" si="79"/>
        <v>0</v>
      </c>
      <c r="P749" t="b">
        <f t="shared" si="80"/>
        <v>1</v>
      </c>
      <c r="Q749">
        <f t="shared" si="81"/>
        <v>3</v>
      </c>
      <c r="R749">
        <f t="shared" si="82"/>
        <v>5</v>
      </c>
      <c r="S749" t="b">
        <f t="shared" si="83"/>
        <v>1</v>
      </c>
    </row>
    <row r="750" spans="1:19" x14ac:dyDescent="0.3">
      <c r="A750" s="3" t="s">
        <v>476</v>
      </c>
      <c r="B750" s="6" t="s">
        <v>1091</v>
      </c>
      <c r="C750" s="4" t="s">
        <v>25</v>
      </c>
      <c r="D750" s="6">
        <v>6</v>
      </c>
      <c r="E750" s="6">
        <v>0</v>
      </c>
      <c r="F750" s="7">
        <v>6</v>
      </c>
      <c r="G750" s="8">
        <v>6</v>
      </c>
      <c r="H750" s="9">
        <v>6</v>
      </c>
      <c r="I750" s="10">
        <v>5</v>
      </c>
      <c r="J750" s="11">
        <v>6</v>
      </c>
      <c r="L750" s="6"/>
      <c r="M750">
        <f t="shared" si="77"/>
        <v>6</v>
      </c>
      <c r="N750">
        <f t="shared" si="78"/>
        <v>5.8</v>
      </c>
      <c r="O750" t="b">
        <f t="shared" si="79"/>
        <v>0</v>
      </c>
      <c r="P750" t="b">
        <f t="shared" si="80"/>
        <v>1</v>
      </c>
      <c r="Q750">
        <f t="shared" si="81"/>
        <v>4</v>
      </c>
      <c r="R750">
        <f t="shared" si="82"/>
        <v>5</v>
      </c>
      <c r="S750" t="b">
        <f t="shared" si="83"/>
        <v>1</v>
      </c>
    </row>
    <row r="751" spans="1:19" x14ac:dyDescent="0.3">
      <c r="A751" s="3" t="s">
        <v>477</v>
      </c>
      <c r="B751" s="6" t="s">
        <v>1091</v>
      </c>
      <c r="C751" s="4" t="s">
        <v>5</v>
      </c>
      <c r="D751" s="6">
        <v>5</v>
      </c>
      <c r="E751" s="6">
        <v>0</v>
      </c>
      <c r="F751" s="7">
        <v>5</v>
      </c>
      <c r="G751" s="8">
        <v>5</v>
      </c>
      <c r="H751" s="9">
        <v>5</v>
      </c>
      <c r="I751" s="10">
        <v>5</v>
      </c>
      <c r="J751" s="11">
        <v>5</v>
      </c>
      <c r="L751" s="6"/>
      <c r="M751">
        <f t="shared" si="77"/>
        <v>5</v>
      </c>
      <c r="N751">
        <f t="shared" si="78"/>
        <v>5</v>
      </c>
      <c r="O751" t="b">
        <f t="shared" si="79"/>
        <v>1</v>
      </c>
      <c r="P751" t="b">
        <f t="shared" si="80"/>
        <v>1</v>
      </c>
      <c r="Q751">
        <f t="shared" si="81"/>
        <v>5</v>
      </c>
      <c r="R751">
        <f t="shared" si="82"/>
        <v>5</v>
      </c>
      <c r="S751" t="b">
        <f t="shared" si="83"/>
        <v>1</v>
      </c>
    </row>
    <row r="752" spans="1:19" x14ac:dyDescent="0.3">
      <c r="A752" s="3" t="s">
        <v>478</v>
      </c>
      <c r="B752" s="6" t="s">
        <v>1091</v>
      </c>
      <c r="C752" s="4" t="s">
        <v>23</v>
      </c>
      <c r="D752" s="6">
        <v>1</v>
      </c>
      <c r="E752" s="6">
        <v>0</v>
      </c>
      <c r="F752" s="7">
        <v>1</v>
      </c>
      <c r="G752" s="8">
        <v>2</v>
      </c>
      <c r="H752" s="9">
        <v>1</v>
      </c>
      <c r="I752" s="10">
        <v>2</v>
      </c>
      <c r="J752" s="11">
        <v>1</v>
      </c>
      <c r="L752" s="6"/>
      <c r="M752">
        <f t="shared" si="77"/>
        <v>1</v>
      </c>
      <c r="N752">
        <f t="shared" si="78"/>
        <v>1.4</v>
      </c>
      <c r="O752" t="b">
        <f t="shared" si="79"/>
        <v>0</v>
      </c>
      <c r="P752" t="b">
        <f t="shared" si="80"/>
        <v>1</v>
      </c>
      <c r="Q752">
        <f t="shared" si="81"/>
        <v>3</v>
      </c>
      <c r="R752">
        <f t="shared" si="82"/>
        <v>5</v>
      </c>
      <c r="S752" t="b">
        <f t="shared" si="83"/>
        <v>1</v>
      </c>
    </row>
    <row r="753" spans="1:19" x14ac:dyDescent="0.3">
      <c r="A753" s="3" t="s">
        <v>479</v>
      </c>
      <c r="B753" s="6" t="s">
        <v>1091</v>
      </c>
      <c r="C753" s="4" t="s">
        <v>9</v>
      </c>
      <c r="D753" s="6">
        <v>0</v>
      </c>
      <c r="E753" s="6">
        <v>0</v>
      </c>
      <c r="F753" s="7">
        <v>0</v>
      </c>
      <c r="G753" s="8">
        <v>2</v>
      </c>
      <c r="H753" s="9">
        <v>0</v>
      </c>
      <c r="I753" s="10">
        <v>2</v>
      </c>
      <c r="J753" s="11">
        <v>0</v>
      </c>
      <c r="L753" s="6"/>
      <c r="M753">
        <f t="shared" si="77"/>
        <v>0</v>
      </c>
      <c r="N753">
        <f t="shared" si="78"/>
        <v>0.8</v>
      </c>
      <c r="O753" t="b">
        <f t="shared" si="79"/>
        <v>0</v>
      </c>
      <c r="P753" t="b">
        <f t="shared" si="80"/>
        <v>1</v>
      </c>
      <c r="Q753">
        <f t="shared" si="81"/>
        <v>3</v>
      </c>
      <c r="R753">
        <f t="shared" si="82"/>
        <v>5</v>
      </c>
      <c r="S753" t="b">
        <f t="shared" si="83"/>
        <v>1</v>
      </c>
    </row>
    <row r="754" spans="1:19" x14ac:dyDescent="0.3">
      <c r="A754" s="3" t="s">
        <v>480</v>
      </c>
      <c r="B754" s="6" t="s">
        <v>1091</v>
      </c>
      <c r="C754" s="4" t="s">
        <v>3</v>
      </c>
      <c r="D754" s="6">
        <v>7</v>
      </c>
      <c r="E754" s="6">
        <v>0</v>
      </c>
      <c r="F754" s="7">
        <v>7</v>
      </c>
      <c r="G754" s="8">
        <v>7</v>
      </c>
      <c r="H754" s="9">
        <v>7</v>
      </c>
      <c r="I754" s="10">
        <v>7</v>
      </c>
      <c r="J754" s="11">
        <v>7</v>
      </c>
      <c r="L754" s="6"/>
      <c r="M754">
        <f t="shared" si="77"/>
        <v>7</v>
      </c>
      <c r="N754">
        <f t="shared" si="78"/>
        <v>7</v>
      </c>
      <c r="O754" t="b">
        <f t="shared" si="79"/>
        <v>1</v>
      </c>
      <c r="P754" t="b">
        <f t="shared" si="80"/>
        <v>1</v>
      </c>
      <c r="Q754">
        <f t="shared" si="81"/>
        <v>5</v>
      </c>
      <c r="R754">
        <f t="shared" si="82"/>
        <v>5</v>
      </c>
      <c r="S754" t="b">
        <f t="shared" si="83"/>
        <v>1</v>
      </c>
    </row>
    <row r="755" spans="1:19" x14ac:dyDescent="0.3">
      <c r="A755" s="3" t="s">
        <v>481</v>
      </c>
      <c r="B755" s="6" t="s">
        <v>1091</v>
      </c>
      <c r="C755" s="4" t="s">
        <v>25</v>
      </c>
      <c r="D755" s="6">
        <v>6</v>
      </c>
      <c r="E755" s="6">
        <v>0</v>
      </c>
      <c r="F755" s="7">
        <v>6</v>
      </c>
      <c r="G755" s="8">
        <v>6</v>
      </c>
      <c r="H755" s="9">
        <v>6</v>
      </c>
      <c r="I755" s="10">
        <v>6</v>
      </c>
      <c r="J755" s="11">
        <v>6</v>
      </c>
      <c r="L755" s="6"/>
      <c r="M755">
        <f t="shared" si="77"/>
        <v>6</v>
      </c>
      <c r="N755">
        <f t="shared" si="78"/>
        <v>6</v>
      </c>
      <c r="O755" t="b">
        <f t="shared" si="79"/>
        <v>1</v>
      </c>
      <c r="P755" t="b">
        <f t="shared" si="80"/>
        <v>1</v>
      </c>
      <c r="Q755">
        <f t="shared" si="81"/>
        <v>5</v>
      </c>
      <c r="R755">
        <f t="shared" si="82"/>
        <v>5</v>
      </c>
      <c r="S755" t="b">
        <f t="shared" si="83"/>
        <v>1</v>
      </c>
    </row>
    <row r="756" spans="1:19" x14ac:dyDescent="0.3">
      <c r="A756" s="3" t="s">
        <v>482</v>
      </c>
      <c r="B756" s="6" t="s">
        <v>1091</v>
      </c>
      <c r="C756" s="4" t="s">
        <v>3</v>
      </c>
      <c r="D756" s="6">
        <v>7</v>
      </c>
      <c r="E756" s="6">
        <v>0</v>
      </c>
      <c r="F756" s="7">
        <v>3</v>
      </c>
      <c r="G756" s="8">
        <v>7</v>
      </c>
      <c r="H756" s="9">
        <v>7</v>
      </c>
      <c r="I756" s="10">
        <v>7</v>
      </c>
      <c r="J756" s="11">
        <v>7</v>
      </c>
      <c r="L756" s="6"/>
      <c r="M756">
        <f t="shared" si="77"/>
        <v>7</v>
      </c>
      <c r="N756">
        <f t="shared" si="78"/>
        <v>6.2</v>
      </c>
      <c r="O756" t="b">
        <f t="shared" si="79"/>
        <v>0</v>
      </c>
      <c r="P756" t="b">
        <f t="shared" si="80"/>
        <v>1</v>
      </c>
      <c r="Q756">
        <f t="shared" si="81"/>
        <v>4</v>
      </c>
      <c r="R756">
        <f t="shared" si="82"/>
        <v>5</v>
      </c>
      <c r="S756" t="b">
        <f t="shared" si="83"/>
        <v>1</v>
      </c>
    </row>
    <row r="757" spans="1:19" x14ac:dyDescent="0.3">
      <c r="A757" s="3" t="s">
        <v>483</v>
      </c>
      <c r="B757" s="6" t="s">
        <v>1091</v>
      </c>
      <c r="C757" s="4" t="s">
        <v>25</v>
      </c>
      <c r="D757" s="6">
        <v>6</v>
      </c>
      <c r="E757" s="6">
        <v>0</v>
      </c>
      <c r="F757" s="7">
        <v>6</v>
      </c>
      <c r="G757" s="8">
        <v>3</v>
      </c>
      <c r="H757" s="9">
        <v>6</v>
      </c>
      <c r="I757" s="10">
        <v>3</v>
      </c>
      <c r="J757" s="11">
        <v>6</v>
      </c>
      <c r="L757" s="6"/>
      <c r="M757">
        <f t="shared" si="77"/>
        <v>6</v>
      </c>
      <c r="N757">
        <f t="shared" si="78"/>
        <v>4.8</v>
      </c>
      <c r="O757" t="b">
        <f t="shared" si="79"/>
        <v>0</v>
      </c>
      <c r="P757" t="b">
        <f t="shared" si="80"/>
        <v>1</v>
      </c>
      <c r="Q757">
        <f t="shared" si="81"/>
        <v>3</v>
      </c>
      <c r="R757">
        <f t="shared" si="82"/>
        <v>5</v>
      </c>
      <c r="S757" t="b">
        <f t="shared" si="83"/>
        <v>1</v>
      </c>
    </row>
    <row r="758" spans="1:19" x14ac:dyDescent="0.3">
      <c r="A758" s="3" t="s">
        <v>484</v>
      </c>
      <c r="B758" s="6" t="s">
        <v>1091</v>
      </c>
      <c r="C758" s="4" t="s">
        <v>25</v>
      </c>
      <c r="D758" s="6">
        <v>6</v>
      </c>
      <c r="E758" s="6">
        <v>0</v>
      </c>
      <c r="F758" s="7">
        <v>6</v>
      </c>
      <c r="G758" s="8">
        <v>6</v>
      </c>
      <c r="H758" s="9">
        <v>6</v>
      </c>
      <c r="I758" s="10">
        <v>6</v>
      </c>
      <c r="J758" s="11">
        <v>6</v>
      </c>
      <c r="L758" s="6"/>
      <c r="M758">
        <f t="shared" si="77"/>
        <v>6</v>
      </c>
      <c r="N758">
        <f t="shared" si="78"/>
        <v>6</v>
      </c>
      <c r="O758" t="b">
        <f t="shared" si="79"/>
        <v>1</v>
      </c>
      <c r="P758" t="b">
        <f t="shared" si="80"/>
        <v>1</v>
      </c>
      <c r="Q758">
        <f t="shared" si="81"/>
        <v>5</v>
      </c>
      <c r="R758">
        <f t="shared" si="82"/>
        <v>5</v>
      </c>
      <c r="S758" t="b">
        <f t="shared" si="83"/>
        <v>1</v>
      </c>
    </row>
    <row r="759" spans="1:19" x14ac:dyDescent="0.3">
      <c r="A759" s="3" t="s">
        <v>485</v>
      </c>
      <c r="B759" s="6" t="s">
        <v>1091</v>
      </c>
      <c r="C759" s="4" t="s">
        <v>3</v>
      </c>
      <c r="D759" s="6">
        <v>7</v>
      </c>
      <c r="E759" s="6">
        <v>0</v>
      </c>
      <c r="F759" s="7">
        <v>1</v>
      </c>
      <c r="G759" s="8">
        <v>7</v>
      </c>
      <c r="H759" s="9">
        <v>7</v>
      </c>
      <c r="I759" s="10">
        <v>7</v>
      </c>
      <c r="J759" s="11">
        <v>7</v>
      </c>
      <c r="L759" s="6"/>
      <c r="M759">
        <f t="shared" si="77"/>
        <v>7</v>
      </c>
      <c r="N759">
        <f t="shared" si="78"/>
        <v>5.8</v>
      </c>
      <c r="O759" t="b">
        <f t="shared" si="79"/>
        <v>0</v>
      </c>
      <c r="P759" t="b">
        <f t="shared" si="80"/>
        <v>1</v>
      </c>
      <c r="Q759">
        <f t="shared" si="81"/>
        <v>4</v>
      </c>
      <c r="R759">
        <f t="shared" si="82"/>
        <v>5</v>
      </c>
      <c r="S759" t="b">
        <f t="shared" si="83"/>
        <v>1</v>
      </c>
    </row>
    <row r="760" spans="1:19" x14ac:dyDescent="0.3">
      <c r="A760" s="3" t="s">
        <v>486</v>
      </c>
      <c r="B760" s="6" t="s">
        <v>1091</v>
      </c>
      <c r="C760" s="4" t="s">
        <v>5</v>
      </c>
      <c r="D760" s="6">
        <v>5</v>
      </c>
      <c r="E760" s="6">
        <v>0</v>
      </c>
      <c r="F760" s="7">
        <v>5</v>
      </c>
      <c r="G760" s="8">
        <v>5</v>
      </c>
      <c r="H760" s="9">
        <v>5</v>
      </c>
      <c r="I760" s="10">
        <v>5</v>
      </c>
      <c r="J760" s="11">
        <v>5</v>
      </c>
      <c r="L760" s="6"/>
      <c r="M760">
        <f t="shared" si="77"/>
        <v>5</v>
      </c>
      <c r="N760">
        <f t="shared" si="78"/>
        <v>5</v>
      </c>
      <c r="O760" t="b">
        <f t="shared" si="79"/>
        <v>1</v>
      </c>
      <c r="P760" t="b">
        <f t="shared" si="80"/>
        <v>1</v>
      </c>
      <c r="Q760">
        <f t="shared" si="81"/>
        <v>5</v>
      </c>
      <c r="R760">
        <f t="shared" si="82"/>
        <v>5</v>
      </c>
      <c r="S760" t="b">
        <f t="shared" si="83"/>
        <v>1</v>
      </c>
    </row>
    <row r="761" spans="1:19" x14ac:dyDescent="0.3">
      <c r="A761" s="3" t="s">
        <v>863</v>
      </c>
      <c r="B761" s="6" t="s">
        <v>1090</v>
      </c>
      <c r="C761" s="4" t="s">
        <v>25</v>
      </c>
      <c r="D761" s="6">
        <v>6</v>
      </c>
      <c r="E761" s="6">
        <v>1</v>
      </c>
      <c r="F761" s="7">
        <v>6</v>
      </c>
      <c r="G761" s="8">
        <v>7</v>
      </c>
      <c r="H761" s="9">
        <v>6</v>
      </c>
      <c r="I761" s="10">
        <v>7</v>
      </c>
      <c r="J761" s="11">
        <v>6</v>
      </c>
      <c r="L761" s="6"/>
      <c r="M761">
        <f t="shared" si="77"/>
        <v>6</v>
      </c>
      <c r="N761">
        <f t="shared" si="78"/>
        <v>6.4</v>
      </c>
      <c r="O761" t="b">
        <f t="shared" si="79"/>
        <v>0</v>
      </c>
      <c r="P761" t="b">
        <f t="shared" si="80"/>
        <v>1</v>
      </c>
      <c r="Q761">
        <f t="shared" si="81"/>
        <v>3</v>
      </c>
      <c r="R761">
        <f t="shared" si="82"/>
        <v>5</v>
      </c>
      <c r="S761" t="b">
        <f t="shared" si="83"/>
        <v>1</v>
      </c>
    </row>
    <row r="762" spans="1:19" x14ac:dyDescent="0.3">
      <c r="A762" s="3" t="s">
        <v>1019</v>
      </c>
      <c r="B762" s="6" t="s">
        <v>1090</v>
      </c>
      <c r="C762" s="4" t="s">
        <v>18</v>
      </c>
      <c r="D762" s="6">
        <v>3</v>
      </c>
      <c r="E762" s="6">
        <v>2</v>
      </c>
      <c r="F762" s="7">
        <v>3</v>
      </c>
      <c r="G762" s="8">
        <v>1</v>
      </c>
      <c r="H762" s="9">
        <v>1</v>
      </c>
      <c r="I762" s="10">
        <v>6</v>
      </c>
      <c r="J762" s="11">
        <v>3</v>
      </c>
      <c r="L762" s="6"/>
      <c r="M762">
        <f t="shared" si="77"/>
        <v>3</v>
      </c>
      <c r="N762">
        <f t="shared" si="78"/>
        <v>2.8</v>
      </c>
      <c r="O762" t="b">
        <f t="shared" si="79"/>
        <v>0</v>
      </c>
      <c r="P762" t="b">
        <f t="shared" si="80"/>
        <v>1</v>
      </c>
      <c r="Q762">
        <f t="shared" si="81"/>
        <v>2</v>
      </c>
      <c r="R762">
        <f t="shared" si="82"/>
        <v>5</v>
      </c>
      <c r="S762" t="b">
        <f t="shared" si="83"/>
        <v>0</v>
      </c>
    </row>
    <row r="763" spans="1:19" x14ac:dyDescent="0.3">
      <c r="A763" s="3" t="s">
        <v>864</v>
      </c>
      <c r="B763" s="6" t="s">
        <v>1090</v>
      </c>
      <c r="C763" s="4" t="s">
        <v>23</v>
      </c>
      <c r="D763" s="6">
        <v>1</v>
      </c>
      <c r="E763" s="6">
        <v>1</v>
      </c>
      <c r="F763" s="7">
        <v>1</v>
      </c>
      <c r="G763" s="8">
        <v>1</v>
      </c>
      <c r="H763" s="9">
        <v>1</v>
      </c>
      <c r="I763" s="10">
        <v>6</v>
      </c>
      <c r="J763" s="11">
        <v>1</v>
      </c>
      <c r="L763" s="6"/>
      <c r="M763">
        <f t="shared" si="77"/>
        <v>1</v>
      </c>
      <c r="N763">
        <f t="shared" si="78"/>
        <v>2</v>
      </c>
      <c r="O763" t="b">
        <f t="shared" si="79"/>
        <v>0</v>
      </c>
      <c r="P763" t="b">
        <f t="shared" si="80"/>
        <v>1</v>
      </c>
      <c r="Q763">
        <f t="shared" si="81"/>
        <v>4</v>
      </c>
      <c r="R763">
        <f t="shared" si="82"/>
        <v>5</v>
      </c>
      <c r="S763" t="b">
        <f t="shared" si="83"/>
        <v>1</v>
      </c>
    </row>
    <row r="764" spans="1:19" x14ac:dyDescent="0.3">
      <c r="A764" s="3" t="s">
        <v>865</v>
      </c>
      <c r="B764" s="6" t="s">
        <v>1090</v>
      </c>
      <c r="C764" s="4" t="s">
        <v>3</v>
      </c>
      <c r="D764" s="6">
        <v>7</v>
      </c>
      <c r="E764" s="6">
        <v>1</v>
      </c>
      <c r="F764" s="7">
        <v>7</v>
      </c>
      <c r="G764" s="8">
        <v>7</v>
      </c>
      <c r="H764" s="9">
        <v>7</v>
      </c>
      <c r="I764" s="10">
        <v>7</v>
      </c>
      <c r="J764" s="11">
        <v>7</v>
      </c>
      <c r="L764" s="6"/>
      <c r="M764">
        <f t="shared" si="77"/>
        <v>7</v>
      </c>
      <c r="N764">
        <f t="shared" si="78"/>
        <v>7</v>
      </c>
      <c r="O764" t="b">
        <f t="shared" si="79"/>
        <v>1</v>
      </c>
      <c r="P764" t="b">
        <f t="shared" si="80"/>
        <v>1</v>
      </c>
      <c r="Q764">
        <f t="shared" si="81"/>
        <v>5</v>
      </c>
      <c r="R764">
        <f t="shared" si="82"/>
        <v>5</v>
      </c>
      <c r="S764" t="b">
        <f t="shared" si="83"/>
        <v>1</v>
      </c>
    </row>
    <row r="765" spans="1:19" x14ac:dyDescent="0.3">
      <c r="A765" s="3" t="s">
        <v>866</v>
      </c>
      <c r="B765" s="6" t="s">
        <v>1090</v>
      </c>
      <c r="C765" s="4" t="s">
        <v>5</v>
      </c>
      <c r="D765" s="6">
        <v>5</v>
      </c>
      <c r="E765" s="6">
        <v>1</v>
      </c>
      <c r="F765" s="7">
        <v>5</v>
      </c>
      <c r="G765" s="8">
        <v>5</v>
      </c>
      <c r="H765" s="9">
        <v>5</v>
      </c>
      <c r="I765" s="10">
        <v>5</v>
      </c>
      <c r="J765" s="11">
        <v>5</v>
      </c>
      <c r="L765" s="6"/>
      <c r="M765">
        <f t="shared" si="77"/>
        <v>5</v>
      </c>
      <c r="N765">
        <f t="shared" si="78"/>
        <v>5</v>
      </c>
      <c r="O765" t="b">
        <f t="shared" si="79"/>
        <v>1</v>
      </c>
      <c r="P765" t="b">
        <f t="shared" si="80"/>
        <v>1</v>
      </c>
      <c r="Q765">
        <f t="shared" si="81"/>
        <v>5</v>
      </c>
      <c r="R765">
        <f t="shared" si="82"/>
        <v>5</v>
      </c>
      <c r="S765" t="b">
        <f t="shared" si="83"/>
        <v>1</v>
      </c>
    </row>
    <row r="766" spans="1:19" x14ac:dyDescent="0.3">
      <c r="A766" s="3" t="s">
        <v>1020</v>
      </c>
      <c r="B766" s="6" t="s">
        <v>1090</v>
      </c>
      <c r="C766" s="4" t="s">
        <v>25</v>
      </c>
      <c r="D766" s="6">
        <v>6</v>
      </c>
      <c r="E766" s="6">
        <v>2</v>
      </c>
      <c r="F766" s="7">
        <v>6</v>
      </c>
      <c r="G766" s="8">
        <v>3</v>
      </c>
      <c r="H766" s="9">
        <v>6</v>
      </c>
      <c r="I766" s="10">
        <v>3</v>
      </c>
      <c r="J766" s="11">
        <v>6</v>
      </c>
      <c r="L766" s="6"/>
      <c r="M766">
        <f t="shared" si="77"/>
        <v>6</v>
      </c>
      <c r="N766">
        <f t="shared" si="78"/>
        <v>4.8</v>
      </c>
      <c r="O766" t="b">
        <f t="shared" si="79"/>
        <v>0</v>
      </c>
      <c r="P766" t="b">
        <f t="shared" si="80"/>
        <v>1</v>
      </c>
      <c r="Q766">
        <f t="shared" si="81"/>
        <v>3</v>
      </c>
      <c r="R766">
        <f t="shared" si="82"/>
        <v>5</v>
      </c>
      <c r="S766" t="b">
        <f t="shared" si="83"/>
        <v>1</v>
      </c>
    </row>
    <row r="767" spans="1:19" x14ac:dyDescent="0.3">
      <c r="A767" s="3" t="s">
        <v>1021</v>
      </c>
      <c r="B767" s="6" t="s">
        <v>1090</v>
      </c>
      <c r="C767" s="4" t="s">
        <v>23</v>
      </c>
      <c r="D767" s="6">
        <v>1</v>
      </c>
      <c r="E767" s="6">
        <v>2</v>
      </c>
      <c r="F767" s="7">
        <v>1</v>
      </c>
      <c r="G767" s="8">
        <v>4</v>
      </c>
      <c r="H767" s="9">
        <v>1</v>
      </c>
      <c r="I767" s="10">
        <v>4</v>
      </c>
      <c r="J767" s="11">
        <v>1</v>
      </c>
      <c r="L767" s="6"/>
      <c r="M767">
        <f t="shared" si="77"/>
        <v>1</v>
      </c>
      <c r="N767">
        <f t="shared" si="78"/>
        <v>2.2000000000000002</v>
      </c>
      <c r="O767" t="b">
        <f t="shared" si="79"/>
        <v>0</v>
      </c>
      <c r="P767" t="b">
        <f t="shared" si="80"/>
        <v>1</v>
      </c>
      <c r="Q767">
        <f t="shared" si="81"/>
        <v>3</v>
      </c>
      <c r="R767">
        <f t="shared" si="82"/>
        <v>5</v>
      </c>
      <c r="S767" t="b">
        <f t="shared" si="83"/>
        <v>1</v>
      </c>
    </row>
    <row r="768" spans="1:19" x14ac:dyDescent="0.3">
      <c r="A768" s="3" t="s">
        <v>1022</v>
      </c>
      <c r="B768" s="6" t="s">
        <v>1090</v>
      </c>
      <c r="C768" s="4" t="s">
        <v>23</v>
      </c>
      <c r="D768" s="6">
        <v>1</v>
      </c>
      <c r="E768" s="6">
        <v>2</v>
      </c>
      <c r="F768" s="7">
        <v>1</v>
      </c>
      <c r="G768" s="8">
        <v>1</v>
      </c>
      <c r="H768" s="9">
        <v>1</v>
      </c>
      <c r="I768" s="10">
        <v>6</v>
      </c>
      <c r="J768" s="11">
        <v>1</v>
      </c>
      <c r="L768" s="6"/>
      <c r="M768">
        <f t="shared" si="77"/>
        <v>1</v>
      </c>
      <c r="N768">
        <f t="shared" si="78"/>
        <v>2</v>
      </c>
      <c r="O768" t="b">
        <f t="shared" si="79"/>
        <v>0</v>
      </c>
      <c r="P768" t="b">
        <f t="shared" si="80"/>
        <v>1</v>
      </c>
      <c r="Q768">
        <f t="shared" si="81"/>
        <v>4</v>
      </c>
      <c r="R768">
        <f t="shared" si="82"/>
        <v>5</v>
      </c>
      <c r="S768" t="b">
        <f t="shared" si="83"/>
        <v>1</v>
      </c>
    </row>
    <row r="769" spans="1:19" x14ac:dyDescent="0.3">
      <c r="A769" s="3" t="s">
        <v>487</v>
      </c>
      <c r="B769" s="6" t="s">
        <v>1091</v>
      </c>
      <c r="C769" s="4" t="s">
        <v>35</v>
      </c>
      <c r="D769" s="6">
        <v>4</v>
      </c>
      <c r="E769" s="6">
        <v>0</v>
      </c>
      <c r="F769" s="7">
        <v>4</v>
      </c>
      <c r="G769" s="8">
        <v>4</v>
      </c>
      <c r="H769" s="9">
        <v>7</v>
      </c>
      <c r="I769" s="10">
        <v>3</v>
      </c>
      <c r="J769" s="11">
        <v>4</v>
      </c>
      <c r="L769" s="6"/>
      <c r="M769">
        <f t="shared" si="77"/>
        <v>4</v>
      </c>
      <c r="N769">
        <f t="shared" si="78"/>
        <v>4.4000000000000004</v>
      </c>
      <c r="O769" t="b">
        <f t="shared" si="79"/>
        <v>0</v>
      </c>
      <c r="P769" t="b">
        <f t="shared" si="80"/>
        <v>1</v>
      </c>
      <c r="Q769">
        <f t="shared" si="81"/>
        <v>3</v>
      </c>
      <c r="R769">
        <f t="shared" si="82"/>
        <v>5</v>
      </c>
      <c r="S769" t="b">
        <f t="shared" si="83"/>
        <v>1</v>
      </c>
    </row>
    <row r="770" spans="1:19" x14ac:dyDescent="0.3">
      <c r="A770" s="3" t="s">
        <v>488</v>
      </c>
      <c r="B770" s="6" t="s">
        <v>1091</v>
      </c>
      <c r="C770" s="4" t="s">
        <v>9</v>
      </c>
      <c r="D770" s="6">
        <v>0</v>
      </c>
      <c r="E770" s="6">
        <v>0</v>
      </c>
      <c r="F770" s="7">
        <v>0</v>
      </c>
      <c r="G770" s="8">
        <v>0</v>
      </c>
      <c r="H770" s="9">
        <v>0</v>
      </c>
      <c r="I770" s="10">
        <v>6</v>
      </c>
      <c r="J770" s="11">
        <v>0</v>
      </c>
      <c r="L770" s="6"/>
      <c r="M770">
        <f t="shared" ref="M770:M833" si="84">MODE(F770:L770)</f>
        <v>0</v>
      </c>
      <c r="N770">
        <f t="shared" ref="N770:N833" si="85">AVERAGE(F770:L770)</f>
        <v>1.2</v>
      </c>
      <c r="O770" t="b">
        <f t="shared" ref="O770:O833" si="86">M770=N770</f>
        <v>0</v>
      </c>
      <c r="P770" t="b">
        <f t="shared" ref="P770:P833" si="87">M770=D770</f>
        <v>1</v>
      </c>
      <c r="Q770">
        <f t="shared" ref="Q770:Q833" si="88">COUNTIF(F770:L770, M770)</f>
        <v>4</v>
      </c>
      <c r="R770">
        <f t="shared" ref="R770:R833" si="89">COUNT(F770:L770)</f>
        <v>5</v>
      </c>
      <c r="S770" t="b">
        <f t="shared" ref="S770:S833" si="90">Q770&gt;0.5*R770</f>
        <v>1</v>
      </c>
    </row>
    <row r="771" spans="1:19" x14ac:dyDescent="0.3">
      <c r="A771" s="3" t="s">
        <v>489</v>
      </c>
      <c r="B771" s="6" t="s">
        <v>1091</v>
      </c>
      <c r="C771" s="4" t="s">
        <v>9</v>
      </c>
      <c r="D771" s="6">
        <v>0</v>
      </c>
      <c r="E771" s="6">
        <v>0</v>
      </c>
      <c r="F771" s="7">
        <v>0</v>
      </c>
      <c r="G771" s="8">
        <v>0</v>
      </c>
      <c r="H771" s="9">
        <v>0</v>
      </c>
      <c r="I771" s="10">
        <v>6</v>
      </c>
      <c r="J771" s="11">
        <v>0</v>
      </c>
      <c r="L771" s="6"/>
      <c r="M771">
        <f t="shared" si="84"/>
        <v>0</v>
      </c>
      <c r="N771">
        <f t="shared" si="85"/>
        <v>1.2</v>
      </c>
      <c r="O771" t="b">
        <f t="shared" si="86"/>
        <v>0</v>
      </c>
      <c r="P771" t="b">
        <f t="shared" si="87"/>
        <v>1</v>
      </c>
      <c r="Q771">
        <f t="shared" si="88"/>
        <v>4</v>
      </c>
      <c r="R771">
        <f t="shared" si="89"/>
        <v>5</v>
      </c>
      <c r="S771" t="b">
        <f t="shared" si="90"/>
        <v>1</v>
      </c>
    </row>
    <row r="772" spans="1:19" x14ac:dyDescent="0.3">
      <c r="A772" s="3" t="s">
        <v>490</v>
      </c>
      <c r="B772" s="6" t="s">
        <v>1091</v>
      </c>
      <c r="C772" s="4" t="s">
        <v>25</v>
      </c>
      <c r="D772" s="6">
        <v>6</v>
      </c>
      <c r="E772" s="6">
        <v>0</v>
      </c>
      <c r="F772" s="7">
        <v>6</v>
      </c>
      <c r="G772" s="8">
        <v>2</v>
      </c>
      <c r="H772" s="9">
        <v>6</v>
      </c>
      <c r="I772" s="10">
        <v>2</v>
      </c>
      <c r="J772" s="11">
        <v>6</v>
      </c>
      <c r="L772" s="6"/>
      <c r="M772">
        <f t="shared" si="84"/>
        <v>6</v>
      </c>
      <c r="N772">
        <f t="shared" si="85"/>
        <v>4.4000000000000004</v>
      </c>
      <c r="O772" t="b">
        <f t="shared" si="86"/>
        <v>0</v>
      </c>
      <c r="P772" t="b">
        <f t="shared" si="87"/>
        <v>1</v>
      </c>
      <c r="Q772">
        <f t="shared" si="88"/>
        <v>3</v>
      </c>
      <c r="R772">
        <f t="shared" si="89"/>
        <v>5</v>
      </c>
      <c r="S772" t="b">
        <f t="shared" si="90"/>
        <v>1</v>
      </c>
    </row>
    <row r="773" spans="1:19" x14ac:dyDescent="0.3">
      <c r="A773" s="3" t="s">
        <v>1023</v>
      </c>
      <c r="B773" s="6" t="s">
        <v>1091</v>
      </c>
      <c r="C773" s="4" t="s">
        <v>25</v>
      </c>
      <c r="D773" s="6">
        <v>6</v>
      </c>
      <c r="E773" s="6">
        <v>2</v>
      </c>
      <c r="F773" s="7">
        <v>6</v>
      </c>
      <c r="G773" s="8">
        <v>6</v>
      </c>
      <c r="H773" s="9">
        <v>6</v>
      </c>
      <c r="I773" s="10">
        <v>6</v>
      </c>
      <c r="J773" s="11">
        <v>6</v>
      </c>
      <c r="L773" s="6"/>
      <c r="M773">
        <f t="shared" si="84"/>
        <v>6</v>
      </c>
      <c r="N773">
        <f t="shared" si="85"/>
        <v>6</v>
      </c>
      <c r="O773" t="b">
        <f t="shared" si="86"/>
        <v>1</v>
      </c>
      <c r="P773" t="b">
        <f t="shared" si="87"/>
        <v>1</v>
      </c>
      <c r="Q773">
        <f t="shared" si="88"/>
        <v>5</v>
      </c>
      <c r="R773">
        <f t="shared" si="89"/>
        <v>5</v>
      </c>
      <c r="S773" t="b">
        <f t="shared" si="90"/>
        <v>1</v>
      </c>
    </row>
    <row r="774" spans="1:19" x14ac:dyDescent="0.3">
      <c r="A774" s="3" t="s">
        <v>1024</v>
      </c>
      <c r="B774" s="6" t="s">
        <v>1091</v>
      </c>
      <c r="C774" s="4" t="s">
        <v>5</v>
      </c>
      <c r="D774" s="6">
        <v>5</v>
      </c>
      <c r="E774" s="6">
        <v>2</v>
      </c>
      <c r="F774" s="7">
        <v>5</v>
      </c>
      <c r="G774" s="8">
        <v>5</v>
      </c>
      <c r="H774" s="9">
        <v>5</v>
      </c>
      <c r="I774" s="10">
        <v>5</v>
      </c>
      <c r="J774" s="11">
        <v>5</v>
      </c>
      <c r="L774" s="6"/>
      <c r="M774">
        <f t="shared" si="84"/>
        <v>5</v>
      </c>
      <c r="N774">
        <f t="shared" si="85"/>
        <v>5</v>
      </c>
      <c r="O774" t="b">
        <f t="shared" si="86"/>
        <v>1</v>
      </c>
      <c r="P774" t="b">
        <f t="shared" si="87"/>
        <v>1</v>
      </c>
      <c r="Q774">
        <f t="shared" si="88"/>
        <v>5</v>
      </c>
      <c r="R774">
        <f t="shared" si="89"/>
        <v>5</v>
      </c>
      <c r="S774" t="b">
        <f t="shared" si="90"/>
        <v>1</v>
      </c>
    </row>
    <row r="775" spans="1:19" x14ac:dyDescent="0.3">
      <c r="A775" s="3" t="s">
        <v>1025</v>
      </c>
      <c r="B775" s="6" t="s">
        <v>1091</v>
      </c>
      <c r="C775" s="4" t="s">
        <v>3</v>
      </c>
      <c r="D775" s="6">
        <v>7</v>
      </c>
      <c r="E775" s="6">
        <v>2</v>
      </c>
      <c r="F775" s="7">
        <v>7</v>
      </c>
      <c r="G775" s="8">
        <v>7</v>
      </c>
      <c r="H775" s="9">
        <v>5</v>
      </c>
      <c r="I775" s="10">
        <v>7</v>
      </c>
      <c r="J775" s="11">
        <v>7</v>
      </c>
      <c r="L775" s="6"/>
      <c r="M775">
        <f t="shared" si="84"/>
        <v>7</v>
      </c>
      <c r="N775">
        <f t="shared" si="85"/>
        <v>6.6</v>
      </c>
      <c r="O775" t="b">
        <f t="shared" si="86"/>
        <v>0</v>
      </c>
      <c r="P775" t="b">
        <f t="shared" si="87"/>
        <v>1</v>
      </c>
      <c r="Q775">
        <f t="shared" si="88"/>
        <v>4</v>
      </c>
      <c r="R775">
        <f t="shared" si="89"/>
        <v>5</v>
      </c>
      <c r="S775" t="b">
        <f t="shared" si="90"/>
        <v>1</v>
      </c>
    </row>
    <row r="776" spans="1:19" x14ac:dyDescent="0.3">
      <c r="A776" s="3" t="s">
        <v>491</v>
      </c>
      <c r="B776" s="6" t="s">
        <v>1091</v>
      </c>
      <c r="C776" s="4" t="s">
        <v>5</v>
      </c>
      <c r="D776" s="6">
        <v>5</v>
      </c>
      <c r="E776" s="6">
        <v>0</v>
      </c>
      <c r="F776" s="7">
        <v>5</v>
      </c>
      <c r="G776" s="8">
        <v>5</v>
      </c>
      <c r="H776" s="9">
        <v>5</v>
      </c>
      <c r="I776" s="10">
        <v>5</v>
      </c>
      <c r="J776" s="11">
        <v>5</v>
      </c>
      <c r="L776" s="6"/>
      <c r="M776">
        <f t="shared" si="84"/>
        <v>5</v>
      </c>
      <c r="N776">
        <f t="shared" si="85"/>
        <v>5</v>
      </c>
      <c r="O776" t="b">
        <f t="shared" si="86"/>
        <v>1</v>
      </c>
      <c r="P776" t="b">
        <f t="shared" si="87"/>
        <v>1</v>
      </c>
      <c r="Q776">
        <f t="shared" si="88"/>
        <v>5</v>
      </c>
      <c r="R776">
        <f t="shared" si="89"/>
        <v>5</v>
      </c>
      <c r="S776" t="b">
        <f t="shared" si="90"/>
        <v>1</v>
      </c>
    </row>
    <row r="777" spans="1:19" x14ac:dyDescent="0.3">
      <c r="A777" s="3" t="s">
        <v>1026</v>
      </c>
      <c r="B777" s="6" t="s">
        <v>1091</v>
      </c>
      <c r="C777" s="4" t="s">
        <v>3</v>
      </c>
      <c r="D777" s="6">
        <v>7</v>
      </c>
      <c r="E777" s="6">
        <v>2</v>
      </c>
      <c r="F777" s="7">
        <v>7</v>
      </c>
      <c r="G777" s="8">
        <v>7</v>
      </c>
      <c r="H777" s="9">
        <v>7</v>
      </c>
      <c r="I777" s="10">
        <v>7</v>
      </c>
      <c r="J777" s="11">
        <v>7</v>
      </c>
      <c r="L777" s="6"/>
      <c r="M777">
        <f t="shared" si="84"/>
        <v>7</v>
      </c>
      <c r="N777">
        <f t="shared" si="85"/>
        <v>7</v>
      </c>
      <c r="O777" t="b">
        <f t="shared" si="86"/>
        <v>1</v>
      </c>
      <c r="P777" t="b">
        <f t="shared" si="87"/>
        <v>1</v>
      </c>
      <c r="Q777">
        <f t="shared" si="88"/>
        <v>5</v>
      </c>
      <c r="R777">
        <f t="shared" si="89"/>
        <v>5</v>
      </c>
      <c r="S777" t="b">
        <f t="shared" si="90"/>
        <v>1</v>
      </c>
    </row>
    <row r="778" spans="1:19" x14ac:dyDescent="0.3">
      <c r="A778" s="3" t="s">
        <v>492</v>
      </c>
      <c r="B778" s="6" t="s">
        <v>1091</v>
      </c>
      <c r="C778" s="4" t="s">
        <v>5</v>
      </c>
      <c r="D778" s="6">
        <v>5</v>
      </c>
      <c r="E778" s="6">
        <v>0</v>
      </c>
      <c r="F778" s="7">
        <v>5</v>
      </c>
      <c r="G778" s="8">
        <v>5</v>
      </c>
      <c r="H778" s="9">
        <v>5</v>
      </c>
      <c r="I778" s="10">
        <v>5</v>
      </c>
      <c r="J778" s="11">
        <v>5</v>
      </c>
      <c r="L778" s="6"/>
      <c r="M778">
        <f t="shared" si="84"/>
        <v>5</v>
      </c>
      <c r="N778">
        <f t="shared" si="85"/>
        <v>5</v>
      </c>
      <c r="O778" t="b">
        <f t="shared" si="86"/>
        <v>1</v>
      </c>
      <c r="P778" t="b">
        <f t="shared" si="87"/>
        <v>1</v>
      </c>
      <c r="Q778">
        <f t="shared" si="88"/>
        <v>5</v>
      </c>
      <c r="R778">
        <f t="shared" si="89"/>
        <v>5</v>
      </c>
      <c r="S778" t="b">
        <f t="shared" si="90"/>
        <v>1</v>
      </c>
    </row>
    <row r="779" spans="1:19" x14ac:dyDescent="0.3">
      <c r="A779" s="3" t="s">
        <v>493</v>
      </c>
      <c r="B779" s="6" t="s">
        <v>1091</v>
      </c>
      <c r="C779" s="4" t="s">
        <v>9</v>
      </c>
      <c r="D779" s="6">
        <v>0</v>
      </c>
      <c r="E779" s="6">
        <v>0</v>
      </c>
      <c r="F779" s="7">
        <v>0</v>
      </c>
      <c r="G779" s="8">
        <v>0</v>
      </c>
      <c r="H779" s="9">
        <v>0</v>
      </c>
      <c r="I779" s="10">
        <v>6</v>
      </c>
      <c r="J779" s="11">
        <v>0</v>
      </c>
      <c r="L779" s="6"/>
      <c r="M779">
        <f t="shared" si="84"/>
        <v>0</v>
      </c>
      <c r="N779">
        <f t="shared" si="85"/>
        <v>1.2</v>
      </c>
      <c r="O779" t="b">
        <f t="shared" si="86"/>
        <v>0</v>
      </c>
      <c r="P779" t="b">
        <f t="shared" si="87"/>
        <v>1</v>
      </c>
      <c r="Q779">
        <f t="shared" si="88"/>
        <v>4</v>
      </c>
      <c r="R779">
        <f t="shared" si="89"/>
        <v>5</v>
      </c>
      <c r="S779" t="b">
        <f t="shared" si="90"/>
        <v>1</v>
      </c>
    </row>
    <row r="780" spans="1:19" x14ac:dyDescent="0.3">
      <c r="A780" s="3" t="s">
        <v>494</v>
      </c>
      <c r="B780" s="6" t="s">
        <v>1090</v>
      </c>
      <c r="C780" s="4" t="s">
        <v>3</v>
      </c>
      <c r="D780" s="6">
        <v>7</v>
      </c>
      <c r="E780" s="6">
        <v>0</v>
      </c>
      <c r="F780" s="7">
        <v>1</v>
      </c>
      <c r="G780" s="8">
        <v>7</v>
      </c>
      <c r="H780" s="9">
        <v>7</v>
      </c>
      <c r="I780" s="10">
        <v>7</v>
      </c>
      <c r="J780" s="11">
        <v>7</v>
      </c>
      <c r="L780" s="6"/>
      <c r="M780">
        <f t="shared" si="84"/>
        <v>7</v>
      </c>
      <c r="N780">
        <f t="shared" si="85"/>
        <v>5.8</v>
      </c>
      <c r="O780" t="b">
        <f t="shared" si="86"/>
        <v>0</v>
      </c>
      <c r="P780" t="b">
        <f t="shared" si="87"/>
        <v>1</v>
      </c>
      <c r="Q780">
        <f t="shared" si="88"/>
        <v>4</v>
      </c>
      <c r="R780">
        <f t="shared" si="89"/>
        <v>5</v>
      </c>
      <c r="S780" t="b">
        <f t="shared" si="90"/>
        <v>1</v>
      </c>
    </row>
    <row r="781" spans="1:19" x14ac:dyDescent="0.3">
      <c r="A781" s="3" t="s">
        <v>867</v>
      </c>
      <c r="B781" s="6" t="s">
        <v>1090</v>
      </c>
      <c r="C781" s="4" t="s">
        <v>23</v>
      </c>
      <c r="D781" s="6">
        <v>1</v>
      </c>
      <c r="E781" s="6">
        <v>1</v>
      </c>
      <c r="F781" s="7">
        <v>1</v>
      </c>
      <c r="G781" s="8">
        <v>1</v>
      </c>
      <c r="H781" s="9">
        <v>1</v>
      </c>
      <c r="I781" s="10">
        <v>1</v>
      </c>
      <c r="J781" s="11">
        <v>1</v>
      </c>
      <c r="L781" s="6"/>
      <c r="M781">
        <f t="shared" si="84"/>
        <v>1</v>
      </c>
      <c r="N781">
        <f t="shared" si="85"/>
        <v>1</v>
      </c>
      <c r="O781" t="b">
        <f t="shared" si="86"/>
        <v>1</v>
      </c>
      <c r="P781" t="b">
        <f t="shared" si="87"/>
        <v>1</v>
      </c>
      <c r="Q781">
        <f t="shared" si="88"/>
        <v>5</v>
      </c>
      <c r="R781">
        <f t="shared" si="89"/>
        <v>5</v>
      </c>
      <c r="S781" t="b">
        <f t="shared" si="90"/>
        <v>1</v>
      </c>
    </row>
    <row r="782" spans="1:19" x14ac:dyDescent="0.3">
      <c r="A782" s="3" t="s">
        <v>495</v>
      </c>
      <c r="B782" s="6" t="s">
        <v>1090</v>
      </c>
      <c r="C782" s="4" t="s">
        <v>9</v>
      </c>
      <c r="D782" s="6">
        <v>0</v>
      </c>
      <c r="E782" s="6">
        <v>0</v>
      </c>
      <c r="F782" s="7">
        <v>0</v>
      </c>
      <c r="G782" s="8">
        <v>3</v>
      </c>
      <c r="H782" s="9">
        <v>0</v>
      </c>
      <c r="I782" s="10">
        <v>3</v>
      </c>
      <c r="J782" s="11">
        <v>0</v>
      </c>
      <c r="L782" s="6"/>
      <c r="M782">
        <f t="shared" si="84"/>
        <v>0</v>
      </c>
      <c r="N782">
        <f t="shared" si="85"/>
        <v>1.2</v>
      </c>
      <c r="O782" t="b">
        <f t="shared" si="86"/>
        <v>0</v>
      </c>
      <c r="P782" t="b">
        <f t="shared" si="87"/>
        <v>1</v>
      </c>
      <c r="Q782">
        <f t="shared" si="88"/>
        <v>3</v>
      </c>
      <c r="R782">
        <f t="shared" si="89"/>
        <v>5</v>
      </c>
      <c r="S782" t="b">
        <f t="shared" si="90"/>
        <v>1</v>
      </c>
    </row>
    <row r="783" spans="1:19" x14ac:dyDescent="0.3">
      <c r="A783" s="3" t="s">
        <v>868</v>
      </c>
      <c r="B783" s="6" t="s">
        <v>1090</v>
      </c>
      <c r="C783" s="4" t="s">
        <v>5</v>
      </c>
      <c r="D783" s="6">
        <v>5</v>
      </c>
      <c r="E783" s="6">
        <v>1</v>
      </c>
      <c r="F783" s="7">
        <v>2</v>
      </c>
      <c r="G783" s="8">
        <v>5</v>
      </c>
      <c r="H783" s="9">
        <v>5</v>
      </c>
      <c r="I783" s="10">
        <v>5</v>
      </c>
      <c r="J783" s="11">
        <v>5</v>
      </c>
      <c r="L783" s="6"/>
      <c r="M783">
        <f t="shared" si="84"/>
        <v>5</v>
      </c>
      <c r="N783">
        <f t="shared" si="85"/>
        <v>4.4000000000000004</v>
      </c>
      <c r="O783" t="b">
        <f t="shared" si="86"/>
        <v>0</v>
      </c>
      <c r="P783" t="b">
        <f t="shared" si="87"/>
        <v>1</v>
      </c>
      <c r="Q783">
        <f t="shared" si="88"/>
        <v>4</v>
      </c>
      <c r="R783">
        <f t="shared" si="89"/>
        <v>5</v>
      </c>
      <c r="S783" t="b">
        <f t="shared" si="90"/>
        <v>1</v>
      </c>
    </row>
    <row r="784" spans="1:19" x14ac:dyDescent="0.3">
      <c r="A784" s="3" t="s">
        <v>496</v>
      </c>
      <c r="B784" s="6" t="s">
        <v>1090</v>
      </c>
      <c r="C784" s="4" t="s">
        <v>3</v>
      </c>
      <c r="D784" s="6">
        <v>7</v>
      </c>
      <c r="E784" s="6">
        <v>0</v>
      </c>
      <c r="F784" s="7">
        <v>7</v>
      </c>
      <c r="G784" s="8">
        <v>7</v>
      </c>
      <c r="H784" s="9">
        <v>7</v>
      </c>
      <c r="I784" s="10">
        <v>7</v>
      </c>
      <c r="J784" s="11">
        <v>7</v>
      </c>
      <c r="L784" s="6"/>
      <c r="M784">
        <f t="shared" si="84"/>
        <v>7</v>
      </c>
      <c r="N784">
        <f t="shared" si="85"/>
        <v>7</v>
      </c>
      <c r="O784" t="b">
        <f t="shared" si="86"/>
        <v>1</v>
      </c>
      <c r="P784" t="b">
        <f t="shared" si="87"/>
        <v>1</v>
      </c>
      <c r="Q784">
        <f t="shared" si="88"/>
        <v>5</v>
      </c>
      <c r="R784">
        <f t="shared" si="89"/>
        <v>5</v>
      </c>
      <c r="S784" t="b">
        <f t="shared" si="90"/>
        <v>1</v>
      </c>
    </row>
    <row r="785" spans="1:19" x14ac:dyDescent="0.3">
      <c r="A785" s="3" t="s">
        <v>497</v>
      </c>
      <c r="B785" s="6" t="s">
        <v>1090</v>
      </c>
      <c r="C785" s="4" t="s">
        <v>3</v>
      </c>
      <c r="D785" s="6">
        <v>7</v>
      </c>
      <c r="E785" s="6">
        <v>0</v>
      </c>
      <c r="F785" s="7">
        <v>7</v>
      </c>
      <c r="G785" s="8">
        <v>7</v>
      </c>
      <c r="H785" s="9">
        <v>7</v>
      </c>
      <c r="I785" s="10">
        <v>7</v>
      </c>
      <c r="J785" s="11">
        <v>7</v>
      </c>
      <c r="L785" s="6"/>
      <c r="M785">
        <f t="shared" si="84"/>
        <v>7</v>
      </c>
      <c r="N785">
        <f t="shared" si="85"/>
        <v>7</v>
      </c>
      <c r="O785" t="b">
        <f t="shared" si="86"/>
        <v>1</v>
      </c>
      <c r="P785" t="b">
        <f t="shared" si="87"/>
        <v>1</v>
      </c>
      <c r="Q785">
        <f t="shared" si="88"/>
        <v>5</v>
      </c>
      <c r="R785">
        <f t="shared" si="89"/>
        <v>5</v>
      </c>
      <c r="S785" t="b">
        <f t="shared" si="90"/>
        <v>1</v>
      </c>
    </row>
    <row r="786" spans="1:19" x14ac:dyDescent="0.3">
      <c r="A786" s="3" t="s">
        <v>498</v>
      </c>
      <c r="B786" s="6" t="s">
        <v>1090</v>
      </c>
      <c r="C786" s="4" t="s">
        <v>23</v>
      </c>
      <c r="D786" s="6">
        <v>1</v>
      </c>
      <c r="E786" s="6">
        <v>0</v>
      </c>
      <c r="F786" s="7">
        <v>1</v>
      </c>
      <c r="G786" s="8">
        <v>1</v>
      </c>
      <c r="H786" s="9">
        <v>1</v>
      </c>
      <c r="I786" s="10">
        <v>1</v>
      </c>
      <c r="J786" s="11">
        <v>1</v>
      </c>
      <c r="L786" s="6"/>
      <c r="M786">
        <f t="shared" si="84"/>
        <v>1</v>
      </c>
      <c r="N786">
        <f t="shared" si="85"/>
        <v>1</v>
      </c>
      <c r="O786" t="b">
        <f t="shared" si="86"/>
        <v>1</v>
      </c>
      <c r="P786" t="b">
        <f t="shared" si="87"/>
        <v>1</v>
      </c>
      <c r="Q786">
        <f t="shared" si="88"/>
        <v>5</v>
      </c>
      <c r="R786">
        <f t="shared" si="89"/>
        <v>5</v>
      </c>
      <c r="S786" t="b">
        <f t="shared" si="90"/>
        <v>1</v>
      </c>
    </row>
    <row r="787" spans="1:19" x14ac:dyDescent="0.3">
      <c r="A787" s="3" t="s">
        <v>499</v>
      </c>
      <c r="B787" s="6" t="s">
        <v>1090</v>
      </c>
      <c r="C787" s="4" t="s">
        <v>23</v>
      </c>
      <c r="D787" s="6">
        <v>1</v>
      </c>
      <c r="E787" s="6">
        <v>0</v>
      </c>
      <c r="F787" s="7">
        <v>1</v>
      </c>
      <c r="G787" s="8">
        <v>2</v>
      </c>
      <c r="H787" s="9">
        <v>1</v>
      </c>
      <c r="I787" s="10">
        <v>2</v>
      </c>
      <c r="J787" s="11">
        <v>1</v>
      </c>
      <c r="L787" s="6"/>
      <c r="M787">
        <f t="shared" si="84"/>
        <v>1</v>
      </c>
      <c r="N787">
        <f t="shared" si="85"/>
        <v>1.4</v>
      </c>
      <c r="O787" t="b">
        <f t="shared" si="86"/>
        <v>0</v>
      </c>
      <c r="P787" t="b">
        <f t="shared" si="87"/>
        <v>1</v>
      </c>
      <c r="Q787">
        <f t="shared" si="88"/>
        <v>3</v>
      </c>
      <c r="R787">
        <f t="shared" si="89"/>
        <v>5</v>
      </c>
      <c r="S787" t="b">
        <f t="shared" si="90"/>
        <v>1</v>
      </c>
    </row>
    <row r="788" spans="1:19" x14ac:dyDescent="0.3">
      <c r="A788" s="3" t="s">
        <v>500</v>
      </c>
      <c r="B788" s="6" t="s">
        <v>1090</v>
      </c>
      <c r="C788" s="4" t="s">
        <v>9</v>
      </c>
      <c r="D788" s="6">
        <v>0</v>
      </c>
      <c r="E788" s="6">
        <v>0</v>
      </c>
      <c r="F788" s="7">
        <v>0</v>
      </c>
      <c r="G788" s="8">
        <v>7</v>
      </c>
      <c r="H788" s="9">
        <v>0</v>
      </c>
      <c r="I788" s="10">
        <v>7</v>
      </c>
      <c r="J788" s="11">
        <v>0</v>
      </c>
      <c r="L788" s="6"/>
      <c r="M788">
        <f t="shared" si="84"/>
        <v>0</v>
      </c>
      <c r="N788">
        <f t="shared" si="85"/>
        <v>2.8</v>
      </c>
      <c r="O788" t="b">
        <f t="shared" si="86"/>
        <v>0</v>
      </c>
      <c r="P788" t="b">
        <f t="shared" si="87"/>
        <v>1</v>
      </c>
      <c r="Q788">
        <f t="shared" si="88"/>
        <v>3</v>
      </c>
      <c r="R788">
        <f t="shared" si="89"/>
        <v>5</v>
      </c>
      <c r="S788" t="b">
        <f t="shared" si="90"/>
        <v>1</v>
      </c>
    </row>
    <row r="789" spans="1:19" x14ac:dyDescent="0.3">
      <c r="A789" s="3" t="s">
        <v>501</v>
      </c>
      <c r="B789" s="6" t="s">
        <v>1090</v>
      </c>
      <c r="C789" s="4" t="s">
        <v>5</v>
      </c>
      <c r="D789" s="6">
        <v>5</v>
      </c>
      <c r="E789" s="6">
        <v>0</v>
      </c>
      <c r="F789" s="7">
        <v>2</v>
      </c>
      <c r="G789" s="8">
        <v>6</v>
      </c>
      <c r="H789" s="9">
        <v>5</v>
      </c>
      <c r="I789" s="10">
        <v>5</v>
      </c>
      <c r="J789" s="11">
        <v>5</v>
      </c>
      <c r="L789" s="6"/>
      <c r="M789">
        <f t="shared" si="84"/>
        <v>5</v>
      </c>
      <c r="N789">
        <f t="shared" si="85"/>
        <v>4.5999999999999996</v>
      </c>
      <c r="O789" t="b">
        <f t="shared" si="86"/>
        <v>0</v>
      </c>
      <c r="P789" t="b">
        <f t="shared" si="87"/>
        <v>1</v>
      </c>
      <c r="Q789">
        <f t="shared" si="88"/>
        <v>3</v>
      </c>
      <c r="R789">
        <f t="shared" si="89"/>
        <v>5</v>
      </c>
      <c r="S789" t="b">
        <f t="shared" si="90"/>
        <v>1</v>
      </c>
    </row>
    <row r="790" spans="1:19" x14ac:dyDescent="0.3">
      <c r="A790" s="3" t="s">
        <v>502</v>
      </c>
      <c r="B790" s="6" t="s">
        <v>1090</v>
      </c>
      <c r="C790" s="4" t="s">
        <v>9</v>
      </c>
      <c r="D790" s="6">
        <v>0</v>
      </c>
      <c r="E790" s="6">
        <v>0</v>
      </c>
      <c r="F790" s="7">
        <v>3</v>
      </c>
      <c r="G790" s="8">
        <v>0</v>
      </c>
      <c r="H790" s="9">
        <v>0</v>
      </c>
      <c r="I790" s="10">
        <v>6</v>
      </c>
      <c r="J790" s="11">
        <v>0</v>
      </c>
      <c r="L790" s="6"/>
      <c r="M790">
        <f t="shared" si="84"/>
        <v>0</v>
      </c>
      <c r="N790">
        <f t="shared" si="85"/>
        <v>1.8</v>
      </c>
      <c r="O790" t="b">
        <f t="shared" si="86"/>
        <v>0</v>
      </c>
      <c r="P790" t="b">
        <f t="shared" si="87"/>
        <v>1</v>
      </c>
      <c r="Q790">
        <f t="shared" si="88"/>
        <v>3</v>
      </c>
      <c r="R790">
        <f t="shared" si="89"/>
        <v>5</v>
      </c>
      <c r="S790" t="b">
        <f t="shared" si="90"/>
        <v>1</v>
      </c>
    </row>
    <row r="791" spans="1:19" x14ac:dyDescent="0.3">
      <c r="A791" s="3" t="s">
        <v>503</v>
      </c>
      <c r="B791" s="6" t="s">
        <v>1090</v>
      </c>
      <c r="C791" s="4" t="s">
        <v>9</v>
      </c>
      <c r="D791" s="6">
        <v>0</v>
      </c>
      <c r="E791" s="6">
        <v>0</v>
      </c>
      <c r="F791" s="7">
        <v>0</v>
      </c>
      <c r="G791" s="8">
        <v>0</v>
      </c>
      <c r="H791" s="9">
        <v>0</v>
      </c>
      <c r="I791" s="10">
        <v>0</v>
      </c>
      <c r="J791" s="11">
        <v>0</v>
      </c>
      <c r="L791" s="6"/>
      <c r="M791">
        <f t="shared" si="84"/>
        <v>0</v>
      </c>
      <c r="N791">
        <f t="shared" si="85"/>
        <v>0</v>
      </c>
      <c r="O791" t="b">
        <f t="shared" si="86"/>
        <v>1</v>
      </c>
      <c r="P791" t="b">
        <f t="shared" si="87"/>
        <v>1</v>
      </c>
      <c r="Q791">
        <f t="shared" si="88"/>
        <v>5</v>
      </c>
      <c r="R791">
        <f t="shared" si="89"/>
        <v>5</v>
      </c>
      <c r="S791" t="b">
        <f t="shared" si="90"/>
        <v>1</v>
      </c>
    </row>
    <row r="792" spans="1:19" x14ac:dyDescent="0.3">
      <c r="A792" s="3" t="s">
        <v>1027</v>
      </c>
      <c r="B792" s="6" t="s">
        <v>1090</v>
      </c>
      <c r="C792" s="4" t="s">
        <v>23</v>
      </c>
      <c r="D792" s="6">
        <v>1</v>
      </c>
      <c r="E792" s="6">
        <v>2</v>
      </c>
      <c r="F792" s="7">
        <v>1</v>
      </c>
      <c r="G792" s="8">
        <v>1</v>
      </c>
      <c r="H792" s="9">
        <v>1</v>
      </c>
      <c r="I792" s="10">
        <v>1</v>
      </c>
      <c r="J792" s="11">
        <v>1</v>
      </c>
      <c r="L792" s="6"/>
      <c r="M792">
        <f t="shared" si="84"/>
        <v>1</v>
      </c>
      <c r="N792">
        <f t="shared" si="85"/>
        <v>1</v>
      </c>
      <c r="O792" t="b">
        <f t="shared" si="86"/>
        <v>1</v>
      </c>
      <c r="P792" t="b">
        <f t="shared" si="87"/>
        <v>1</v>
      </c>
      <c r="Q792">
        <f t="shared" si="88"/>
        <v>5</v>
      </c>
      <c r="R792">
        <f t="shared" si="89"/>
        <v>5</v>
      </c>
      <c r="S792" t="b">
        <f t="shared" si="90"/>
        <v>1</v>
      </c>
    </row>
    <row r="793" spans="1:19" x14ac:dyDescent="0.3">
      <c r="A793" s="3" t="s">
        <v>504</v>
      </c>
      <c r="B793" s="6" t="s">
        <v>1090</v>
      </c>
      <c r="C793" s="4" t="s">
        <v>3</v>
      </c>
      <c r="D793" s="6">
        <v>7</v>
      </c>
      <c r="E793" s="6">
        <v>0</v>
      </c>
      <c r="F793" s="7">
        <v>7</v>
      </c>
      <c r="G793" s="8">
        <v>7</v>
      </c>
      <c r="H793" s="9">
        <v>5</v>
      </c>
      <c r="I793" s="10">
        <v>7</v>
      </c>
      <c r="J793" s="11">
        <v>7</v>
      </c>
      <c r="L793" s="6"/>
      <c r="M793">
        <f t="shared" si="84"/>
        <v>7</v>
      </c>
      <c r="N793">
        <f t="shared" si="85"/>
        <v>6.6</v>
      </c>
      <c r="O793" t="b">
        <f t="shared" si="86"/>
        <v>0</v>
      </c>
      <c r="P793" t="b">
        <f t="shared" si="87"/>
        <v>1</v>
      </c>
      <c r="Q793">
        <f t="shared" si="88"/>
        <v>4</v>
      </c>
      <c r="R793">
        <f t="shared" si="89"/>
        <v>5</v>
      </c>
      <c r="S793" t="b">
        <f t="shared" si="90"/>
        <v>1</v>
      </c>
    </row>
    <row r="794" spans="1:19" x14ac:dyDescent="0.3">
      <c r="A794" s="3" t="s">
        <v>505</v>
      </c>
      <c r="B794" s="6" t="s">
        <v>1090</v>
      </c>
      <c r="C794" s="4" t="s">
        <v>5</v>
      </c>
      <c r="D794" s="6">
        <v>5</v>
      </c>
      <c r="E794" s="6">
        <v>0</v>
      </c>
      <c r="F794" s="7">
        <v>5</v>
      </c>
      <c r="G794" s="8">
        <v>5</v>
      </c>
      <c r="H794" s="9">
        <v>5</v>
      </c>
      <c r="I794" s="10">
        <v>5</v>
      </c>
      <c r="J794" s="11">
        <v>5</v>
      </c>
      <c r="L794" s="6"/>
      <c r="M794">
        <f t="shared" si="84"/>
        <v>5</v>
      </c>
      <c r="N794">
        <f t="shared" si="85"/>
        <v>5</v>
      </c>
      <c r="O794" t="b">
        <f t="shared" si="86"/>
        <v>1</v>
      </c>
      <c r="P794" t="b">
        <f t="shared" si="87"/>
        <v>1</v>
      </c>
      <c r="Q794">
        <f t="shared" si="88"/>
        <v>5</v>
      </c>
      <c r="R794">
        <f t="shared" si="89"/>
        <v>5</v>
      </c>
      <c r="S794" t="b">
        <f t="shared" si="90"/>
        <v>1</v>
      </c>
    </row>
    <row r="795" spans="1:19" x14ac:dyDescent="0.3">
      <c r="A795" s="3" t="s">
        <v>506</v>
      </c>
      <c r="B795" s="6" t="s">
        <v>1090</v>
      </c>
      <c r="C795" s="4" t="s">
        <v>5</v>
      </c>
      <c r="D795" s="6">
        <v>5</v>
      </c>
      <c r="E795" s="6">
        <v>0</v>
      </c>
      <c r="F795" s="7">
        <v>2</v>
      </c>
      <c r="G795" s="8">
        <v>5</v>
      </c>
      <c r="H795" s="9">
        <v>5</v>
      </c>
      <c r="I795" s="10">
        <v>5</v>
      </c>
      <c r="J795" s="11">
        <v>5</v>
      </c>
      <c r="L795" s="6"/>
      <c r="M795">
        <f t="shared" si="84"/>
        <v>5</v>
      </c>
      <c r="N795">
        <f t="shared" si="85"/>
        <v>4.4000000000000004</v>
      </c>
      <c r="O795" t="b">
        <f t="shared" si="86"/>
        <v>0</v>
      </c>
      <c r="P795" t="b">
        <f t="shared" si="87"/>
        <v>1</v>
      </c>
      <c r="Q795">
        <f t="shared" si="88"/>
        <v>4</v>
      </c>
      <c r="R795">
        <f t="shared" si="89"/>
        <v>5</v>
      </c>
      <c r="S795" t="b">
        <f t="shared" si="90"/>
        <v>1</v>
      </c>
    </row>
    <row r="796" spans="1:19" x14ac:dyDescent="0.3">
      <c r="A796" s="3" t="s">
        <v>507</v>
      </c>
      <c r="B796" s="6" t="s">
        <v>1090</v>
      </c>
      <c r="C796" s="4" t="s">
        <v>9</v>
      </c>
      <c r="D796" s="6">
        <v>0</v>
      </c>
      <c r="E796" s="6">
        <v>0</v>
      </c>
      <c r="F796" s="7">
        <v>0</v>
      </c>
      <c r="G796" s="8">
        <v>0</v>
      </c>
      <c r="H796" s="9">
        <v>5</v>
      </c>
      <c r="I796" s="10">
        <v>6</v>
      </c>
      <c r="J796" s="11">
        <v>0</v>
      </c>
      <c r="L796" s="6"/>
      <c r="M796">
        <f t="shared" si="84"/>
        <v>0</v>
      </c>
      <c r="N796">
        <f t="shared" si="85"/>
        <v>2.2000000000000002</v>
      </c>
      <c r="O796" t="b">
        <f t="shared" si="86"/>
        <v>0</v>
      </c>
      <c r="P796" t="b">
        <f t="shared" si="87"/>
        <v>1</v>
      </c>
      <c r="Q796">
        <f t="shared" si="88"/>
        <v>3</v>
      </c>
      <c r="R796">
        <f t="shared" si="89"/>
        <v>5</v>
      </c>
      <c r="S796" t="b">
        <f t="shared" si="90"/>
        <v>1</v>
      </c>
    </row>
    <row r="797" spans="1:19" x14ac:dyDescent="0.3">
      <c r="A797" s="3" t="s">
        <v>508</v>
      </c>
      <c r="B797" s="6" t="s">
        <v>1090</v>
      </c>
      <c r="C797" s="4" t="s">
        <v>23</v>
      </c>
      <c r="D797" s="6">
        <v>1</v>
      </c>
      <c r="E797" s="6">
        <v>0</v>
      </c>
      <c r="F797" s="7">
        <v>1</v>
      </c>
      <c r="G797" s="8">
        <v>0</v>
      </c>
      <c r="H797" s="9">
        <v>1</v>
      </c>
      <c r="I797" s="10">
        <v>6</v>
      </c>
      <c r="J797" s="11">
        <v>1</v>
      </c>
      <c r="L797" s="6"/>
      <c r="M797">
        <f t="shared" si="84"/>
        <v>1</v>
      </c>
      <c r="N797">
        <f t="shared" si="85"/>
        <v>1.8</v>
      </c>
      <c r="O797" t="b">
        <f t="shared" si="86"/>
        <v>0</v>
      </c>
      <c r="P797" t="b">
        <f t="shared" si="87"/>
        <v>1</v>
      </c>
      <c r="Q797">
        <f t="shared" si="88"/>
        <v>3</v>
      </c>
      <c r="R797">
        <f t="shared" si="89"/>
        <v>5</v>
      </c>
      <c r="S797" t="b">
        <f t="shared" si="90"/>
        <v>1</v>
      </c>
    </row>
    <row r="798" spans="1:19" x14ac:dyDescent="0.3">
      <c r="A798" s="3" t="s">
        <v>509</v>
      </c>
      <c r="B798" s="6" t="s">
        <v>1090</v>
      </c>
      <c r="C798" s="4" t="s">
        <v>23</v>
      </c>
      <c r="D798" s="6">
        <v>1</v>
      </c>
      <c r="E798" s="6">
        <v>0</v>
      </c>
      <c r="F798" s="7">
        <v>1</v>
      </c>
      <c r="G798" s="8">
        <v>2</v>
      </c>
      <c r="H798" s="9">
        <v>1</v>
      </c>
      <c r="I798" s="10">
        <v>2</v>
      </c>
      <c r="J798" s="11">
        <v>1</v>
      </c>
      <c r="L798" s="6"/>
      <c r="M798">
        <f t="shared" si="84"/>
        <v>1</v>
      </c>
      <c r="N798">
        <f t="shared" si="85"/>
        <v>1.4</v>
      </c>
      <c r="O798" t="b">
        <f t="shared" si="86"/>
        <v>0</v>
      </c>
      <c r="P798" t="b">
        <f t="shared" si="87"/>
        <v>1</v>
      </c>
      <c r="Q798">
        <f t="shared" si="88"/>
        <v>3</v>
      </c>
      <c r="R798">
        <f t="shared" si="89"/>
        <v>5</v>
      </c>
      <c r="S798" t="b">
        <f t="shared" si="90"/>
        <v>1</v>
      </c>
    </row>
    <row r="799" spans="1:19" x14ac:dyDescent="0.3">
      <c r="A799" s="3" t="s">
        <v>510</v>
      </c>
      <c r="B799" s="6" t="s">
        <v>1090</v>
      </c>
      <c r="C799" s="4" t="s">
        <v>23</v>
      </c>
      <c r="D799" s="6">
        <v>1</v>
      </c>
      <c r="E799" s="6">
        <v>0</v>
      </c>
      <c r="F799" s="7">
        <v>1</v>
      </c>
      <c r="G799" s="8">
        <v>7</v>
      </c>
      <c r="H799" s="9">
        <v>1</v>
      </c>
      <c r="I799" s="10">
        <v>7</v>
      </c>
      <c r="J799" s="11">
        <v>1</v>
      </c>
      <c r="L799" s="6"/>
      <c r="M799">
        <f t="shared" si="84"/>
        <v>1</v>
      </c>
      <c r="N799">
        <f t="shared" si="85"/>
        <v>3.4</v>
      </c>
      <c r="O799" t="b">
        <f t="shared" si="86"/>
        <v>0</v>
      </c>
      <c r="P799" t="b">
        <f t="shared" si="87"/>
        <v>1</v>
      </c>
      <c r="Q799">
        <f t="shared" si="88"/>
        <v>3</v>
      </c>
      <c r="R799">
        <f t="shared" si="89"/>
        <v>5</v>
      </c>
      <c r="S799" t="b">
        <f t="shared" si="90"/>
        <v>1</v>
      </c>
    </row>
    <row r="800" spans="1:19" x14ac:dyDescent="0.3">
      <c r="A800" s="3" t="s">
        <v>511</v>
      </c>
      <c r="B800" s="6" t="s">
        <v>1090</v>
      </c>
      <c r="C800" s="4" t="s">
        <v>23</v>
      </c>
      <c r="D800" s="6">
        <v>1</v>
      </c>
      <c r="E800" s="6">
        <v>0</v>
      </c>
      <c r="F800" s="7">
        <v>1</v>
      </c>
      <c r="G800" s="8">
        <v>0</v>
      </c>
      <c r="H800" s="9">
        <v>1</v>
      </c>
      <c r="I800" s="10">
        <v>0</v>
      </c>
      <c r="J800" s="11">
        <v>1</v>
      </c>
      <c r="L800" s="6"/>
      <c r="M800">
        <f t="shared" si="84"/>
        <v>1</v>
      </c>
      <c r="N800">
        <f t="shared" si="85"/>
        <v>0.6</v>
      </c>
      <c r="O800" t="b">
        <f t="shared" si="86"/>
        <v>0</v>
      </c>
      <c r="P800" t="b">
        <f t="shared" si="87"/>
        <v>1</v>
      </c>
      <c r="Q800">
        <f t="shared" si="88"/>
        <v>3</v>
      </c>
      <c r="R800">
        <f t="shared" si="89"/>
        <v>5</v>
      </c>
      <c r="S800" t="b">
        <f t="shared" si="90"/>
        <v>1</v>
      </c>
    </row>
    <row r="801" spans="1:19" x14ac:dyDescent="0.3">
      <c r="A801" s="3" t="s">
        <v>512</v>
      </c>
      <c r="B801" s="6" t="s">
        <v>1090</v>
      </c>
      <c r="C801" s="4" t="s">
        <v>5</v>
      </c>
      <c r="D801" s="6">
        <v>5</v>
      </c>
      <c r="E801" s="6">
        <v>0</v>
      </c>
      <c r="F801" s="7">
        <v>5</v>
      </c>
      <c r="G801" s="8">
        <v>5</v>
      </c>
      <c r="H801" s="9">
        <v>5</v>
      </c>
      <c r="I801" s="10">
        <v>5</v>
      </c>
      <c r="J801" s="11">
        <v>5</v>
      </c>
      <c r="L801" s="6"/>
      <c r="M801">
        <f t="shared" si="84"/>
        <v>5</v>
      </c>
      <c r="N801">
        <f t="shared" si="85"/>
        <v>5</v>
      </c>
      <c r="O801" t="b">
        <f t="shared" si="86"/>
        <v>1</v>
      </c>
      <c r="P801" t="b">
        <f t="shared" si="87"/>
        <v>1</v>
      </c>
      <c r="Q801">
        <f t="shared" si="88"/>
        <v>5</v>
      </c>
      <c r="R801">
        <f t="shared" si="89"/>
        <v>5</v>
      </c>
      <c r="S801" t="b">
        <f t="shared" si="90"/>
        <v>1</v>
      </c>
    </row>
    <row r="802" spans="1:19" x14ac:dyDescent="0.3">
      <c r="A802" s="3" t="s">
        <v>513</v>
      </c>
      <c r="B802" s="6" t="s">
        <v>1090</v>
      </c>
      <c r="C802" s="4" t="s">
        <v>9</v>
      </c>
      <c r="D802" s="6">
        <v>0</v>
      </c>
      <c r="E802" s="6">
        <v>0</v>
      </c>
      <c r="F802" s="7">
        <v>0</v>
      </c>
      <c r="G802" s="8">
        <v>0</v>
      </c>
      <c r="H802" s="9">
        <v>0</v>
      </c>
      <c r="I802" s="10">
        <v>0</v>
      </c>
      <c r="J802" s="11">
        <v>0</v>
      </c>
      <c r="L802" s="6"/>
      <c r="M802">
        <f t="shared" si="84"/>
        <v>0</v>
      </c>
      <c r="N802">
        <f t="shared" si="85"/>
        <v>0</v>
      </c>
      <c r="O802" t="b">
        <f t="shared" si="86"/>
        <v>1</v>
      </c>
      <c r="P802" t="b">
        <f t="shared" si="87"/>
        <v>1</v>
      </c>
      <c r="Q802">
        <f t="shared" si="88"/>
        <v>5</v>
      </c>
      <c r="R802">
        <f t="shared" si="89"/>
        <v>5</v>
      </c>
      <c r="S802" t="b">
        <f t="shared" si="90"/>
        <v>1</v>
      </c>
    </row>
    <row r="803" spans="1:19" x14ac:dyDescent="0.3">
      <c r="A803" s="3" t="s">
        <v>514</v>
      </c>
      <c r="B803" s="6" t="s">
        <v>1090</v>
      </c>
      <c r="C803" s="4" t="s">
        <v>5</v>
      </c>
      <c r="D803" s="6">
        <v>5</v>
      </c>
      <c r="E803" s="6">
        <v>0</v>
      </c>
      <c r="F803" s="7">
        <v>5</v>
      </c>
      <c r="G803" s="8">
        <v>5</v>
      </c>
      <c r="H803" s="9">
        <v>5</v>
      </c>
      <c r="I803" s="10">
        <v>5</v>
      </c>
      <c r="J803" s="11">
        <v>5</v>
      </c>
      <c r="L803" s="6"/>
      <c r="M803">
        <f t="shared" si="84"/>
        <v>5</v>
      </c>
      <c r="N803">
        <f t="shared" si="85"/>
        <v>5</v>
      </c>
      <c r="O803" t="b">
        <f t="shared" si="86"/>
        <v>1</v>
      </c>
      <c r="P803" t="b">
        <f t="shared" si="87"/>
        <v>1</v>
      </c>
      <c r="Q803">
        <f t="shared" si="88"/>
        <v>5</v>
      </c>
      <c r="R803">
        <f t="shared" si="89"/>
        <v>5</v>
      </c>
      <c r="S803" t="b">
        <f t="shared" si="90"/>
        <v>1</v>
      </c>
    </row>
    <row r="804" spans="1:19" x14ac:dyDescent="0.3">
      <c r="A804" s="3" t="s">
        <v>515</v>
      </c>
      <c r="B804" s="6" t="s">
        <v>1091</v>
      </c>
      <c r="C804" s="4" t="s">
        <v>3</v>
      </c>
      <c r="D804" s="6">
        <v>7</v>
      </c>
      <c r="E804" s="6">
        <v>0</v>
      </c>
      <c r="F804" s="7">
        <v>7</v>
      </c>
      <c r="G804" s="8">
        <v>7</v>
      </c>
      <c r="H804" s="9">
        <v>7</v>
      </c>
      <c r="I804" s="10">
        <v>7</v>
      </c>
      <c r="J804" s="11">
        <v>7</v>
      </c>
      <c r="L804" s="6"/>
      <c r="M804">
        <f t="shared" si="84"/>
        <v>7</v>
      </c>
      <c r="N804">
        <f t="shared" si="85"/>
        <v>7</v>
      </c>
      <c r="O804" t="b">
        <f t="shared" si="86"/>
        <v>1</v>
      </c>
      <c r="P804" t="b">
        <f t="shared" si="87"/>
        <v>1</v>
      </c>
      <c r="Q804">
        <f t="shared" si="88"/>
        <v>5</v>
      </c>
      <c r="R804">
        <f t="shared" si="89"/>
        <v>5</v>
      </c>
      <c r="S804" t="b">
        <f t="shared" si="90"/>
        <v>1</v>
      </c>
    </row>
    <row r="805" spans="1:19" x14ac:dyDescent="0.3">
      <c r="A805" s="3" t="s">
        <v>516</v>
      </c>
      <c r="B805" s="6" t="s">
        <v>1091</v>
      </c>
      <c r="C805" s="4" t="s">
        <v>35</v>
      </c>
      <c r="D805" s="6">
        <v>4</v>
      </c>
      <c r="E805" s="6">
        <v>0</v>
      </c>
      <c r="F805" s="7">
        <v>4</v>
      </c>
      <c r="G805" s="8">
        <v>2</v>
      </c>
      <c r="H805" s="9">
        <v>4</v>
      </c>
      <c r="I805" s="10">
        <v>2</v>
      </c>
      <c r="J805" s="11">
        <v>4</v>
      </c>
      <c r="L805" s="6"/>
      <c r="M805">
        <f t="shared" si="84"/>
        <v>4</v>
      </c>
      <c r="N805">
        <f t="shared" si="85"/>
        <v>3.2</v>
      </c>
      <c r="O805" t="b">
        <f t="shared" si="86"/>
        <v>0</v>
      </c>
      <c r="P805" t="b">
        <f t="shared" si="87"/>
        <v>1</v>
      </c>
      <c r="Q805">
        <f t="shared" si="88"/>
        <v>3</v>
      </c>
      <c r="R805">
        <f t="shared" si="89"/>
        <v>5</v>
      </c>
      <c r="S805" t="b">
        <f t="shared" si="90"/>
        <v>1</v>
      </c>
    </row>
    <row r="806" spans="1:19" x14ac:dyDescent="0.3">
      <c r="A806" s="3" t="s">
        <v>517</v>
      </c>
      <c r="B806" s="6" t="s">
        <v>1091</v>
      </c>
      <c r="C806" s="4" t="s">
        <v>5</v>
      </c>
      <c r="D806" s="6">
        <v>5</v>
      </c>
      <c r="E806" s="6">
        <v>0</v>
      </c>
      <c r="F806" s="7">
        <v>5</v>
      </c>
      <c r="G806" s="8">
        <v>5</v>
      </c>
      <c r="H806" s="9">
        <v>5</v>
      </c>
      <c r="I806" s="10">
        <v>5</v>
      </c>
      <c r="J806" s="11">
        <v>5</v>
      </c>
      <c r="L806" s="6"/>
      <c r="M806">
        <f t="shared" si="84"/>
        <v>5</v>
      </c>
      <c r="N806">
        <f t="shared" si="85"/>
        <v>5</v>
      </c>
      <c r="O806" t="b">
        <f t="shared" si="86"/>
        <v>1</v>
      </c>
      <c r="P806" t="b">
        <f t="shared" si="87"/>
        <v>1</v>
      </c>
      <c r="Q806">
        <f t="shared" si="88"/>
        <v>5</v>
      </c>
      <c r="R806">
        <f t="shared" si="89"/>
        <v>5</v>
      </c>
      <c r="S806" t="b">
        <f t="shared" si="90"/>
        <v>1</v>
      </c>
    </row>
    <row r="807" spans="1:19" x14ac:dyDescent="0.3">
      <c r="A807" s="3" t="s">
        <v>518</v>
      </c>
      <c r="B807" s="6" t="s">
        <v>1091</v>
      </c>
      <c r="C807" s="4" t="s">
        <v>5</v>
      </c>
      <c r="D807" s="6">
        <v>5</v>
      </c>
      <c r="E807" s="6">
        <v>0</v>
      </c>
      <c r="F807" s="7">
        <v>5</v>
      </c>
      <c r="G807" s="8">
        <v>5</v>
      </c>
      <c r="H807" s="9">
        <v>5</v>
      </c>
      <c r="I807" s="10">
        <v>5</v>
      </c>
      <c r="J807" s="11">
        <v>5</v>
      </c>
      <c r="L807" s="6"/>
      <c r="M807">
        <f t="shared" si="84"/>
        <v>5</v>
      </c>
      <c r="N807">
        <f t="shared" si="85"/>
        <v>5</v>
      </c>
      <c r="O807" t="b">
        <f t="shared" si="86"/>
        <v>1</v>
      </c>
      <c r="P807" t="b">
        <f t="shared" si="87"/>
        <v>1</v>
      </c>
      <c r="Q807">
        <f t="shared" si="88"/>
        <v>5</v>
      </c>
      <c r="R807">
        <f t="shared" si="89"/>
        <v>5</v>
      </c>
      <c r="S807" t="b">
        <f t="shared" si="90"/>
        <v>1</v>
      </c>
    </row>
    <row r="808" spans="1:19" x14ac:dyDescent="0.3">
      <c r="A808" s="3" t="s">
        <v>519</v>
      </c>
      <c r="B808" s="6" t="s">
        <v>1091</v>
      </c>
      <c r="C808" s="4" t="s">
        <v>3</v>
      </c>
      <c r="D808" s="6">
        <v>7</v>
      </c>
      <c r="E808" s="6">
        <v>0</v>
      </c>
      <c r="F808" s="7">
        <v>7</v>
      </c>
      <c r="G808" s="8">
        <v>7</v>
      </c>
      <c r="H808" s="9">
        <v>7</v>
      </c>
      <c r="I808" s="10">
        <v>7</v>
      </c>
      <c r="J808" s="11">
        <v>7</v>
      </c>
      <c r="L808" s="6"/>
      <c r="M808">
        <f t="shared" si="84"/>
        <v>7</v>
      </c>
      <c r="N808">
        <f t="shared" si="85"/>
        <v>7</v>
      </c>
      <c r="O808" t="b">
        <f t="shared" si="86"/>
        <v>1</v>
      </c>
      <c r="P808" t="b">
        <f t="shared" si="87"/>
        <v>1</v>
      </c>
      <c r="Q808">
        <f t="shared" si="88"/>
        <v>5</v>
      </c>
      <c r="R808">
        <f t="shared" si="89"/>
        <v>5</v>
      </c>
      <c r="S808" t="b">
        <f t="shared" si="90"/>
        <v>1</v>
      </c>
    </row>
    <row r="809" spans="1:19" x14ac:dyDescent="0.3">
      <c r="A809" s="3" t="s">
        <v>520</v>
      </c>
      <c r="B809" s="6" t="s">
        <v>1091</v>
      </c>
      <c r="C809" s="4" t="s">
        <v>9</v>
      </c>
      <c r="D809" s="6">
        <v>0</v>
      </c>
      <c r="E809" s="6">
        <v>0</v>
      </c>
      <c r="F809" s="7">
        <v>7</v>
      </c>
      <c r="G809" s="8">
        <v>0</v>
      </c>
      <c r="H809" s="9">
        <v>0</v>
      </c>
      <c r="I809" s="10">
        <v>1</v>
      </c>
      <c r="J809" s="11">
        <v>0</v>
      </c>
      <c r="L809" s="6"/>
      <c r="M809">
        <f t="shared" si="84"/>
        <v>0</v>
      </c>
      <c r="N809">
        <f t="shared" si="85"/>
        <v>1.6</v>
      </c>
      <c r="O809" t="b">
        <f t="shared" si="86"/>
        <v>0</v>
      </c>
      <c r="P809" t="b">
        <f t="shared" si="87"/>
        <v>1</v>
      </c>
      <c r="Q809">
        <f t="shared" si="88"/>
        <v>3</v>
      </c>
      <c r="R809">
        <f t="shared" si="89"/>
        <v>5</v>
      </c>
      <c r="S809" t="b">
        <f t="shared" si="90"/>
        <v>1</v>
      </c>
    </row>
    <row r="810" spans="1:19" x14ac:dyDescent="0.3">
      <c r="A810" s="3" t="s">
        <v>521</v>
      </c>
      <c r="B810" s="6" t="s">
        <v>1091</v>
      </c>
      <c r="C810" s="4" t="s">
        <v>12</v>
      </c>
      <c r="D810" s="6">
        <v>2</v>
      </c>
      <c r="E810" s="6">
        <v>0</v>
      </c>
      <c r="F810" s="7">
        <v>2</v>
      </c>
      <c r="G810" s="8">
        <v>2</v>
      </c>
      <c r="H810" s="9">
        <v>7</v>
      </c>
      <c r="I810" s="10">
        <v>2</v>
      </c>
      <c r="J810" s="11">
        <v>2</v>
      </c>
      <c r="L810" s="6"/>
      <c r="M810">
        <f t="shared" si="84"/>
        <v>2</v>
      </c>
      <c r="N810">
        <f t="shared" si="85"/>
        <v>3</v>
      </c>
      <c r="O810" t="b">
        <f t="shared" si="86"/>
        <v>0</v>
      </c>
      <c r="P810" t="b">
        <f t="shared" si="87"/>
        <v>1</v>
      </c>
      <c r="Q810">
        <f t="shared" si="88"/>
        <v>4</v>
      </c>
      <c r="R810">
        <f t="shared" si="89"/>
        <v>5</v>
      </c>
      <c r="S810" t="b">
        <f t="shared" si="90"/>
        <v>1</v>
      </c>
    </row>
    <row r="811" spans="1:19" x14ac:dyDescent="0.3">
      <c r="A811" s="3" t="s">
        <v>869</v>
      </c>
      <c r="B811" s="6" t="s">
        <v>1091</v>
      </c>
      <c r="C811" s="4" t="s">
        <v>12</v>
      </c>
      <c r="D811" s="6">
        <v>2</v>
      </c>
      <c r="E811" s="6">
        <v>1</v>
      </c>
      <c r="F811" s="7">
        <v>3</v>
      </c>
      <c r="G811" s="8">
        <v>2</v>
      </c>
      <c r="H811" s="9">
        <v>6</v>
      </c>
      <c r="I811" s="10">
        <v>2</v>
      </c>
      <c r="J811" s="11">
        <v>2</v>
      </c>
      <c r="L811" s="6"/>
      <c r="M811">
        <f t="shared" si="84"/>
        <v>2</v>
      </c>
      <c r="N811">
        <f t="shared" si="85"/>
        <v>3</v>
      </c>
      <c r="O811" t="b">
        <f t="shared" si="86"/>
        <v>0</v>
      </c>
      <c r="P811" t="b">
        <f t="shared" si="87"/>
        <v>1</v>
      </c>
      <c r="Q811">
        <f t="shared" si="88"/>
        <v>3</v>
      </c>
      <c r="R811">
        <f t="shared" si="89"/>
        <v>5</v>
      </c>
      <c r="S811" t="b">
        <f t="shared" si="90"/>
        <v>1</v>
      </c>
    </row>
    <row r="812" spans="1:19" x14ac:dyDescent="0.3">
      <c r="A812" s="3" t="s">
        <v>522</v>
      </c>
      <c r="B812" s="6" t="s">
        <v>1091</v>
      </c>
      <c r="C812" s="4" t="s">
        <v>9</v>
      </c>
      <c r="D812" s="6">
        <v>0</v>
      </c>
      <c r="E812" s="6">
        <v>0</v>
      </c>
      <c r="F812" s="7">
        <v>0</v>
      </c>
      <c r="G812" s="8">
        <v>0</v>
      </c>
      <c r="H812" s="9">
        <v>7</v>
      </c>
      <c r="I812" s="10">
        <v>0</v>
      </c>
      <c r="J812" s="11">
        <v>0</v>
      </c>
      <c r="L812" s="6"/>
      <c r="M812">
        <f t="shared" si="84"/>
        <v>0</v>
      </c>
      <c r="N812">
        <f t="shared" si="85"/>
        <v>1.4</v>
      </c>
      <c r="O812" t="b">
        <f t="shared" si="86"/>
        <v>0</v>
      </c>
      <c r="P812" t="b">
        <f t="shared" si="87"/>
        <v>1</v>
      </c>
      <c r="Q812">
        <f t="shared" si="88"/>
        <v>4</v>
      </c>
      <c r="R812">
        <f t="shared" si="89"/>
        <v>5</v>
      </c>
      <c r="S812" t="b">
        <f t="shared" si="90"/>
        <v>1</v>
      </c>
    </row>
    <row r="813" spans="1:19" x14ac:dyDescent="0.3">
      <c r="A813" s="3" t="s">
        <v>523</v>
      </c>
      <c r="B813" s="6" t="s">
        <v>1091</v>
      </c>
      <c r="C813" s="4" t="s">
        <v>3</v>
      </c>
      <c r="D813" s="6">
        <v>7</v>
      </c>
      <c r="E813" s="6">
        <v>0</v>
      </c>
      <c r="F813" s="7">
        <v>7</v>
      </c>
      <c r="G813" s="8">
        <v>6</v>
      </c>
      <c r="H813" s="9">
        <v>7</v>
      </c>
      <c r="I813" s="10">
        <v>6</v>
      </c>
      <c r="J813" s="11">
        <v>7</v>
      </c>
      <c r="L813" s="6"/>
      <c r="M813">
        <f t="shared" si="84"/>
        <v>7</v>
      </c>
      <c r="N813">
        <f t="shared" si="85"/>
        <v>6.6</v>
      </c>
      <c r="O813" t="b">
        <f t="shared" si="86"/>
        <v>0</v>
      </c>
      <c r="P813" t="b">
        <f t="shared" si="87"/>
        <v>1</v>
      </c>
      <c r="Q813">
        <f t="shared" si="88"/>
        <v>3</v>
      </c>
      <c r="R813">
        <f t="shared" si="89"/>
        <v>5</v>
      </c>
      <c r="S813" t="b">
        <f t="shared" si="90"/>
        <v>1</v>
      </c>
    </row>
    <row r="814" spans="1:19" x14ac:dyDescent="0.3">
      <c r="A814" s="3" t="s">
        <v>1028</v>
      </c>
      <c r="B814" s="6" t="s">
        <v>1091</v>
      </c>
      <c r="C814" s="4" t="s">
        <v>23</v>
      </c>
      <c r="D814" s="6">
        <v>1</v>
      </c>
      <c r="E814" s="6">
        <v>2</v>
      </c>
      <c r="F814" s="7">
        <v>3</v>
      </c>
      <c r="G814" s="8">
        <v>1</v>
      </c>
      <c r="H814" s="9">
        <v>1</v>
      </c>
      <c r="I814" s="10">
        <v>1</v>
      </c>
      <c r="J814" s="11">
        <v>1</v>
      </c>
      <c r="L814" s="6"/>
      <c r="M814">
        <f t="shared" si="84"/>
        <v>1</v>
      </c>
      <c r="N814">
        <f t="shared" si="85"/>
        <v>1.4</v>
      </c>
      <c r="O814" t="b">
        <f t="shared" si="86"/>
        <v>0</v>
      </c>
      <c r="P814" t="b">
        <f t="shared" si="87"/>
        <v>1</v>
      </c>
      <c r="Q814">
        <f t="shared" si="88"/>
        <v>4</v>
      </c>
      <c r="R814">
        <f t="shared" si="89"/>
        <v>5</v>
      </c>
      <c r="S814" t="b">
        <f t="shared" si="90"/>
        <v>1</v>
      </c>
    </row>
    <row r="815" spans="1:19" x14ac:dyDescent="0.3">
      <c r="A815" s="3" t="s">
        <v>524</v>
      </c>
      <c r="B815" s="6" t="s">
        <v>1091</v>
      </c>
      <c r="C815" s="4" t="s">
        <v>5</v>
      </c>
      <c r="D815" s="6">
        <v>5</v>
      </c>
      <c r="E815" s="6">
        <v>0</v>
      </c>
      <c r="F815" s="7">
        <v>5</v>
      </c>
      <c r="G815" s="8">
        <v>5</v>
      </c>
      <c r="H815" s="9">
        <v>5</v>
      </c>
      <c r="I815" s="10">
        <v>5</v>
      </c>
      <c r="J815" s="11">
        <v>5</v>
      </c>
      <c r="L815" s="6"/>
      <c r="M815">
        <f t="shared" si="84"/>
        <v>5</v>
      </c>
      <c r="N815">
        <f t="shared" si="85"/>
        <v>5</v>
      </c>
      <c r="O815" t="b">
        <f t="shared" si="86"/>
        <v>1</v>
      </c>
      <c r="P815" t="b">
        <f t="shared" si="87"/>
        <v>1</v>
      </c>
      <c r="Q815">
        <f t="shared" si="88"/>
        <v>5</v>
      </c>
      <c r="R815">
        <f t="shared" si="89"/>
        <v>5</v>
      </c>
      <c r="S815" t="b">
        <f t="shared" si="90"/>
        <v>1</v>
      </c>
    </row>
    <row r="816" spans="1:19" x14ac:dyDescent="0.3">
      <c r="A816" s="3" t="s">
        <v>525</v>
      </c>
      <c r="B816" s="6" t="s">
        <v>1091</v>
      </c>
      <c r="C816" s="4" t="s">
        <v>5</v>
      </c>
      <c r="D816" s="6">
        <v>5</v>
      </c>
      <c r="E816" s="6">
        <v>0</v>
      </c>
      <c r="F816" s="7">
        <v>5</v>
      </c>
      <c r="G816" s="8">
        <v>5</v>
      </c>
      <c r="H816" s="9">
        <v>5</v>
      </c>
      <c r="I816" s="10">
        <v>5</v>
      </c>
      <c r="J816" s="11">
        <v>5</v>
      </c>
      <c r="L816" s="6"/>
      <c r="M816">
        <f t="shared" si="84"/>
        <v>5</v>
      </c>
      <c r="N816">
        <f t="shared" si="85"/>
        <v>5</v>
      </c>
      <c r="O816" t="b">
        <f t="shared" si="86"/>
        <v>1</v>
      </c>
      <c r="P816" t="b">
        <f t="shared" si="87"/>
        <v>1</v>
      </c>
      <c r="Q816">
        <f t="shared" si="88"/>
        <v>5</v>
      </c>
      <c r="R816">
        <f t="shared" si="89"/>
        <v>5</v>
      </c>
      <c r="S816" t="b">
        <f t="shared" si="90"/>
        <v>1</v>
      </c>
    </row>
    <row r="817" spans="1:19" x14ac:dyDescent="0.3">
      <c r="A817" s="3" t="s">
        <v>1029</v>
      </c>
      <c r="B817" s="6" t="s">
        <v>1091</v>
      </c>
      <c r="C817" s="4" t="s">
        <v>25</v>
      </c>
      <c r="D817" s="6">
        <v>6</v>
      </c>
      <c r="E817" s="6">
        <v>2</v>
      </c>
      <c r="F817" s="7">
        <v>6</v>
      </c>
      <c r="G817" s="8">
        <v>6</v>
      </c>
      <c r="H817" s="9">
        <v>6</v>
      </c>
      <c r="I817" s="10">
        <v>1</v>
      </c>
      <c r="J817" s="11">
        <v>6</v>
      </c>
      <c r="L817" s="6"/>
      <c r="M817">
        <f t="shared" si="84"/>
        <v>6</v>
      </c>
      <c r="N817">
        <f t="shared" si="85"/>
        <v>5</v>
      </c>
      <c r="O817" t="b">
        <f t="shared" si="86"/>
        <v>0</v>
      </c>
      <c r="P817" t="b">
        <f t="shared" si="87"/>
        <v>1</v>
      </c>
      <c r="Q817">
        <f t="shared" si="88"/>
        <v>4</v>
      </c>
      <c r="R817">
        <f t="shared" si="89"/>
        <v>5</v>
      </c>
      <c r="S817" t="b">
        <f t="shared" si="90"/>
        <v>1</v>
      </c>
    </row>
    <row r="818" spans="1:19" x14ac:dyDescent="0.3">
      <c r="A818" s="3" t="s">
        <v>526</v>
      </c>
      <c r="B818" s="6" t="s">
        <v>1091</v>
      </c>
      <c r="C818" s="4" t="s">
        <v>3</v>
      </c>
      <c r="D818" s="6">
        <v>7</v>
      </c>
      <c r="E818" s="6">
        <v>0</v>
      </c>
      <c r="F818" s="7">
        <v>7</v>
      </c>
      <c r="G818" s="8">
        <v>3</v>
      </c>
      <c r="H818" s="9">
        <v>7</v>
      </c>
      <c r="I818" s="10">
        <v>3</v>
      </c>
      <c r="J818" s="11">
        <v>7</v>
      </c>
      <c r="L818" s="6"/>
      <c r="M818">
        <f t="shared" si="84"/>
        <v>7</v>
      </c>
      <c r="N818">
        <f t="shared" si="85"/>
        <v>5.4</v>
      </c>
      <c r="O818" t="b">
        <f t="shared" si="86"/>
        <v>0</v>
      </c>
      <c r="P818" t="b">
        <f t="shared" si="87"/>
        <v>1</v>
      </c>
      <c r="Q818">
        <f t="shared" si="88"/>
        <v>3</v>
      </c>
      <c r="R818">
        <f t="shared" si="89"/>
        <v>5</v>
      </c>
      <c r="S818" t="b">
        <f t="shared" si="90"/>
        <v>1</v>
      </c>
    </row>
    <row r="819" spans="1:19" x14ac:dyDescent="0.3">
      <c r="A819" s="3" t="s">
        <v>527</v>
      </c>
      <c r="B819" s="6" t="s">
        <v>1091</v>
      </c>
      <c r="C819" s="4" t="s">
        <v>3</v>
      </c>
      <c r="D819" s="6">
        <v>7</v>
      </c>
      <c r="E819" s="6">
        <v>0</v>
      </c>
      <c r="F819" s="7">
        <v>7</v>
      </c>
      <c r="G819" s="8">
        <v>7</v>
      </c>
      <c r="H819" s="9">
        <v>7</v>
      </c>
      <c r="I819" s="10">
        <v>7</v>
      </c>
      <c r="J819" s="11">
        <v>7</v>
      </c>
      <c r="L819" s="6"/>
      <c r="M819">
        <f t="shared" si="84"/>
        <v>7</v>
      </c>
      <c r="N819">
        <f t="shared" si="85"/>
        <v>7</v>
      </c>
      <c r="O819" t="b">
        <f t="shared" si="86"/>
        <v>1</v>
      </c>
      <c r="P819" t="b">
        <f t="shared" si="87"/>
        <v>1</v>
      </c>
      <c r="Q819">
        <f t="shared" si="88"/>
        <v>5</v>
      </c>
      <c r="R819">
        <f t="shared" si="89"/>
        <v>5</v>
      </c>
      <c r="S819" t="b">
        <f t="shared" si="90"/>
        <v>1</v>
      </c>
    </row>
    <row r="820" spans="1:19" x14ac:dyDescent="0.3">
      <c r="A820" s="3" t="s">
        <v>870</v>
      </c>
      <c r="B820" s="6" t="s">
        <v>1091</v>
      </c>
      <c r="C820" s="4" t="s">
        <v>23</v>
      </c>
      <c r="D820" s="6">
        <v>1</v>
      </c>
      <c r="E820" s="6">
        <v>1</v>
      </c>
      <c r="F820" s="7">
        <v>3</v>
      </c>
      <c r="G820" s="8">
        <v>1</v>
      </c>
      <c r="H820" s="9">
        <v>1</v>
      </c>
      <c r="I820" s="10">
        <v>1</v>
      </c>
      <c r="J820" s="11">
        <v>1</v>
      </c>
      <c r="L820" s="6"/>
      <c r="M820">
        <f t="shared" si="84"/>
        <v>1</v>
      </c>
      <c r="N820">
        <f t="shared" si="85"/>
        <v>1.4</v>
      </c>
      <c r="O820" t="b">
        <f t="shared" si="86"/>
        <v>0</v>
      </c>
      <c r="P820" t="b">
        <f t="shared" si="87"/>
        <v>1</v>
      </c>
      <c r="Q820">
        <f t="shared" si="88"/>
        <v>4</v>
      </c>
      <c r="R820">
        <f t="shared" si="89"/>
        <v>5</v>
      </c>
      <c r="S820" t="b">
        <f t="shared" si="90"/>
        <v>1</v>
      </c>
    </row>
    <row r="821" spans="1:19" x14ac:dyDescent="0.3">
      <c r="A821" s="3" t="s">
        <v>528</v>
      </c>
      <c r="B821" s="6" t="s">
        <v>1091</v>
      </c>
      <c r="C821" s="4" t="s">
        <v>5</v>
      </c>
      <c r="D821" s="6">
        <v>5</v>
      </c>
      <c r="E821" s="6">
        <v>0</v>
      </c>
      <c r="F821" s="7">
        <v>5</v>
      </c>
      <c r="G821" s="8">
        <v>5</v>
      </c>
      <c r="H821" s="9">
        <v>5</v>
      </c>
      <c r="I821" s="10">
        <v>5</v>
      </c>
      <c r="J821" s="11">
        <v>5</v>
      </c>
      <c r="L821" s="6"/>
      <c r="M821">
        <f t="shared" si="84"/>
        <v>5</v>
      </c>
      <c r="N821">
        <f t="shared" si="85"/>
        <v>5</v>
      </c>
      <c r="O821" t="b">
        <f t="shared" si="86"/>
        <v>1</v>
      </c>
      <c r="P821" t="b">
        <f t="shared" si="87"/>
        <v>1</v>
      </c>
      <c r="Q821">
        <f t="shared" si="88"/>
        <v>5</v>
      </c>
      <c r="R821">
        <f t="shared" si="89"/>
        <v>5</v>
      </c>
      <c r="S821" t="b">
        <f t="shared" si="90"/>
        <v>1</v>
      </c>
    </row>
    <row r="822" spans="1:19" x14ac:dyDescent="0.3">
      <c r="A822" s="3" t="s">
        <v>529</v>
      </c>
      <c r="B822" s="6" t="s">
        <v>1091</v>
      </c>
      <c r="C822" s="4" t="s">
        <v>5</v>
      </c>
      <c r="D822" s="6">
        <v>5</v>
      </c>
      <c r="E822" s="6">
        <v>0</v>
      </c>
      <c r="F822" s="7">
        <v>5</v>
      </c>
      <c r="G822" s="8">
        <v>5</v>
      </c>
      <c r="H822" s="9">
        <v>5</v>
      </c>
      <c r="I822" s="10">
        <v>5</v>
      </c>
      <c r="J822" s="11">
        <v>5</v>
      </c>
      <c r="L822" s="6"/>
      <c r="M822">
        <f t="shared" si="84"/>
        <v>5</v>
      </c>
      <c r="N822">
        <f t="shared" si="85"/>
        <v>5</v>
      </c>
      <c r="O822" t="b">
        <f t="shared" si="86"/>
        <v>1</v>
      </c>
      <c r="P822" t="b">
        <f t="shared" si="87"/>
        <v>1</v>
      </c>
      <c r="Q822">
        <f t="shared" si="88"/>
        <v>5</v>
      </c>
      <c r="R822">
        <f t="shared" si="89"/>
        <v>5</v>
      </c>
      <c r="S822" t="b">
        <f t="shared" si="90"/>
        <v>1</v>
      </c>
    </row>
    <row r="823" spans="1:19" x14ac:dyDescent="0.3">
      <c r="A823" s="3" t="s">
        <v>530</v>
      </c>
      <c r="B823" s="6" t="s">
        <v>1091</v>
      </c>
      <c r="C823" s="4" t="s">
        <v>5</v>
      </c>
      <c r="D823" s="6">
        <v>5</v>
      </c>
      <c r="E823" s="6">
        <v>0</v>
      </c>
      <c r="F823" s="7">
        <v>5</v>
      </c>
      <c r="G823" s="8">
        <v>2</v>
      </c>
      <c r="H823" s="9">
        <v>5</v>
      </c>
      <c r="I823" s="10">
        <v>2</v>
      </c>
      <c r="J823" s="11">
        <v>5</v>
      </c>
      <c r="L823" s="6"/>
      <c r="M823">
        <f t="shared" si="84"/>
        <v>5</v>
      </c>
      <c r="N823">
        <f t="shared" si="85"/>
        <v>3.8</v>
      </c>
      <c r="O823" t="b">
        <f t="shared" si="86"/>
        <v>0</v>
      </c>
      <c r="P823" t="b">
        <f t="shared" si="87"/>
        <v>1</v>
      </c>
      <c r="Q823">
        <f t="shared" si="88"/>
        <v>3</v>
      </c>
      <c r="R823">
        <f t="shared" si="89"/>
        <v>5</v>
      </c>
      <c r="S823" t="b">
        <f t="shared" si="90"/>
        <v>1</v>
      </c>
    </row>
    <row r="824" spans="1:19" x14ac:dyDescent="0.3">
      <c r="A824" s="3" t="s">
        <v>531</v>
      </c>
      <c r="B824" s="6" t="s">
        <v>1091</v>
      </c>
      <c r="C824" s="4" t="s">
        <v>5</v>
      </c>
      <c r="D824" s="6">
        <v>5</v>
      </c>
      <c r="E824" s="6">
        <v>0</v>
      </c>
      <c r="F824" s="7">
        <v>5</v>
      </c>
      <c r="G824" s="8">
        <v>7</v>
      </c>
      <c r="H824" s="9">
        <v>5</v>
      </c>
      <c r="I824" s="10">
        <v>7</v>
      </c>
      <c r="J824" s="11">
        <v>5</v>
      </c>
      <c r="L824" s="6"/>
      <c r="M824">
        <f t="shared" si="84"/>
        <v>5</v>
      </c>
      <c r="N824">
        <f t="shared" si="85"/>
        <v>5.8</v>
      </c>
      <c r="O824" t="b">
        <f t="shared" si="86"/>
        <v>0</v>
      </c>
      <c r="P824" t="b">
        <f t="shared" si="87"/>
        <v>1</v>
      </c>
      <c r="Q824">
        <f t="shared" si="88"/>
        <v>3</v>
      </c>
      <c r="R824">
        <f t="shared" si="89"/>
        <v>5</v>
      </c>
      <c r="S824" t="b">
        <f t="shared" si="90"/>
        <v>1</v>
      </c>
    </row>
    <row r="825" spans="1:19" x14ac:dyDescent="0.3">
      <c r="A825" s="3" t="s">
        <v>532</v>
      </c>
      <c r="B825" s="6" t="s">
        <v>1091</v>
      </c>
      <c r="C825" s="4" t="s">
        <v>5</v>
      </c>
      <c r="D825" s="6">
        <v>5</v>
      </c>
      <c r="E825" s="6">
        <v>0</v>
      </c>
      <c r="F825" s="7">
        <v>5</v>
      </c>
      <c r="G825" s="8">
        <v>5</v>
      </c>
      <c r="H825" s="9">
        <v>5</v>
      </c>
      <c r="I825" s="10">
        <v>5</v>
      </c>
      <c r="J825" s="11">
        <v>5</v>
      </c>
      <c r="L825" s="6"/>
      <c r="M825">
        <f t="shared" si="84"/>
        <v>5</v>
      </c>
      <c r="N825">
        <f t="shared" si="85"/>
        <v>5</v>
      </c>
      <c r="O825" t="b">
        <f t="shared" si="86"/>
        <v>1</v>
      </c>
      <c r="P825" t="b">
        <f t="shared" si="87"/>
        <v>1</v>
      </c>
      <c r="Q825">
        <f t="shared" si="88"/>
        <v>5</v>
      </c>
      <c r="R825">
        <f t="shared" si="89"/>
        <v>5</v>
      </c>
      <c r="S825" t="b">
        <f t="shared" si="90"/>
        <v>1</v>
      </c>
    </row>
    <row r="826" spans="1:19" x14ac:dyDescent="0.3">
      <c r="A826" s="3" t="s">
        <v>533</v>
      </c>
      <c r="B826" s="6" t="s">
        <v>1091</v>
      </c>
      <c r="C826" s="4" t="s">
        <v>5</v>
      </c>
      <c r="D826" s="6">
        <v>5</v>
      </c>
      <c r="E826" s="6">
        <v>0</v>
      </c>
      <c r="F826" s="7">
        <v>5</v>
      </c>
      <c r="G826" s="8">
        <v>5</v>
      </c>
      <c r="H826" s="9">
        <v>5</v>
      </c>
      <c r="I826" s="10">
        <v>5</v>
      </c>
      <c r="J826" s="11">
        <v>5</v>
      </c>
      <c r="L826" s="6"/>
      <c r="M826">
        <f t="shared" si="84"/>
        <v>5</v>
      </c>
      <c r="N826">
        <f t="shared" si="85"/>
        <v>5</v>
      </c>
      <c r="O826" t="b">
        <f t="shared" si="86"/>
        <v>1</v>
      </c>
      <c r="P826" t="b">
        <f t="shared" si="87"/>
        <v>1</v>
      </c>
      <c r="Q826">
        <f t="shared" si="88"/>
        <v>5</v>
      </c>
      <c r="R826">
        <f t="shared" si="89"/>
        <v>5</v>
      </c>
      <c r="S826" t="b">
        <f t="shared" si="90"/>
        <v>1</v>
      </c>
    </row>
    <row r="827" spans="1:19" x14ac:dyDescent="0.3">
      <c r="A827" s="3" t="s">
        <v>534</v>
      </c>
      <c r="B827" s="6" t="s">
        <v>1091</v>
      </c>
      <c r="C827" s="4" t="s">
        <v>5</v>
      </c>
      <c r="D827" s="6">
        <v>5</v>
      </c>
      <c r="E827" s="6">
        <v>0</v>
      </c>
      <c r="F827" s="7">
        <v>5</v>
      </c>
      <c r="G827" s="8">
        <v>5</v>
      </c>
      <c r="H827" s="9">
        <v>5</v>
      </c>
      <c r="I827" s="10">
        <v>5</v>
      </c>
      <c r="J827" s="11">
        <v>5</v>
      </c>
      <c r="L827" s="6"/>
      <c r="M827">
        <f t="shared" si="84"/>
        <v>5</v>
      </c>
      <c r="N827">
        <f t="shared" si="85"/>
        <v>5</v>
      </c>
      <c r="O827" t="b">
        <f t="shared" si="86"/>
        <v>1</v>
      </c>
      <c r="P827" t="b">
        <f t="shared" si="87"/>
        <v>1</v>
      </c>
      <c r="Q827">
        <f t="shared" si="88"/>
        <v>5</v>
      </c>
      <c r="R827">
        <f t="shared" si="89"/>
        <v>5</v>
      </c>
      <c r="S827" t="b">
        <f t="shared" si="90"/>
        <v>1</v>
      </c>
    </row>
    <row r="828" spans="1:19" x14ac:dyDescent="0.3">
      <c r="A828" s="3" t="s">
        <v>535</v>
      </c>
      <c r="B828" s="6" t="s">
        <v>1090</v>
      </c>
      <c r="C828" s="4" t="s">
        <v>3</v>
      </c>
      <c r="D828" s="6">
        <v>7</v>
      </c>
      <c r="E828" s="6">
        <v>0</v>
      </c>
      <c r="F828" s="7">
        <v>3</v>
      </c>
      <c r="G828" s="8">
        <v>7</v>
      </c>
      <c r="H828" s="9">
        <v>7</v>
      </c>
      <c r="I828" s="10">
        <v>7</v>
      </c>
      <c r="J828" s="11">
        <v>7</v>
      </c>
      <c r="L828" s="6"/>
      <c r="M828">
        <f t="shared" si="84"/>
        <v>7</v>
      </c>
      <c r="N828">
        <f t="shared" si="85"/>
        <v>6.2</v>
      </c>
      <c r="O828" t="b">
        <f t="shared" si="86"/>
        <v>0</v>
      </c>
      <c r="P828" t="b">
        <f t="shared" si="87"/>
        <v>1</v>
      </c>
      <c r="Q828">
        <f t="shared" si="88"/>
        <v>4</v>
      </c>
      <c r="R828">
        <f t="shared" si="89"/>
        <v>5</v>
      </c>
      <c r="S828" t="b">
        <f t="shared" si="90"/>
        <v>1</v>
      </c>
    </row>
    <row r="829" spans="1:19" x14ac:dyDescent="0.3">
      <c r="A829" s="3" t="s">
        <v>536</v>
      </c>
      <c r="B829" s="6" t="s">
        <v>1090</v>
      </c>
      <c r="C829" s="4" t="s">
        <v>9</v>
      </c>
      <c r="D829" s="6">
        <v>0</v>
      </c>
      <c r="E829" s="6">
        <v>0</v>
      </c>
      <c r="F829" s="7">
        <v>0</v>
      </c>
      <c r="G829" s="8">
        <v>1</v>
      </c>
      <c r="H829" s="9">
        <v>0</v>
      </c>
      <c r="I829" s="10">
        <v>0</v>
      </c>
      <c r="J829" s="11">
        <v>0</v>
      </c>
      <c r="L829" s="6"/>
      <c r="M829">
        <f t="shared" si="84"/>
        <v>0</v>
      </c>
      <c r="N829">
        <f t="shared" si="85"/>
        <v>0.2</v>
      </c>
      <c r="O829" t="b">
        <f t="shared" si="86"/>
        <v>0</v>
      </c>
      <c r="P829" t="b">
        <f t="shared" si="87"/>
        <v>1</v>
      </c>
      <c r="Q829">
        <f t="shared" si="88"/>
        <v>4</v>
      </c>
      <c r="R829">
        <f t="shared" si="89"/>
        <v>5</v>
      </c>
      <c r="S829" t="b">
        <f t="shared" si="90"/>
        <v>1</v>
      </c>
    </row>
    <row r="830" spans="1:19" x14ac:dyDescent="0.3">
      <c r="A830" s="3" t="s">
        <v>537</v>
      </c>
      <c r="B830" s="6" t="s">
        <v>1090</v>
      </c>
      <c r="C830" s="4" t="s">
        <v>25</v>
      </c>
      <c r="D830" s="6">
        <v>6</v>
      </c>
      <c r="E830" s="6">
        <v>0</v>
      </c>
      <c r="F830" s="7">
        <v>7</v>
      </c>
      <c r="G830" s="8">
        <v>6</v>
      </c>
      <c r="H830" s="9">
        <v>6</v>
      </c>
      <c r="I830" s="10">
        <v>7</v>
      </c>
      <c r="J830" s="11">
        <v>6</v>
      </c>
      <c r="L830" s="6"/>
      <c r="M830">
        <f t="shared" si="84"/>
        <v>6</v>
      </c>
      <c r="N830">
        <f t="shared" si="85"/>
        <v>6.4</v>
      </c>
      <c r="O830" t="b">
        <f t="shared" si="86"/>
        <v>0</v>
      </c>
      <c r="P830" t="b">
        <f t="shared" si="87"/>
        <v>1</v>
      </c>
      <c r="Q830">
        <f t="shared" si="88"/>
        <v>3</v>
      </c>
      <c r="R830">
        <f t="shared" si="89"/>
        <v>5</v>
      </c>
      <c r="S830" t="b">
        <f t="shared" si="90"/>
        <v>1</v>
      </c>
    </row>
    <row r="831" spans="1:19" x14ac:dyDescent="0.3">
      <c r="A831" s="3" t="s">
        <v>538</v>
      </c>
      <c r="B831" s="6" t="s">
        <v>1090</v>
      </c>
      <c r="C831" s="4" t="s">
        <v>3</v>
      </c>
      <c r="D831" s="6">
        <v>7</v>
      </c>
      <c r="E831" s="6">
        <v>0</v>
      </c>
      <c r="F831" s="7">
        <v>7</v>
      </c>
      <c r="G831" s="8">
        <v>7</v>
      </c>
      <c r="H831" s="9">
        <v>0</v>
      </c>
      <c r="I831" s="10">
        <v>7</v>
      </c>
      <c r="J831" s="11">
        <v>0</v>
      </c>
      <c r="L831" s="6"/>
      <c r="M831">
        <f t="shared" si="84"/>
        <v>7</v>
      </c>
      <c r="N831">
        <f t="shared" si="85"/>
        <v>4.2</v>
      </c>
      <c r="O831" t="b">
        <f t="shared" si="86"/>
        <v>0</v>
      </c>
      <c r="P831" t="b">
        <f t="shared" si="87"/>
        <v>1</v>
      </c>
      <c r="Q831">
        <f t="shared" si="88"/>
        <v>3</v>
      </c>
      <c r="R831">
        <f t="shared" si="89"/>
        <v>5</v>
      </c>
      <c r="S831" t="b">
        <f t="shared" si="90"/>
        <v>1</v>
      </c>
    </row>
    <row r="832" spans="1:19" x14ac:dyDescent="0.3">
      <c r="A832" s="3" t="s">
        <v>539</v>
      </c>
      <c r="B832" s="6" t="s">
        <v>1090</v>
      </c>
      <c r="C832" s="4" t="s">
        <v>3</v>
      </c>
      <c r="D832" s="6">
        <v>7</v>
      </c>
      <c r="E832" s="6">
        <v>0</v>
      </c>
      <c r="F832" s="7">
        <v>7</v>
      </c>
      <c r="G832" s="8">
        <v>7</v>
      </c>
      <c r="H832" s="9">
        <v>7</v>
      </c>
      <c r="I832" s="10">
        <v>7</v>
      </c>
      <c r="J832" s="11">
        <v>7</v>
      </c>
      <c r="L832" s="6"/>
      <c r="M832">
        <f t="shared" si="84"/>
        <v>7</v>
      </c>
      <c r="N832">
        <f t="shared" si="85"/>
        <v>7</v>
      </c>
      <c r="O832" t="b">
        <f t="shared" si="86"/>
        <v>1</v>
      </c>
      <c r="P832" t="b">
        <f t="shared" si="87"/>
        <v>1</v>
      </c>
      <c r="Q832">
        <f t="shared" si="88"/>
        <v>5</v>
      </c>
      <c r="R832">
        <f t="shared" si="89"/>
        <v>5</v>
      </c>
      <c r="S832" t="b">
        <f t="shared" si="90"/>
        <v>1</v>
      </c>
    </row>
    <row r="833" spans="1:19" x14ac:dyDescent="0.3">
      <c r="A833" s="3" t="s">
        <v>871</v>
      </c>
      <c r="B833" s="6" t="s">
        <v>1090</v>
      </c>
      <c r="C833" s="4" t="s">
        <v>23</v>
      </c>
      <c r="D833" s="6">
        <v>1</v>
      </c>
      <c r="E833" s="6">
        <v>1</v>
      </c>
      <c r="F833" s="7">
        <v>1</v>
      </c>
      <c r="G833" s="8">
        <v>1</v>
      </c>
      <c r="H833" s="9">
        <v>1</v>
      </c>
      <c r="I833" s="10">
        <v>0</v>
      </c>
      <c r="J833" s="11">
        <v>1</v>
      </c>
      <c r="L833" s="6"/>
      <c r="M833">
        <f t="shared" si="84"/>
        <v>1</v>
      </c>
      <c r="N833">
        <f t="shared" si="85"/>
        <v>0.8</v>
      </c>
      <c r="O833" t="b">
        <f t="shared" si="86"/>
        <v>0</v>
      </c>
      <c r="P833" t="b">
        <f t="shared" si="87"/>
        <v>1</v>
      </c>
      <c r="Q833">
        <f t="shared" si="88"/>
        <v>4</v>
      </c>
      <c r="R833">
        <f t="shared" si="89"/>
        <v>5</v>
      </c>
      <c r="S833" t="b">
        <f t="shared" si="90"/>
        <v>1</v>
      </c>
    </row>
    <row r="834" spans="1:19" x14ac:dyDescent="0.3">
      <c r="A834" s="3" t="s">
        <v>540</v>
      </c>
      <c r="B834" s="6" t="s">
        <v>1090</v>
      </c>
      <c r="C834" s="4" t="s">
        <v>25</v>
      </c>
      <c r="D834" s="6">
        <v>6</v>
      </c>
      <c r="E834" s="6">
        <v>0</v>
      </c>
      <c r="F834" s="7">
        <v>7</v>
      </c>
      <c r="G834" s="8">
        <v>6</v>
      </c>
      <c r="H834" s="9">
        <v>7</v>
      </c>
      <c r="I834" s="10">
        <v>6</v>
      </c>
      <c r="J834" s="11">
        <v>6</v>
      </c>
      <c r="L834" s="6"/>
      <c r="M834">
        <f t="shared" ref="M834:M897" si="91">MODE(F834:L834)</f>
        <v>6</v>
      </c>
      <c r="N834">
        <f t="shared" ref="N834:N897" si="92">AVERAGE(F834:L834)</f>
        <v>6.4</v>
      </c>
      <c r="O834" t="b">
        <f t="shared" ref="O834:O897" si="93">M834=N834</f>
        <v>0</v>
      </c>
      <c r="P834" t="b">
        <f t="shared" ref="P834:P897" si="94">M834=D834</f>
        <v>1</v>
      </c>
      <c r="Q834">
        <f t="shared" ref="Q834:Q897" si="95">COUNTIF(F834:L834, M834)</f>
        <v>3</v>
      </c>
      <c r="R834">
        <f t="shared" ref="R834:R897" si="96">COUNT(F834:L834)</f>
        <v>5</v>
      </c>
      <c r="S834" t="b">
        <f t="shared" ref="S834:S897" si="97">Q834&gt;0.5*R834</f>
        <v>1</v>
      </c>
    </row>
    <row r="835" spans="1:19" x14ac:dyDescent="0.3">
      <c r="A835" s="3" t="s">
        <v>872</v>
      </c>
      <c r="B835" s="6" t="s">
        <v>1090</v>
      </c>
      <c r="C835" s="4" t="s">
        <v>18</v>
      </c>
      <c r="D835" s="6">
        <v>3</v>
      </c>
      <c r="E835" s="6">
        <v>1</v>
      </c>
      <c r="F835" s="7">
        <v>3</v>
      </c>
      <c r="G835" s="8">
        <v>3</v>
      </c>
      <c r="H835" s="9">
        <v>0</v>
      </c>
      <c r="I835" s="10">
        <v>3</v>
      </c>
      <c r="J835" s="11">
        <v>0</v>
      </c>
      <c r="L835" s="6"/>
      <c r="M835">
        <f t="shared" si="91"/>
        <v>3</v>
      </c>
      <c r="N835">
        <f t="shared" si="92"/>
        <v>1.8</v>
      </c>
      <c r="O835" t="b">
        <f t="shared" si="93"/>
        <v>0</v>
      </c>
      <c r="P835" t="b">
        <f t="shared" si="94"/>
        <v>1</v>
      </c>
      <c r="Q835">
        <f t="shared" si="95"/>
        <v>3</v>
      </c>
      <c r="R835">
        <f t="shared" si="96"/>
        <v>5</v>
      </c>
      <c r="S835" t="b">
        <f t="shared" si="97"/>
        <v>1</v>
      </c>
    </row>
    <row r="836" spans="1:19" x14ac:dyDescent="0.3">
      <c r="A836" s="3" t="s">
        <v>541</v>
      </c>
      <c r="B836" s="6" t="s">
        <v>1090</v>
      </c>
      <c r="C836" s="4" t="s">
        <v>5</v>
      </c>
      <c r="D836" s="6">
        <v>5</v>
      </c>
      <c r="E836" s="6">
        <v>0</v>
      </c>
      <c r="F836" s="7">
        <v>5</v>
      </c>
      <c r="G836" s="8">
        <v>5</v>
      </c>
      <c r="H836" s="9">
        <v>5</v>
      </c>
      <c r="I836" s="10">
        <v>5</v>
      </c>
      <c r="J836" s="11">
        <v>5</v>
      </c>
      <c r="L836" s="6"/>
      <c r="M836">
        <f t="shared" si="91"/>
        <v>5</v>
      </c>
      <c r="N836">
        <f t="shared" si="92"/>
        <v>5</v>
      </c>
      <c r="O836" t="b">
        <f t="shared" si="93"/>
        <v>1</v>
      </c>
      <c r="P836" t="b">
        <f t="shared" si="94"/>
        <v>1</v>
      </c>
      <c r="Q836">
        <f t="shared" si="95"/>
        <v>5</v>
      </c>
      <c r="R836">
        <f t="shared" si="96"/>
        <v>5</v>
      </c>
      <c r="S836" t="b">
        <f t="shared" si="97"/>
        <v>1</v>
      </c>
    </row>
    <row r="837" spans="1:19" x14ac:dyDescent="0.3">
      <c r="A837" s="3" t="s">
        <v>542</v>
      </c>
      <c r="B837" s="6" t="s">
        <v>1090</v>
      </c>
      <c r="C837" s="4" t="s">
        <v>3</v>
      </c>
      <c r="D837" s="6">
        <v>7</v>
      </c>
      <c r="E837" s="6">
        <v>0</v>
      </c>
      <c r="F837" s="7">
        <v>0</v>
      </c>
      <c r="G837" s="8">
        <v>7</v>
      </c>
      <c r="H837" s="9">
        <v>7</v>
      </c>
      <c r="I837" s="10">
        <v>7</v>
      </c>
      <c r="J837" s="11">
        <v>7</v>
      </c>
      <c r="L837" s="6"/>
      <c r="M837">
        <f t="shared" si="91"/>
        <v>7</v>
      </c>
      <c r="N837">
        <f t="shared" si="92"/>
        <v>5.6</v>
      </c>
      <c r="O837" t="b">
        <f t="shared" si="93"/>
        <v>0</v>
      </c>
      <c r="P837" t="b">
        <f t="shared" si="94"/>
        <v>1</v>
      </c>
      <c r="Q837">
        <f t="shared" si="95"/>
        <v>4</v>
      </c>
      <c r="R837">
        <f t="shared" si="96"/>
        <v>5</v>
      </c>
      <c r="S837" t="b">
        <f t="shared" si="97"/>
        <v>1</v>
      </c>
    </row>
    <row r="838" spans="1:19" x14ac:dyDescent="0.3">
      <c r="A838" s="3" t="s">
        <v>543</v>
      </c>
      <c r="B838" s="6" t="s">
        <v>1090</v>
      </c>
      <c r="C838" s="4" t="s">
        <v>5</v>
      </c>
      <c r="D838" s="6">
        <v>5</v>
      </c>
      <c r="E838" s="6">
        <v>0</v>
      </c>
      <c r="F838" s="7">
        <v>5</v>
      </c>
      <c r="G838" s="8">
        <v>5</v>
      </c>
      <c r="H838" s="9">
        <v>5</v>
      </c>
      <c r="I838" s="10">
        <v>5</v>
      </c>
      <c r="J838" s="11">
        <v>5</v>
      </c>
      <c r="L838" s="6"/>
      <c r="M838">
        <f t="shared" si="91"/>
        <v>5</v>
      </c>
      <c r="N838">
        <f t="shared" si="92"/>
        <v>5</v>
      </c>
      <c r="O838" t="b">
        <f t="shared" si="93"/>
        <v>1</v>
      </c>
      <c r="P838" t="b">
        <f t="shared" si="94"/>
        <v>1</v>
      </c>
      <c r="Q838">
        <f t="shared" si="95"/>
        <v>5</v>
      </c>
      <c r="R838">
        <f t="shared" si="96"/>
        <v>5</v>
      </c>
      <c r="S838" t="b">
        <f t="shared" si="97"/>
        <v>1</v>
      </c>
    </row>
    <row r="839" spans="1:19" x14ac:dyDescent="0.3">
      <c r="A839" s="3" t="s">
        <v>544</v>
      </c>
      <c r="B839" s="6" t="s">
        <v>1090</v>
      </c>
      <c r="C839" s="4" t="s">
        <v>23</v>
      </c>
      <c r="D839" s="6">
        <v>1</v>
      </c>
      <c r="E839" s="6">
        <v>0</v>
      </c>
      <c r="F839" s="7">
        <v>6</v>
      </c>
      <c r="G839" s="8">
        <v>1</v>
      </c>
      <c r="H839" s="9">
        <v>1</v>
      </c>
      <c r="I839" s="10">
        <v>1</v>
      </c>
      <c r="J839" s="11">
        <v>1</v>
      </c>
      <c r="L839" s="6"/>
      <c r="M839">
        <f t="shared" si="91"/>
        <v>1</v>
      </c>
      <c r="N839">
        <f t="shared" si="92"/>
        <v>2</v>
      </c>
      <c r="O839" t="b">
        <f t="shared" si="93"/>
        <v>0</v>
      </c>
      <c r="P839" t="b">
        <f t="shared" si="94"/>
        <v>1</v>
      </c>
      <c r="Q839">
        <f t="shared" si="95"/>
        <v>4</v>
      </c>
      <c r="R839">
        <f t="shared" si="96"/>
        <v>5</v>
      </c>
      <c r="S839" t="b">
        <f t="shared" si="97"/>
        <v>1</v>
      </c>
    </row>
    <row r="840" spans="1:19" x14ac:dyDescent="0.3">
      <c r="A840" s="3" t="s">
        <v>545</v>
      </c>
      <c r="B840" s="6" t="s">
        <v>1090</v>
      </c>
      <c r="C840" s="4" t="s">
        <v>5</v>
      </c>
      <c r="D840" s="6">
        <v>5</v>
      </c>
      <c r="E840" s="6">
        <v>0</v>
      </c>
      <c r="F840" s="7">
        <v>5</v>
      </c>
      <c r="G840" s="8">
        <v>5</v>
      </c>
      <c r="H840" s="9">
        <v>5</v>
      </c>
      <c r="I840" s="10">
        <v>5</v>
      </c>
      <c r="J840" s="11">
        <v>5</v>
      </c>
      <c r="L840" s="6"/>
      <c r="M840">
        <f t="shared" si="91"/>
        <v>5</v>
      </c>
      <c r="N840">
        <f t="shared" si="92"/>
        <v>5</v>
      </c>
      <c r="O840" t="b">
        <f t="shared" si="93"/>
        <v>1</v>
      </c>
      <c r="P840" t="b">
        <f t="shared" si="94"/>
        <v>1</v>
      </c>
      <c r="Q840">
        <f t="shared" si="95"/>
        <v>5</v>
      </c>
      <c r="R840">
        <f t="shared" si="96"/>
        <v>5</v>
      </c>
      <c r="S840" t="b">
        <f t="shared" si="97"/>
        <v>1</v>
      </c>
    </row>
    <row r="841" spans="1:19" x14ac:dyDescent="0.3">
      <c r="A841" s="3" t="s">
        <v>873</v>
      </c>
      <c r="B841" s="6" t="s">
        <v>1090</v>
      </c>
      <c r="C841" s="4" t="s">
        <v>3</v>
      </c>
      <c r="D841" s="6">
        <v>7</v>
      </c>
      <c r="E841" s="6">
        <v>1</v>
      </c>
      <c r="F841" s="7">
        <v>3</v>
      </c>
      <c r="G841" s="8">
        <v>7</v>
      </c>
      <c r="H841" s="9">
        <v>7</v>
      </c>
      <c r="I841" s="10">
        <v>3</v>
      </c>
      <c r="J841" s="11">
        <v>7</v>
      </c>
      <c r="L841" s="6"/>
      <c r="M841">
        <f t="shared" si="91"/>
        <v>7</v>
      </c>
      <c r="N841">
        <f t="shared" si="92"/>
        <v>5.4</v>
      </c>
      <c r="O841" t="b">
        <f t="shared" si="93"/>
        <v>0</v>
      </c>
      <c r="P841" t="b">
        <f t="shared" si="94"/>
        <v>1</v>
      </c>
      <c r="Q841">
        <f t="shared" si="95"/>
        <v>3</v>
      </c>
      <c r="R841">
        <f t="shared" si="96"/>
        <v>5</v>
      </c>
      <c r="S841" t="b">
        <f t="shared" si="97"/>
        <v>1</v>
      </c>
    </row>
    <row r="842" spans="1:19" x14ac:dyDescent="0.3">
      <c r="A842" s="3" t="s">
        <v>546</v>
      </c>
      <c r="B842" s="6" t="s">
        <v>1090</v>
      </c>
      <c r="C842" s="4" t="s">
        <v>3</v>
      </c>
      <c r="D842" s="6">
        <v>7</v>
      </c>
      <c r="E842" s="6">
        <v>0</v>
      </c>
      <c r="F842" s="7">
        <v>7</v>
      </c>
      <c r="G842" s="8">
        <v>0</v>
      </c>
      <c r="H842" s="9">
        <v>7</v>
      </c>
      <c r="I842" s="10">
        <v>4</v>
      </c>
      <c r="J842" s="11">
        <v>7</v>
      </c>
      <c r="L842" s="6"/>
      <c r="M842">
        <f t="shared" si="91"/>
        <v>7</v>
      </c>
      <c r="N842">
        <f t="shared" si="92"/>
        <v>5</v>
      </c>
      <c r="O842" t="b">
        <f t="shared" si="93"/>
        <v>0</v>
      </c>
      <c r="P842" t="b">
        <f t="shared" si="94"/>
        <v>1</v>
      </c>
      <c r="Q842">
        <f t="shared" si="95"/>
        <v>3</v>
      </c>
      <c r="R842">
        <f t="shared" si="96"/>
        <v>5</v>
      </c>
      <c r="S842" t="b">
        <f t="shared" si="97"/>
        <v>1</v>
      </c>
    </row>
    <row r="843" spans="1:19" x14ac:dyDescent="0.3">
      <c r="A843" s="3" t="s">
        <v>547</v>
      </c>
      <c r="B843" s="6" t="s">
        <v>1090</v>
      </c>
      <c r="C843" s="4" t="s">
        <v>12</v>
      </c>
      <c r="D843" s="6">
        <v>2</v>
      </c>
      <c r="E843" s="6">
        <v>0</v>
      </c>
      <c r="F843" s="7">
        <v>7</v>
      </c>
      <c r="G843" s="8">
        <v>2</v>
      </c>
      <c r="H843" s="9">
        <v>5</v>
      </c>
      <c r="I843" s="10">
        <v>2</v>
      </c>
      <c r="J843" s="11">
        <v>2</v>
      </c>
      <c r="L843" s="6"/>
      <c r="M843">
        <f t="shared" si="91"/>
        <v>2</v>
      </c>
      <c r="N843">
        <f t="shared" si="92"/>
        <v>3.6</v>
      </c>
      <c r="O843" t="b">
        <f t="shared" si="93"/>
        <v>0</v>
      </c>
      <c r="P843" t="b">
        <f t="shared" si="94"/>
        <v>1</v>
      </c>
      <c r="Q843">
        <f t="shared" si="95"/>
        <v>3</v>
      </c>
      <c r="R843">
        <f t="shared" si="96"/>
        <v>5</v>
      </c>
      <c r="S843" t="b">
        <f t="shared" si="97"/>
        <v>1</v>
      </c>
    </row>
    <row r="844" spans="1:19" x14ac:dyDescent="0.3">
      <c r="A844" s="3" t="s">
        <v>548</v>
      </c>
      <c r="B844" s="6" t="s">
        <v>1091</v>
      </c>
      <c r="C844" s="4" t="s">
        <v>9</v>
      </c>
      <c r="D844" s="6">
        <v>0</v>
      </c>
      <c r="E844" s="6">
        <v>0</v>
      </c>
      <c r="F844" s="7">
        <v>0</v>
      </c>
      <c r="G844" s="8">
        <v>0</v>
      </c>
      <c r="H844" s="9">
        <v>0</v>
      </c>
      <c r="I844" s="10">
        <v>0</v>
      </c>
      <c r="J844" s="11">
        <v>0</v>
      </c>
      <c r="L844" s="6"/>
      <c r="M844">
        <f t="shared" si="91"/>
        <v>0</v>
      </c>
      <c r="N844">
        <f t="shared" si="92"/>
        <v>0</v>
      </c>
      <c r="O844" t="b">
        <f t="shared" si="93"/>
        <v>1</v>
      </c>
      <c r="P844" t="b">
        <f t="shared" si="94"/>
        <v>1</v>
      </c>
      <c r="Q844">
        <f t="shared" si="95"/>
        <v>5</v>
      </c>
      <c r="R844">
        <f t="shared" si="96"/>
        <v>5</v>
      </c>
      <c r="S844" t="b">
        <f t="shared" si="97"/>
        <v>1</v>
      </c>
    </row>
    <row r="845" spans="1:19" x14ac:dyDescent="0.3">
      <c r="A845" s="3" t="s">
        <v>874</v>
      </c>
      <c r="B845" s="6" t="s">
        <v>1091</v>
      </c>
      <c r="C845" s="4" t="s">
        <v>3</v>
      </c>
      <c r="D845" s="6">
        <v>7</v>
      </c>
      <c r="E845" s="6">
        <v>1</v>
      </c>
      <c r="F845" s="7">
        <v>7</v>
      </c>
      <c r="G845" s="8">
        <v>7</v>
      </c>
      <c r="H845" s="9">
        <v>1</v>
      </c>
      <c r="I845" s="10">
        <v>7</v>
      </c>
      <c r="J845" s="11">
        <v>7</v>
      </c>
      <c r="L845" s="6"/>
      <c r="M845">
        <f t="shared" si="91"/>
        <v>7</v>
      </c>
      <c r="N845">
        <f t="shared" si="92"/>
        <v>5.8</v>
      </c>
      <c r="O845" t="b">
        <f t="shared" si="93"/>
        <v>0</v>
      </c>
      <c r="P845" t="b">
        <f t="shared" si="94"/>
        <v>1</v>
      </c>
      <c r="Q845">
        <f t="shared" si="95"/>
        <v>4</v>
      </c>
      <c r="R845">
        <f t="shared" si="96"/>
        <v>5</v>
      </c>
      <c r="S845" t="b">
        <f t="shared" si="97"/>
        <v>1</v>
      </c>
    </row>
    <row r="846" spans="1:19" x14ac:dyDescent="0.3">
      <c r="A846" s="3" t="s">
        <v>1030</v>
      </c>
      <c r="B846" s="6" t="s">
        <v>1091</v>
      </c>
      <c r="C846" s="4" t="s">
        <v>3</v>
      </c>
      <c r="D846" s="6">
        <v>7</v>
      </c>
      <c r="E846" s="6">
        <v>2</v>
      </c>
      <c r="F846" s="7">
        <v>7</v>
      </c>
      <c r="G846" s="8">
        <v>7</v>
      </c>
      <c r="H846" s="9">
        <v>7</v>
      </c>
      <c r="I846" s="10">
        <v>7</v>
      </c>
      <c r="J846" s="11">
        <v>7</v>
      </c>
      <c r="L846" s="6"/>
      <c r="M846">
        <f t="shared" si="91"/>
        <v>7</v>
      </c>
      <c r="N846">
        <f t="shared" si="92"/>
        <v>7</v>
      </c>
      <c r="O846" t="b">
        <f t="shared" si="93"/>
        <v>1</v>
      </c>
      <c r="P846" t="b">
        <f t="shared" si="94"/>
        <v>1</v>
      </c>
      <c r="Q846">
        <f t="shared" si="95"/>
        <v>5</v>
      </c>
      <c r="R846">
        <f t="shared" si="96"/>
        <v>5</v>
      </c>
      <c r="S846" t="b">
        <f t="shared" si="97"/>
        <v>1</v>
      </c>
    </row>
    <row r="847" spans="1:19" x14ac:dyDescent="0.3">
      <c r="A847" s="3" t="s">
        <v>549</v>
      </c>
      <c r="B847" s="6" t="s">
        <v>1091</v>
      </c>
      <c r="C847" s="4" t="s">
        <v>9</v>
      </c>
      <c r="D847" s="6">
        <v>0</v>
      </c>
      <c r="E847" s="6">
        <v>0</v>
      </c>
      <c r="F847" s="7">
        <v>1</v>
      </c>
      <c r="G847" s="8">
        <v>0</v>
      </c>
      <c r="H847" s="9">
        <v>0</v>
      </c>
      <c r="I847" s="10">
        <v>0</v>
      </c>
      <c r="J847" s="11">
        <v>0</v>
      </c>
      <c r="L847" s="6"/>
      <c r="M847">
        <f t="shared" si="91"/>
        <v>0</v>
      </c>
      <c r="N847">
        <f t="shared" si="92"/>
        <v>0.2</v>
      </c>
      <c r="O847" t="b">
        <f t="shared" si="93"/>
        <v>0</v>
      </c>
      <c r="P847" t="b">
        <f t="shared" si="94"/>
        <v>1</v>
      </c>
      <c r="Q847">
        <f t="shared" si="95"/>
        <v>4</v>
      </c>
      <c r="R847">
        <f t="shared" si="96"/>
        <v>5</v>
      </c>
      <c r="S847" t="b">
        <f t="shared" si="97"/>
        <v>1</v>
      </c>
    </row>
    <row r="848" spans="1:19" x14ac:dyDescent="0.3">
      <c r="A848" s="3" t="s">
        <v>550</v>
      </c>
      <c r="B848" s="6" t="s">
        <v>1091</v>
      </c>
      <c r="C848" s="4" t="s">
        <v>3</v>
      </c>
      <c r="D848" s="6">
        <v>7</v>
      </c>
      <c r="E848" s="6">
        <v>0</v>
      </c>
      <c r="F848" s="7">
        <v>7</v>
      </c>
      <c r="G848" s="8">
        <v>7</v>
      </c>
      <c r="H848" s="9">
        <v>0</v>
      </c>
      <c r="I848" s="10">
        <v>7</v>
      </c>
      <c r="J848" s="11">
        <v>0</v>
      </c>
      <c r="L848" s="6"/>
      <c r="M848">
        <f t="shared" si="91"/>
        <v>7</v>
      </c>
      <c r="N848">
        <f t="shared" si="92"/>
        <v>4.2</v>
      </c>
      <c r="O848" t="b">
        <f t="shared" si="93"/>
        <v>0</v>
      </c>
      <c r="P848" t="b">
        <f t="shared" si="94"/>
        <v>1</v>
      </c>
      <c r="Q848">
        <f t="shared" si="95"/>
        <v>3</v>
      </c>
      <c r="R848">
        <f t="shared" si="96"/>
        <v>5</v>
      </c>
      <c r="S848" t="b">
        <f t="shared" si="97"/>
        <v>1</v>
      </c>
    </row>
    <row r="849" spans="1:19" x14ac:dyDescent="0.3">
      <c r="A849" s="3" t="s">
        <v>551</v>
      </c>
      <c r="B849" s="6" t="s">
        <v>1091</v>
      </c>
      <c r="C849" s="4" t="s">
        <v>9</v>
      </c>
      <c r="D849" s="6">
        <v>0</v>
      </c>
      <c r="E849" s="6">
        <v>0</v>
      </c>
      <c r="F849" s="7">
        <v>0</v>
      </c>
      <c r="G849" s="8">
        <v>1</v>
      </c>
      <c r="H849" s="9">
        <v>0</v>
      </c>
      <c r="I849" s="10">
        <v>1</v>
      </c>
      <c r="J849" s="11">
        <v>0</v>
      </c>
      <c r="L849" s="6"/>
      <c r="M849">
        <f t="shared" si="91"/>
        <v>0</v>
      </c>
      <c r="N849">
        <f t="shared" si="92"/>
        <v>0.4</v>
      </c>
      <c r="O849" t="b">
        <f t="shared" si="93"/>
        <v>0</v>
      </c>
      <c r="P849" t="b">
        <f t="shared" si="94"/>
        <v>1</v>
      </c>
      <c r="Q849">
        <f t="shared" si="95"/>
        <v>3</v>
      </c>
      <c r="R849">
        <f t="shared" si="96"/>
        <v>5</v>
      </c>
      <c r="S849" t="b">
        <f t="shared" si="97"/>
        <v>1</v>
      </c>
    </row>
    <row r="850" spans="1:19" x14ac:dyDescent="0.3">
      <c r="A850" s="3" t="s">
        <v>1031</v>
      </c>
      <c r="B850" s="6" t="s">
        <v>1091</v>
      </c>
      <c r="C850" s="4" t="s">
        <v>5</v>
      </c>
      <c r="D850" s="6">
        <v>5</v>
      </c>
      <c r="E850" s="6">
        <v>2</v>
      </c>
      <c r="F850" s="7">
        <v>5</v>
      </c>
      <c r="G850" s="8">
        <v>5</v>
      </c>
      <c r="H850" s="9">
        <v>5</v>
      </c>
      <c r="I850" s="10">
        <v>5</v>
      </c>
      <c r="J850" s="11">
        <v>5</v>
      </c>
      <c r="L850" s="6"/>
      <c r="M850">
        <f t="shared" si="91"/>
        <v>5</v>
      </c>
      <c r="N850">
        <f t="shared" si="92"/>
        <v>5</v>
      </c>
      <c r="O850" t="b">
        <f t="shared" si="93"/>
        <v>1</v>
      </c>
      <c r="P850" t="b">
        <f t="shared" si="94"/>
        <v>1</v>
      </c>
      <c r="Q850">
        <f t="shared" si="95"/>
        <v>5</v>
      </c>
      <c r="R850">
        <f t="shared" si="96"/>
        <v>5</v>
      </c>
      <c r="S850" t="b">
        <f t="shared" si="97"/>
        <v>1</v>
      </c>
    </row>
    <row r="851" spans="1:19" x14ac:dyDescent="0.3">
      <c r="A851" s="3" t="s">
        <v>552</v>
      </c>
      <c r="B851" s="6" t="s">
        <v>1091</v>
      </c>
      <c r="C851" s="4" t="s">
        <v>5</v>
      </c>
      <c r="D851" s="6">
        <v>5</v>
      </c>
      <c r="E851" s="6">
        <v>0</v>
      </c>
      <c r="F851" s="7">
        <v>5</v>
      </c>
      <c r="G851" s="8">
        <v>5</v>
      </c>
      <c r="H851" s="9">
        <v>5</v>
      </c>
      <c r="I851" s="10">
        <v>5</v>
      </c>
      <c r="J851" s="11">
        <v>5</v>
      </c>
      <c r="L851" s="6"/>
      <c r="M851">
        <f t="shared" si="91"/>
        <v>5</v>
      </c>
      <c r="N851">
        <f t="shared" si="92"/>
        <v>5</v>
      </c>
      <c r="O851" t="b">
        <f t="shared" si="93"/>
        <v>1</v>
      </c>
      <c r="P851" t="b">
        <f t="shared" si="94"/>
        <v>1</v>
      </c>
      <c r="Q851">
        <f t="shared" si="95"/>
        <v>5</v>
      </c>
      <c r="R851">
        <f t="shared" si="96"/>
        <v>5</v>
      </c>
      <c r="S851" t="b">
        <f t="shared" si="97"/>
        <v>1</v>
      </c>
    </row>
    <row r="852" spans="1:19" x14ac:dyDescent="0.3">
      <c r="A852" s="3" t="s">
        <v>553</v>
      </c>
      <c r="B852" s="6" t="s">
        <v>1091</v>
      </c>
      <c r="C852" s="4" t="s">
        <v>5</v>
      </c>
      <c r="D852" s="6">
        <v>5</v>
      </c>
      <c r="E852" s="6">
        <v>0</v>
      </c>
      <c r="F852" s="7">
        <v>5</v>
      </c>
      <c r="G852" s="8">
        <v>5</v>
      </c>
      <c r="H852" s="9">
        <v>5</v>
      </c>
      <c r="I852" s="10">
        <v>5</v>
      </c>
      <c r="J852" s="11">
        <v>5</v>
      </c>
      <c r="L852" s="6"/>
      <c r="M852">
        <f t="shared" si="91"/>
        <v>5</v>
      </c>
      <c r="N852">
        <f t="shared" si="92"/>
        <v>5</v>
      </c>
      <c r="O852" t="b">
        <f t="shared" si="93"/>
        <v>1</v>
      </c>
      <c r="P852" t="b">
        <f t="shared" si="94"/>
        <v>1</v>
      </c>
      <c r="Q852">
        <f t="shared" si="95"/>
        <v>5</v>
      </c>
      <c r="R852">
        <f t="shared" si="96"/>
        <v>5</v>
      </c>
      <c r="S852" t="b">
        <f t="shared" si="97"/>
        <v>1</v>
      </c>
    </row>
    <row r="853" spans="1:19" x14ac:dyDescent="0.3">
      <c r="A853" s="3" t="s">
        <v>875</v>
      </c>
      <c r="B853" s="6" t="s">
        <v>1091</v>
      </c>
      <c r="C853" s="4" t="s">
        <v>25</v>
      </c>
      <c r="D853" s="6">
        <v>6</v>
      </c>
      <c r="E853" s="6">
        <v>1</v>
      </c>
      <c r="F853" s="7">
        <v>6</v>
      </c>
      <c r="G853" s="8">
        <v>6</v>
      </c>
      <c r="H853" s="9">
        <v>6</v>
      </c>
      <c r="I853" s="10">
        <v>0</v>
      </c>
      <c r="J853" s="11">
        <v>6</v>
      </c>
      <c r="L853" s="6"/>
      <c r="M853">
        <f t="shared" si="91"/>
        <v>6</v>
      </c>
      <c r="N853">
        <f t="shared" si="92"/>
        <v>4.8</v>
      </c>
      <c r="O853" t="b">
        <f t="shared" si="93"/>
        <v>0</v>
      </c>
      <c r="P853" t="b">
        <f t="shared" si="94"/>
        <v>1</v>
      </c>
      <c r="Q853">
        <f t="shared" si="95"/>
        <v>4</v>
      </c>
      <c r="R853">
        <f t="shared" si="96"/>
        <v>5</v>
      </c>
      <c r="S853" t="b">
        <f t="shared" si="97"/>
        <v>1</v>
      </c>
    </row>
    <row r="854" spans="1:19" x14ac:dyDescent="0.3">
      <c r="A854" s="3" t="s">
        <v>554</v>
      </c>
      <c r="B854" s="6" t="s">
        <v>1091</v>
      </c>
      <c r="C854" s="4" t="s">
        <v>5</v>
      </c>
      <c r="D854" s="6">
        <v>5</v>
      </c>
      <c r="E854" s="6">
        <v>0</v>
      </c>
      <c r="F854" s="7">
        <v>5</v>
      </c>
      <c r="G854" s="8">
        <v>5</v>
      </c>
      <c r="H854" s="9">
        <v>5</v>
      </c>
      <c r="I854" s="10">
        <v>5</v>
      </c>
      <c r="J854" s="11">
        <v>5</v>
      </c>
      <c r="L854" s="6"/>
      <c r="M854">
        <f t="shared" si="91"/>
        <v>5</v>
      </c>
      <c r="N854">
        <f t="shared" si="92"/>
        <v>5</v>
      </c>
      <c r="O854" t="b">
        <f t="shared" si="93"/>
        <v>1</v>
      </c>
      <c r="P854" t="b">
        <f t="shared" si="94"/>
        <v>1</v>
      </c>
      <c r="Q854">
        <f t="shared" si="95"/>
        <v>5</v>
      </c>
      <c r="R854">
        <f t="shared" si="96"/>
        <v>5</v>
      </c>
      <c r="S854" t="b">
        <f t="shared" si="97"/>
        <v>1</v>
      </c>
    </row>
    <row r="855" spans="1:19" x14ac:dyDescent="0.3">
      <c r="A855" s="3" t="s">
        <v>555</v>
      </c>
      <c r="B855" s="6" t="s">
        <v>1091</v>
      </c>
      <c r="C855" s="4" t="s">
        <v>5</v>
      </c>
      <c r="D855" s="6">
        <v>5</v>
      </c>
      <c r="E855" s="6">
        <v>0</v>
      </c>
      <c r="F855" s="7">
        <v>5</v>
      </c>
      <c r="G855" s="8">
        <v>5</v>
      </c>
      <c r="H855" s="9">
        <v>5</v>
      </c>
      <c r="I855" s="10">
        <v>5</v>
      </c>
      <c r="J855" s="11">
        <v>5</v>
      </c>
      <c r="L855" s="6"/>
      <c r="M855">
        <f t="shared" si="91"/>
        <v>5</v>
      </c>
      <c r="N855">
        <f t="shared" si="92"/>
        <v>5</v>
      </c>
      <c r="O855" t="b">
        <f t="shared" si="93"/>
        <v>1</v>
      </c>
      <c r="P855" t="b">
        <f t="shared" si="94"/>
        <v>1</v>
      </c>
      <c r="Q855">
        <f t="shared" si="95"/>
        <v>5</v>
      </c>
      <c r="R855">
        <f t="shared" si="96"/>
        <v>5</v>
      </c>
      <c r="S855" t="b">
        <f t="shared" si="97"/>
        <v>1</v>
      </c>
    </row>
    <row r="856" spans="1:19" x14ac:dyDescent="0.3">
      <c r="A856" s="3" t="s">
        <v>556</v>
      </c>
      <c r="B856" s="6" t="s">
        <v>1091</v>
      </c>
      <c r="C856" s="4" t="s">
        <v>5</v>
      </c>
      <c r="D856" s="6">
        <v>5</v>
      </c>
      <c r="E856" s="6">
        <v>0</v>
      </c>
      <c r="F856" s="7">
        <v>5</v>
      </c>
      <c r="G856" s="8">
        <v>5</v>
      </c>
      <c r="H856" s="9">
        <v>5</v>
      </c>
      <c r="I856" s="10">
        <v>5</v>
      </c>
      <c r="J856" s="11">
        <v>5</v>
      </c>
      <c r="L856" s="6"/>
      <c r="M856">
        <f t="shared" si="91"/>
        <v>5</v>
      </c>
      <c r="N856">
        <f t="shared" si="92"/>
        <v>5</v>
      </c>
      <c r="O856" t="b">
        <f t="shared" si="93"/>
        <v>1</v>
      </c>
      <c r="P856" t="b">
        <f t="shared" si="94"/>
        <v>1</v>
      </c>
      <c r="Q856">
        <f t="shared" si="95"/>
        <v>5</v>
      </c>
      <c r="R856">
        <f t="shared" si="96"/>
        <v>5</v>
      </c>
      <c r="S856" t="b">
        <f t="shared" si="97"/>
        <v>1</v>
      </c>
    </row>
    <row r="857" spans="1:19" x14ac:dyDescent="0.3">
      <c r="A857" s="3" t="s">
        <v>557</v>
      </c>
      <c r="B857" s="6" t="s">
        <v>1091</v>
      </c>
      <c r="C857" s="4" t="s">
        <v>5</v>
      </c>
      <c r="D857" s="6">
        <v>5</v>
      </c>
      <c r="E857" s="6">
        <v>0</v>
      </c>
      <c r="F857" s="7">
        <v>5</v>
      </c>
      <c r="G857" s="8">
        <v>5</v>
      </c>
      <c r="H857" s="9">
        <v>5</v>
      </c>
      <c r="I857" s="10">
        <v>5</v>
      </c>
      <c r="J857" s="11">
        <v>5</v>
      </c>
      <c r="L857" s="6"/>
      <c r="M857">
        <f t="shared" si="91"/>
        <v>5</v>
      </c>
      <c r="N857">
        <f t="shared" si="92"/>
        <v>5</v>
      </c>
      <c r="O857" t="b">
        <f t="shared" si="93"/>
        <v>1</v>
      </c>
      <c r="P857" t="b">
        <f t="shared" si="94"/>
        <v>1</v>
      </c>
      <c r="Q857">
        <f t="shared" si="95"/>
        <v>5</v>
      </c>
      <c r="R857">
        <f t="shared" si="96"/>
        <v>5</v>
      </c>
      <c r="S857" t="b">
        <f t="shared" si="97"/>
        <v>1</v>
      </c>
    </row>
    <row r="858" spans="1:19" x14ac:dyDescent="0.3">
      <c r="A858" s="3" t="s">
        <v>558</v>
      </c>
      <c r="B858" s="6" t="s">
        <v>1091</v>
      </c>
      <c r="C858" s="4" t="s">
        <v>25</v>
      </c>
      <c r="D858" s="6">
        <v>6</v>
      </c>
      <c r="E858" s="6">
        <v>0</v>
      </c>
      <c r="F858" s="7">
        <v>6</v>
      </c>
      <c r="G858" s="8">
        <v>3</v>
      </c>
      <c r="H858" s="9">
        <v>6</v>
      </c>
      <c r="I858" s="10">
        <v>3</v>
      </c>
      <c r="J858" s="11">
        <v>6</v>
      </c>
      <c r="L858" s="6"/>
      <c r="M858">
        <f t="shared" si="91"/>
        <v>6</v>
      </c>
      <c r="N858">
        <f t="shared" si="92"/>
        <v>4.8</v>
      </c>
      <c r="O858" t="b">
        <f t="shared" si="93"/>
        <v>0</v>
      </c>
      <c r="P858" t="b">
        <f t="shared" si="94"/>
        <v>1</v>
      </c>
      <c r="Q858">
        <f t="shared" si="95"/>
        <v>3</v>
      </c>
      <c r="R858">
        <f t="shared" si="96"/>
        <v>5</v>
      </c>
      <c r="S858" t="b">
        <f t="shared" si="97"/>
        <v>1</v>
      </c>
    </row>
    <row r="859" spans="1:19" x14ac:dyDescent="0.3">
      <c r="A859" s="3" t="s">
        <v>559</v>
      </c>
      <c r="B859" s="6" t="s">
        <v>1091</v>
      </c>
      <c r="C859" s="4" t="s">
        <v>25</v>
      </c>
      <c r="D859" s="6">
        <v>6</v>
      </c>
      <c r="E859" s="6">
        <v>0</v>
      </c>
      <c r="F859" s="7">
        <v>6</v>
      </c>
      <c r="G859" s="8">
        <v>6</v>
      </c>
      <c r="H859" s="9">
        <v>6</v>
      </c>
      <c r="I859" s="10">
        <v>6</v>
      </c>
      <c r="J859" s="11">
        <v>6</v>
      </c>
      <c r="L859" s="6"/>
      <c r="M859">
        <f t="shared" si="91"/>
        <v>6</v>
      </c>
      <c r="N859">
        <f t="shared" si="92"/>
        <v>6</v>
      </c>
      <c r="O859" t="b">
        <f t="shared" si="93"/>
        <v>1</v>
      </c>
      <c r="P859" t="b">
        <f t="shared" si="94"/>
        <v>1</v>
      </c>
      <c r="Q859">
        <f t="shared" si="95"/>
        <v>5</v>
      </c>
      <c r="R859">
        <f t="shared" si="96"/>
        <v>5</v>
      </c>
      <c r="S859" t="b">
        <f t="shared" si="97"/>
        <v>1</v>
      </c>
    </row>
    <row r="860" spans="1:19" x14ac:dyDescent="0.3">
      <c r="A860" s="3" t="s">
        <v>560</v>
      </c>
      <c r="B860" s="6" t="s">
        <v>1091</v>
      </c>
      <c r="C860" s="4" t="s">
        <v>9</v>
      </c>
      <c r="D860" s="6">
        <v>0</v>
      </c>
      <c r="E860" s="6">
        <v>0</v>
      </c>
      <c r="F860" s="7">
        <v>0</v>
      </c>
      <c r="G860" s="8">
        <v>2</v>
      </c>
      <c r="H860" s="9">
        <v>0</v>
      </c>
      <c r="I860" s="10">
        <v>2</v>
      </c>
      <c r="J860" s="11">
        <v>0</v>
      </c>
      <c r="L860" s="6"/>
      <c r="M860">
        <f t="shared" si="91"/>
        <v>0</v>
      </c>
      <c r="N860">
        <f t="shared" si="92"/>
        <v>0.8</v>
      </c>
      <c r="O860" t="b">
        <f t="shared" si="93"/>
        <v>0</v>
      </c>
      <c r="P860" t="b">
        <f t="shared" si="94"/>
        <v>1</v>
      </c>
      <c r="Q860">
        <f t="shared" si="95"/>
        <v>3</v>
      </c>
      <c r="R860">
        <f t="shared" si="96"/>
        <v>5</v>
      </c>
      <c r="S860" t="b">
        <f t="shared" si="97"/>
        <v>1</v>
      </c>
    </row>
    <row r="861" spans="1:19" x14ac:dyDescent="0.3">
      <c r="A861" s="3" t="s">
        <v>561</v>
      </c>
      <c r="B861" s="6" t="s">
        <v>1090</v>
      </c>
      <c r="C861" s="4" t="s">
        <v>9</v>
      </c>
      <c r="D861" s="6">
        <v>0</v>
      </c>
      <c r="E861" s="6">
        <v>0</v>
      </c>
      <c r="F861" s="7">
        <v>0</v>
      </c>
      <c r="G861" s="8">
        <v>7</v>
      </c>
      <c r="H861" s="9">
        <v>0</v>
      </c>
      <c r="I861" s="10">
        <v>7</v>
      </c>
      <c r="J861" s="11">
        <v>0</v>
      </c>
      <c r="L861" s="6"/>
      <c r="M861">
        <f t="shared" si="91"/>
        <v>0</v>
      </c>
      <c r="N861">
        <f t="shared" si="92"/>
        <v>2.8</v>
      </c>
      <c r="O861" t="b">
        <f t="shared" si="93"/>
        <v>0</v>
      </c>
      <c r="P861" t="b">
        <f t="shared" si="94"/>
        <v>1</v>
      </c>
      <c r="Q861">
        <f t="shared" si="95"/>
        <v>3</v>
      </c>
      <c r="R861">
        <f t="shared" si="96"/>
        <v>5</v>
      </c>
      <c r="S861" t="b">
        <f t="shared" si="97"/>
        <v>1</v>
      </c>
    </row>
    <row r="862" spans="1:19" x14ac:dyDescent="0.3">
      <c r="A862" s="3" t="s">
        <v>562</v>
      </c>
      <c r="B862" s="6" t="s">
        <v>1090</v>
      </c>
      <c r="C862" s="4" t="s">
        <v>9</v>
      </c>
      <c r="D862" s="6">
        <v>0</v>
      </c>
      <c r="E862" s="6">
        <v>0</v>
      </c>
      <c r="F862" s="7">
        <v>0</v>
      </c>
      <c r="G862" s="8">
        <v>0</v>
      </c>
      <c r="H862" s="9">
        <v>0</v>
      </c>
      <c r="I862" s="10">
        <v>1</v>
      </c>
      <c r="J862" s="11">
        <v>0</v>
      </c>
      <c r="L862" s="6"/>
      <c r="M862">
        <f t="shared" si="91"/>
        <v>0</v>
      </c>
      <c r="N862">
        <f t="shared" si="92"/>
        <v>0.2</v>
      </c>
      <c r="O862" t="b">
        <f t="shared" si="93"/>
        <v>0</v>
      </c>
      <c r="P862" t="b">
        <f t="shared" si="94"/>
        <v>1</v>
      </c>
      <c r="Q862">
        <f t="shared" si="95"/>
        <v>4</v>
      </c>
      <c r="R862">
        <f t="shared" si="96"/>
        <v>5</v>
      </c>
      <c r="S862" t="b">
        <f t="shared" si="97"/>
        <v>1</v>
      </c>
    </row>
    <row r="863" spans="1:19" x14ac:dyDescent="0.3">
      <c r="A863" s="3" t="s">
        <v>563</v>
      </c>
      <c r="B863" s="6" t="s">
        <v>1090</v>
      </c>
      <c r="C863" s="4" t="s">
        <v>5</v>
      </c>
      <c r="D863" s="6">
        <v>5</v>
      </c>
      <c r="E863" s="6">
        <v>0</v>
      </c>
      <c r="F863" s="7">
        <v>5</v>
      </c>
      <c r="G863" s="8">
        <v>5</v>
      </c>
      <c r="H863" s="9">
        <v>5</v>
      </c>
      <c r="I863" s="10">
        <v>5</v>
      </c>
      <c r="J863" s="11">
        <v>5</v>
      </c>
      <c r="L863" s="6"/>
      <c r="M863">
        <f t="shared" si="91"/>
        <v>5</v>
      </c>
      <c r="N863">
        <f t="shared" si="92"/>
        <v>5</v>
      </c>
      <c r="O863" t="b">
        <f t="shared" si="93"/>
        <v>1</v>
      </c>
      <c r="P863" t="b">
        <f t="shared" si="94"/>
        <v>1</v>
      </c>
      <c r="Q863">
        <f t="shared" si="95"/>
        <v>5</v>
      </c>
      <c r="R863">
        <f t="shared" si="96"/>
        <v>5</v>
      </c>
      <c r="S863" t="b">
        <f t="shared" si="97"/>
        <v>1</v>
      </c>
    </row>
    <row r="864" spans="1:19" x14ac:dyDescent="0.3">
      <c r="A864" s="3" t="s">
        <v>876</v>
      </c>
      <c r="B864" s="6" t="s">
        <v>1090</v>
      </c>
      <c r="C864" s="4" t="s">
        <v>5</v>
      </c>
      <c r="D864" s="6">
        <v>5</v>
      </c>
      <c r="E864" s="6">
        <v>1</v>
      </c>
      <c r="F864" s="7">
        <v>5</v>
      </c>
      <c r="G864" s="8">
        <v>5</v>
      </c>
      <c r="H864" s="9">
        <v>5</v>
      </c>
      <c r="I864" s="10">
        <v>5</v>
      </c>
      <c r="J864" s="11">
        <v>5</v>
      </c>
      <c r="L864" s="6"/>
      <c r="M864">
        <f t="shared" si="91"/>
        <v>5</v>
      </c>
      <c r="N864">
        <f t="shared" si="92"/>
        <v>5</v>
      </c>
      <c r="O864" t="b">
        <f t="shared" si="93"/>
        <v>1</v>
      </c>
      <c r="P864" t="b">
        <f t="shared" si="94"/>
        <v>1</v>
      </c>
      <c r="Q864">
        <f t="shared" si="95"/>
        <v>5</v>
      </c>
      <c r="R864">
        <f t="shared" si="96"/>
        <v>5</v>
      </c>
      <c r="S864" t="b">
        <f t="shared" si="97"/>
        <v>1</v>
      </c>
    </row>
    <row r="865" spans="1:19" x14ac:dyDescent="0.3">
      <c r="A865" s="3" t="s">
        <v>1032</v>
      </c>
      <c r="B865" s="6" t="s">
        <v>1090</v>
      </c>
      <c r="C865" s="4" t="s">
        <v>5</v>
      </c>
      <c r="D865" s="6">
        <v>5</v>
      </c>
      <c r="E865" s="6">
        <v>2</v>
      </c>
      <c r="F865" s="7">
        <v>5</v>
      </c>
      <c r="G865" s="8">
        <v>5</v>
      </c>
      <c r="H865" s="9">
        <v>5</v>
      </c>
      <c r="I865" s="10">
        <v>5</v>
      </c>
      <c r="J865" s="11">
        <v>5</v>
      </c>
      <c r="L865" s="6"/>
      <c r="M865">
        <f t="shared" si="91"/>
        <v>5</v>
      </c>
      <c r="N865">
        <f t="shared" si="92"/>
        <v>5</v>
      </c>
      <c r="O865" t="b">
        <f t="shared" si="93"/>
        <v>1</v>
      </c>
      <c r="P865" t="b">
        <f t="shared" si="94"/>
        <v>1</v>
      </c>
      <c r="Q865">
        <f t="shared" si="95"/>
        <v>5</v>
      </c>
      <c r="R865">
        <f t="shared" si="96"/>
        <v>5</v>
      </c>
      <c r="S865" t="b">
        <f t="shared" si="97"/>
        <v>1</v>
      </c>
    </row>
    <row r="866" spans="1:19" x14ac:dyDescent="0.3">
      <c r="A866" s="3" t="s">
        <v>564</v>
      </c>
      <c r="B866" s="6" t="s">
        <v>1090</v>
      </c>
      <c r="C866" s="4" t="s">
        <v>5</v>
      </c>
      <c r="D866" s="6">
        <v>5</v>
      </c>
      <c r="E866" s="6">
        <v>0</v>
      </c>
      <c r="F866" s="7">
        <v>5</v>
      </c>
      <c r="G866" s="8">
        <v>5</v>
      </c>
      <c r="H866" s="9">
        <v>5</v>
      </c>
      <c r="I866" s="10">
        <v>5</v>
      </c>
      <c r="J866" s="11">
        <v>5</v>
      </c>
      <c r="L866" s="6"/>
      <c r="M866">
        <f t="shared" si="91"/>
        <v>5</v>
      </c>
      <c r="N866">
        <f t="shared" si="92"/>
        <v>5</v>
      </c>
      <c r="O866" t="b">
        <f t="shared" si="93"/>
        <v>1</v>
      </c>
      <c r="P866" t="b">
        <f t="shared" si="94"/>
        <v>1</v>
      </c>
      <c r="Q866">
        <f t="shared" si="95"/>
        <v>5</v>
      </c>
      <c r="R866">
        <f t="shared" si="96"/>
        <v>5</v>
      </c>
      <c r="S866" t="b">
        <f t="shared" si="97"/>
        <v>1</v>
      </c>
    </row>
    <row r="867" spans="1:19" x14ac:dyDescent="0.3">
      <c r="A867" s="3" t="s">
        <v>565</v>
      </c>
      <c r="B867" s="6" t="s">
        <v>1091</v>
      </c>
      <c r="C867" s="4" t="s">
        <v>5</v>
      </c>
      <c r="D867" s="6">
        <v>5</v>
      </c>
      <c r="E867" s="6">
        <v>0</v>
      </c>
      <c r="F867" s="7">
        <v>5</v>
      </c>
      <c r="G867" s="8">
        <v>5</v>
      </c>
      <c r="H867" s="9">
        <v>5</v>
      </c>
      <c r="I867" s="10">
        <v>5</v>
      </c>
      <c r="J867" s="11">
        <v>5</v>
      </c>
      <c r="L867" s="6"/>
      <c r="M867">
        <f t="shared" si="91"/>
        <v>5</v>
      </c>
      <c r="N867">
        <f t="shared" si="92"/>
        <v>5</v>
      </c>
      <c r="O867" t="b">
        <f t="shared" si="93"/>
        <v>1</v>
      </c>
      <c r="P867" t="b">
        <f t="shared" si="94"/>
        <v>1</v>
      </c>
      <c r="Q867">
        <f t="shared" si="95"/>
        <v>5</v>
      </c>
      <c r="R867">
        <f t="shared" si="96"/>
        <v>5</v>
      </c>
      <c r="S867" t="b">
        <f t="shared" si="97"/>
        <v>1</v>
      </c>
    </row>
    <row r="868" spans="1:19" x14ac:dyDescent="0.3">
      <c r="A868" s="3" t="s">
        <v>566</v>
      </c>
      <c r="B868" s="6" t="s">
        <v>1091</v>
      </c>
      <c r="C868" s="4" t="s">
        <v>25</v>
      </c>
      <c r="D868" s="6">
        <v>6</v>
      </c>
      <c r="E868" s="6">
        <v>0</v>
      </c>
      <c r="F868" s="7">
        <v>5</v>
      </c>
      <c r="G868" s="8">
        <v>6</v>
      </c>
      <c r="H868" s="9">
        <v>5</v>
      </c>
      <c r="I868" s="10">
        <v>6</v>
      </c>
      <c r="J868" s="11">
        <v>6</v>
      </c>
      <c r="L868" s="6"/>
      <c r="M868">
        <f t="shared" si="91"/>
        <v>6</v>
      </c>
      <c r="N868">
        <f t="shared" si="92"/>
        <v>5.6</v>
      </c>
      <c r="O868" t="b">
        <f t="shared" si="93"/>
        <v>0</v>
      </c>
      <c r="P868" t="b">
        <f t="shared" si="94"/>
        <v>1</v>
      </c>
      <c r="Q868">
        <f t="shared" si="95"/>
        <v>3</v>
      </c>
      <c r="R868">
        <f t="shared" si="96"/>
        <v>5</v>
      </c>
      <c r="S868" t="b">
        <f t="shared" si="97"/>
        <v>1</v>
      </c>
    </row>
    <row r="869" spans="1:19" x14ac:dyDescent="0.3">
      <c r="A869" s="3" t="s">
        <v>567</v>
      </c>
      <c r="B869" s="6" t="s">
        <v>1091</v>
      </c>
      <c r="C869" s="4" t="s">
        <v>25</v>
      </c>
      <c r="D869" s="6">
        <v>6</v>
      </c>
      <c r="E869" s="6">
        <v>0</v>
      </c>
      <c r="F869" s="7">
        <v>6</v>
      </c>
      <c r="G869" s="8">
        <v>6</v>
      </c>
      <c r="H869" s="9">
        <v>6</v>
      </c>
      <c r="I869" s="10">
        <v>6</v>
      </c>
      <c r="J869" s="11">
        <v>6</v>
      </c>
      <c r="L869" s="6"/>
      <c r="M869">
        <f t="shared" si="91"/>
        <v>6</v>
      </c>
      <c r="N869">
        <f t="shared" si="92"/>
        <v>6</v>
      </c>
      <c r="O869" t="b">
        <f t="shared" si="93"/>
        <v>1</v>
      </c>
      <c r="P869" t="b">
        <f t="shared" si="94"/>
        <v>1</v>
      </c>
      <c r="Q869">
        <f t="shared" si="95"/>
        <v>5</v>
      </c>
      <c r="R869">
        <f t="shared" si="96"/>
        <v>5</v>
      </c>
      <c r="S869" t="b">
        <f t="shared" si="97"/>
        <v>1</v>
      </c>
    </row>
    <row r="870" spans="1:19" x14ac:dyDescent="0.3">
      <c r="A870" s="3" t="s">
        <v>568</v>
      </c>
      <c r="B870" s="6" t="s">
        <v>1091</v>
      </c>
      <c r="C870" s="4" t="s">
        <v>25</v>
      </c>
      <c r="D870" s="6">
        <v>6</v>
      </c>
      <c r="E870" s="6">
        <v>0</v>
      </c>
      <c r="F870" s="7">
        <v>6</v>
      </c>
      <c r="G870" s="8">
        <v>6</v>
      </c>
      <c r="H870" s="9">
        <v>6</v>
      </c>
      <c r="I870" s="10">
        <v>6</v>
      </c>
      <c r="J870" s="11">
        <v>6</v>
      </c>
      <c r="L870" s="6"/>
      <c r="M870">
        <f t="shared" si="91"/>
        <v>6</v>
      </c>
      <c r="N870">
        <f t="shared" si="92"/>
        <v>6</v>
      </c>
      <c r="O870" t="b">
        <f t="shared" si="93"/>
        <v>1</v>
      </c>
      <c r="P870" t="b">
        <f t="shared" si="94"/>
        <v>1</v>
      </c>
      <c r="Q870">
        <f t="shared" si="95"/>
        <v>5</v>
      </c>
      <c r="R870">
        <f t="shared" si="96"/>
        <v>5</v>
      </c>
      <c r="S870" t="b">
        <f t="shared" si="97"/>
        <v>1</v>
      </c>
    </row>
    <row r="871" spans="1:19" x14ac:dyDescent="0.3">
      <c r="A871" s="3" t="s">
        <v>569</v>
      </c>
      <c r="B871" s="6" t="s">
        <v>1091</v>
      </c>
      <c r="C871" s="4" t="s">
        <v>23</v>
      </c>
      <c r="D871" s="6">
        <v>1</v>
      </c>
      <c r="E871" s="6">
        <v>0</v>
      </c>
      <c r="F871" s="7">
        <v>1</v>
      </c>
      <c r="G871" s="8">
        <v>2</v>
      </c>
      <c r="H871" s="9">
        <v>1</v>
      </c>
      <c r="I871" s="10">
        <v>2</v>
      </c>
      <c r="J871" s="11">
        <v>1</v>
      </c>
      <c r="L871" s="6"/>
      <c r="M871">
        <f t="shared" si="91"/>
        <v>1</v>
      </c>
      <c r="N871">
        <f t="shared" si="92"/>
        <v>1.4</v>
      </c>
      <c r="O871" t="b">
        <f t="shared" si="93"/>
        <v>0</v>
      </c>
      <c r="P871" t="b">
        <f t="shared" si="94"/>
        <v>1</v>
      </c>
      <c r="Q871">
        <f t="shared" si="95"/>
        <v>3</v>
      </c>
      <c r="R871">
        <f t="shared" si="96"/>
        <v>5</v>
      </c>
      <c r="S871" t="b">
        <f t="shared" si="97"/>
        <v>1</v>
      </c>
    </row>
    <row r="872" spans="1:19" x14ac:dyDescent="0.3">
      <c r="A872" s="3" t="s">
        <v>570</v>
      </c>
      <c r="B872" s="6" t="s">
        <v>1091</v>
      </c>
      <c r="C872" s="4" t="s">
        <v>3</v>
      </c>
      <c r="D872" s="6">
        <v>7</v>
      </c>
      <c r="E872" s="6">
        <v>0</v>
      </c>
      <c r="F872" s="7">
        <v>7</v>
      </c>
      <c r="G872" s="8">
        <v>7</v>
      </c>
      <c r="H872" s="9">
        <v>7</v>
      </c>
      <c r="I872" s="10">
        <v>7</v>
      </c>
      <c r="J872" s="11">
        <v>7</v>
      </c>
      <c r="L872" s="6"/>
      <c r="M872">
        <f t="shared" si="91"/>
        <v>7</v>
      </c>
      <c r="N872">
        <f t="shared" si="92"/>
        <v>7</v>
      </c>
      <c r="O872" t="b">
        <f t="shared" si="93"/>
        <v>1</v>
      </c>
      <c r="P872" t="b">
        <f t="shared" si="94"/>
        <v>1</v>
      </c>
      <c r="Q872">
        <f t="shared" si="95"/>
        <v>5</v>
      </c>
      <c r="R872">
        <f t="shared" si="96"/>
        <v>5</v>
      </c>
      <c r="S872" t="b">
        <f t="shared" si="97"/>
        <v>1</v>
      </c>
    </row>
    <row r="873" spans="1:19" x14ac:dyDescent="0.3">
      <c r="A873" s="3" t="s">
        <v>571</v>
      </c>
      <c r="B873" s="6" t="s">
        <v>1091</v>
      </c>
      <c r="C873" s="4" t="s">
        <v>25</v>
      </c>
      <c r="D873" s="6">
        <v>6</v>
      </c>
      <c r="E873" s="6">
        <v>0</v>
      </c>
      <c r="F873" s="7">
        <v>6</v>
      </c>
      <c r="G873" s="8">
        <v>4</v>
      </c>
      <c r="H873" s="9">
        <v>6</v>
      </c>
      <c r="I873" s="10">
        <v>4</v>
      </c>
      <c r="J873" s="11">
        <v>6</v>
      </c>
      <c r="L873" s="6"/>
      <c r="M873">
        <f t="shared" si="91"/>
        <v>6</v>
      </c>
      <c r="N873">
        <f t="shared" si="92"/>
        <v>5.2</v>
      </c>
      <c r="O873" t="b">
        <f t="shared" si="93"/>
        <v>0</v>
      </c>
      <c r="P873" t="b">
        <f t="shared" si="94"/>
        <v>1</v>
      </c>
      <c r="Q873">
        <f t="shared" si="95"/>
        <v>3</v>
      </c>
      <c r="R873">
        <f t="shared" si="96"/>
        <v>5</v>
      </c>
      <c r="S873" t="b">
        <f t="shared" si="97"/>
        <v>1</v>
      </c>
    </row>
    <row r="874" spans="1:19" x14ac:dyDescent="0.3">
      <c r="A874" s="3" t="s">
        <v>572</v>
      </c>
      <c r="B874" s="6" t="s">
        <v>1091</v>
      </c>
      <c r="C874" s="4" t="s">
        <v>5</v>
      </c>
      <c r="D874" s="6">
        <v>5</v>
      </c>
      <c r="E874" s="6">
        <v>0</v>
      </c>
      <c r="F874" s="7">
        <v>5</v>
      </c>
      <c r="G874" s="8">
        <v>7</v>
      </c>
      <c r="H874" s="9">
        <v>5</v>
      </c>
      <c r="I874" s="10">
        <v>7</v>
      </c>
      <c r="J874" s="11">
        <v>5</v>
      </c>
      <c r="L874" s="6"/>
      <c r="M874">
        <f t="shared" si="91"/>
        <v>5</v>
      </c>
      <c r="N874">
        <f t="shared" si="92"/>
        <v>5.8</v>
      </c>
      <c r="O874" t="b">
        <f t="shared" si="93"/>
        <v>0</v>
      </c>
      <c r="P874" t="b">
        <f t="shared" si="94"/>
        <v>1</v>
      </c>
      <c r="Q874">
        <f t="shared" si="95"/>
        <v>3</v>
      </c>
      <c r="R874">
        <f t="shared" si="96"/>
        <v>5</v>
      </c>
      <c r="S874" t="b">
        <f t="shared" si="97"/>
        <v>1</v>
      </c>
    </row>
    <row r="875" spans="1:19" x14ac:dyDescent="0.3">
      <c r="A875" s="3" t="s">
        <v>573</v>
      </c>
      <c r="B875" s="6" t="s">
        <v>1091</v>
      </c>
      <c r="C875" s="4" t="s">
        <v>3</v>
      </c>
      <c r="D875" s="6">
        <v>7</v>
      </c>
      <c r="E875" s="6">
        <v>0</v>
      </c>
      <c r="F875" s="7">
        <v>7</v>
      </c>
      <c r="G875" s="8">
        <v>4</v>
      </c>
      <c r="H875" s="9">
        <v>7</v>
      </c>
      <c r="I875" s="10">
        <v>4</v>
      </c>
      <c r="J875" s="11">
        <v>7</v>
      </c>
      <c r="L875" s="6"/>
      <c r="M875">
        <f t="shared" si="91"/>
        <v>7</v>
      </c>
      <c r="N875">
        <f t="shared" si="92"/>
        <v>5.8</v>
      </c>
      <c r="O875" t="b">
        <f t="shared" si="93"/>
        <v>0</v>
      </c>
      <c r="P875" t="b">
        <f t="shared" si="94"/>
        <v>1</v>
      </c>
      <c r="Q875">
        <f t="shared" si="95"/>
        <v>3</v>
      </c>
      <c r="R875">
        <f t="shared" si="96"/>
        <v>5</v>
      </c>
      <c r="S875" t="b">
        <f t="shared" si="97"/>
        <v>1</v>
      </c>
    </row>
    <row r="876" spans="1:19" x14ac:dyDescent="0.3">
      <c r="A876" s="3" t="s">
        <v>574</v>
      </c>
      <c r="B876" s="6" t="s">
        <v>1091</v>
      </c>
      <c r="C876" s="4" t="s">
        <v>9</v>
      </c>
      <c r="D876" s="6">
        <v>0</v>
      </c>
      <c r="E876" s="6">
        <v>0</v>
      </c>
      <c r="F876" s="7">
        <v>0</v>
      </c>
      <c r="G876" s="8">
        <v>0</v>
      </c>
      <c r="H876" s="9">
        <v>0</v>
      </c>
      <c r="I876" s="10">
        <v>0</v>
      </c>
      <c r="J876" s="11">
        <v>0</v>
      </c>
      <c r="L876" s="6"/>
      <c r="M876">
        <f t="shared" si="91"/>
        <v>0</v>
      </c>
      <c r="N876">
        <f t="shared" si="92"/>
        <v>0</v>
      </c>
      <c r="O876" t="b">
        <f t="shared" si="93"/>
        <v>1</v>
      </c>
      <c r="P876" t="b">
        <f t="shared" si="94"/>
        <v>1</v>
      </c>
      <c r="Q876">
        <f t="shared" si="95"/>
        <v>5</v>
      </c>
      <c r="R876">
        <f t="shared" si="96"/>
        <v>5</v>
      </c>
      <c r="S876" t="b">
        <f t="shared" si="97"/>
        <v>1</v>
      </c>
    </row>
    <row r="877" spans="1:19" x14ac:dyDescent="0.3">
      <c r="A877" s="3" t="s">
        <v>575</v>
      </c>
      <c r="B877" s="6" t="s">
        <v>1091</v>
      </c>
      <c r="C877" s="4" t="s">
        <v>5</v>
      </c>
      <c r="D877" s="6">
        <v>5</v>
      </c>
      <c r="E877" s="6">
        <v>0</v>
      </c>
      <c r="F877" s="7">
        <v>5</v>
      </c>
      <c r="G877" s="8">
        <v>5</v>
      </c>
      <c r="H877" s="9">
        <v>5</v>
      </c>
      <c r="I877" s="10">
        <v>5</v>
      </c>
      <c r="J877" s="11">
        <v>5</v>
      </c>
      <c r="L877" s="6"/>
      <c r="M877">
        <f t="shared" si="91"/>
        <v>5</v>
      </c>
      <c r="N877">
        <f t="shared" si="92"/>
        <v>5</v>
      </c>
      <c r="O877" t="b">
        <f t="shared" si="93"/>
        <v>1</v>
      </c>
      <c r="P877" t="b">
        <f t="shared" si="94"/>
        <v>1</v>
      </c>
      <c r="Q877">
        <f t="shared" si="95"/>
        <v>5</v>
      </c>
      <c r="R877">
        <f t="shared" si="96"/>
        <v>5</v>
      </c>
      <c r="S877" t="b">
        <f t="shared" si="97"/>
        <v>1</v>
      </c>
    </row>
    <row r="878" spans="1:19" x14ac:dyDescent="0.3">
      <c r="A878" s="3" t="s">
        <v>576</v>
      </c>
      <c r="B878" s="6" t="s">
        <v>1091</v>
      </c>
      <c r="C878" s="4" t="s">
        <v>25</v>
      </c>
      <c r="D878" s="6">
        <v>6</v>
      </c>
      <c r="E878" s="6">
        <v>0</v>
      </c>
      <c r="F878" s="7">
        <v>6</v>
      </c>
      <c r="G878" s="8">
        <v>4</v>
      </c>
      <c r="H878" s="9">
        <v>6</v>
      </c>
      <c r="I878" s="10">
        <v>4</v>
      </c>
      <c r="J878" s="11">
        <v>6</v>
      </c>
      <c r="L878" s="6"/>
      <c r="M878">
        <f t="shared" si="91"/>
        <v>6</v>
      </c>
      <c r="N878">
        <f t="shared" si="92"/>
        <v>5.2</v>
      </c>
      <c r="O878" t="b">
        <f t="shared" si="93"/>
        <v>0</v>
      </c>
      <c r="P878" t="b">
        <f t="shared" si="94"/>
        <v>1</v>
      </c>
      <c r="Q878">
        <f t="shared" si="95"/>
        <v>3</v>
      </c>
      <c r="R878">
        <f t="shared" si="96"/>
        <v>5</v>
      </c>
      <c r="S878" t="b">
        <f t="shared" si="97"/>
        <v>1</v>
      </c>
    </row>
    <row r="879" spans="1:19" x14ac:dyDescent="0.3">
      <c r="A879" s="3" t="s">
        <v>577</v>
      </c>
      <c r="B879" s="6" t="s">
        <v>1091</v>
      </c>
      <c r="C879" s="4" t="s">
        <v>3</v>
      </c>
      <c r="D879" s="6">
        <v>7</v>
      </c>
      <c r="E879" s="6">
        <v>0</v>
      </c>
      <c r="F879" s="7">
        <v>7</v>
      </c>
      <c r="G879" s="8">
        <v>4</v>
      </c>
      <c r="H879" s="9">
        <v>7</v>
      </c>
      <c r="I879" s="10">
        <v>4</v>
      </c>
      <c r="J879" s="11">
        <v>7</v>
      </c>
      <c r="L879" s="6"/>
      <c r="M879">
        <f t="shared" si="91"/>
        <v>7</v>
      </c>
      <c r="N879">
        <f t="shared" si="92"/>
        <v>5.8</v>
      </c>
      <c r="O879" t="b">
        <f t="shared" si="93"/>
        <v>0</v>
      </c>
      <c r="P879" t="b">
        <f t="shared" si="94"/>
        <v>1</v>
      </c>
      <c r="Q879">
        <f t="shared" si="95"/>
        <v>3</v>
      </c>
      <c r="R879">
        <f t="shared" si="96"/>
        <v>5</v>
      </c>
      <c r="S879" t="b">
        <f t="shared" si="97"/>
        <v>1</v>
      </c>
    </row>
    <row r="880" spans="1:19" x14ac:dyDescent="0.3">
      <c r="A880" s="3" t="s">
        <v>578</v>
      </c>
      <c r="B880" s="6" t="s">
        <v>1091</v>
      </c>
      <c r="C880" s="4" t="s">
        <v>5</v>
      </c>
      <c r="D880" s="6">
        <v>5</v>
      </c>
      <c r="E880" s="6">
        <v>0</v>
      </c>
      <c r="F880" s="7">
        <v>5</v>
      </c>
      <c r="G880" s="8">
        <v>2</v>
      </c>
      <c r="H880" s="9">
        <v>5</v>
      </c>
      <c r="I880" s="10">
        <v>2</v>
      </c>
      <c r="J880" s="11">
        <v>5</v>
      </c>
      <c r="L880" s="6"/>
      <c r="M880">
        <f t="shared" si="91"/>
        <v>5</v>
      </c>
      <c r="N880">
        <f t="shared" si="92"/>
        <v>3.8</v>
      </c>
      <c r="O880" t="b">
        <f t="shared" si="93"/>
        <v>0</v>
      </c>
      <c r="P880" t="b">
        <f t="shared" si="94"/>
        <v>1</v>
      </c>
      <c r="Q880">
        <f t="shared" si="95"/>
        <v>3</v>
      </c>
      <c r="R880">
        <f t="shared" si="96"/>
        <v>5</v>
      </c>
      <c r="S880" t="b">
        <f t="shared" si="97"/>
        <v>1</v>
      </c>
    </row>
    <row r="881" spans="1:19" x14ac:dyDescent="0.3">
      <c r="A881" s="3" t="s">
        <v>579</v>
      </c>
      <c r="B881" s="6" t="s">
        <v>1091</v>
      </c>
      <c r="C881" s="4" t="s">
        <v>5</v>
      </c>
      <c r="D881" s="6">
        <v>5</v>
      </c>
      <c r="E881" s="6">
        <v>0</v>
      </c>
      <c r="F881" s="7">
        <v>6</v>
      </c>
      <c r="G881" s="8">
        <v>5</v>
      </c>
      <c r="H881" s="9">
        <v>5</v>
      </c>
      <c r="I881" s="10">
        <v>5</v>
      </c>
      <c r="J881" s="11">
        <v>5</v>
      </c>
      <c r="L881" s="6"/>
      <c r="M881">
        <f t="shared" si="91"/>
        <v>5</v>
      </c>
      <c r="N881">
        <f t="shared" si="92"/>
        <v>5.2</v>
      </c>
      <c r="O881" t="b">
        <f t="shared" si="93"/>
        <v>0</v>
      </c>
      <c r="P881" t="b">
        <f t="shared" si="94"/>
        <v>1</v>
      </c>
      <c r="Q881">
        <f t="shared" si="95"/>
        <v>4</v>
      </c>
      <c r="R881">
        <f t="shared" si="96"/>
        <v>5</v>
      </c>
      <c r="S881" t="b">
        <f t="shared" si="97"/>
        <v>1</v>
      </c>
    </row>
    <row r="882" spans="1:19" x14ac:dyDescent="0.3">
      <c r="A882" s="3" t="s">
        <v>580</v>
      </c>
      <c r="B882" s="6" t="s">
        <v>1091</v>
      </c>
      <c r="C882" s="4" t="s">
        <v>9</v>
      </c>
      <c r="D882" s="6">
        <v>0</v>
      </c>
      <c r="E882" s="6">
        <v>0</v>
      </c>
      <c r="F882" s="7">
        <v>6</v>
      </c>
      <c r="G882" s="8">
        <v>0</v>
      </c>
      <c r="H882" s="9">
        <v>6</v>
      </c>
      <c r="I882" s="10">
        <v>0</v>
      </c>
      <c r="J882" s="11">
        <v>0</v>
      </c>
      <c r="L882" s="6"/>
      <c r="M882">
        <f t="shared" si="91"/>
        <v>0</v>
      </c>
      <c r="N882">
        <f t="shared" si="92"/>
        <v>2.4</v>
      </c>
      <c r="O882" t="b">
        <f t="shared" si="93"/>
        <v>0</v>
      </c>
      <c r="P882" t="b">
        <f t="shared" si="94"/>
        <v>1</v>
      </c>
      <c r="Q882">
        <f t="shared" si="95"/>
        <v>3</v>
      </c>
      <c r="R882">
        <f t="shared" si="96"/>
        <v>5</v>
      </c>
      <c r="S882" t="b">
        <f t="shared" si="97"/>
        <v>1</v>
      </c>
    </row>
    <row r="883" spans="1:19" x14ac:dyDescent="0.3">
      <c r="A883" s="3" t="s">
        <v>581</v>
      </c>
      <c r="B883" s="6" t="s">
        <v>1091</v>
      </c>
      <c r="C883" s="4" t="s">
        <v>5</v>
      </c>
      <c r="D883" s="6">
        <v>5</v>
      </c>
      <c r="E883" s="6">
        <v>0</v>
      </c>
      <c r="F883" s="7">
        <v>5</v>
      </c>
      <c r="G883" s="8">
        <v>5</v>
      </c>
      <c r="H883" s="9">
        <v>5</v>
      </c>
      <c r="I883" s="10">
        <v>5</v>
      </c>
      <c r="J883" s="11">
        <v>5</v>
      </c>
      <c r="L883" s="6"/>
      <c r="M883">
        <f t="shared" si="91"/>
        <v>5</v>
      </c>
      <c r="N883">
        <f t="shared" si="92"/>
        <v>5</v>
      </c>
      <c r="O883" t="b">
        <f t="shared" si="93"/>
        <v>1</v>
      </c>
      <c r="P883" t="b">
        <f t="shared" si="94"/>
        <v>1</v>
      </c>
      <c r="Q883">
        <f t="shared" si="95"/>
        <v>5</v>
      </c>
      <c r="R883">
        <f t="shared" si="96"/>
        <v>5</v>
      </c>
      <c r="S883" t="b">
        <f t="shared" si="97"/>
        <v>1</v>
      </c>
    </row>
    <row r="884" spans="1:19" x14ac:dyDescent="0.3">
      <c r="A884" s="3" t="s">
        <v>582</v>
      </c>
      <c r="B884" s="6" t="s">
        <v>1091</v>
      </c>
      <c r="C884" s="4" t="s">
        <v>5</v>
      </c>
      <c r="D884" s="6">
        <v>5</v>
      </c>
      <c r="E884" s="6">
        <v>0</v>
      </c>
      <c r="F884" s="7">
        <v>5</v>
      </c>
      <c r="G884" s="8">
        <v>5</v>
      </c>
      <c r="H884" s="9">
        <v>5</v>
      </c>
      <c r="I884" s="10">
        <v>5</v>
      </c>
      <c r="J884" s="11">
        <v>5</v>
      </c>
      <c r="L884" s="6"/>
      <c r="M884">
        <f t="shared" si="91"/>
        <v>5</v>
      </c>
      <c r="N884">
        <f t="shared" si="92"/>
        <v>5</v>
      </c>
      <c r="O884" t="b">
        <f t="shared" si="93"/>
        <v>1</v>
      </c>
      <c r="P884" t="b">
        <f t="shared" si="94"/>
        <v>1</v>
      </c>
      <c r="Q884">
        <f t="shared" si="95"/>
        <v>5</v>
      </c>
      <c r="R884">
        <f t="shared" si="96"/>
        <v>5</v>
      </c>
      <c r="S884" t="b">
        <f t="shared" si="97"/>
        <v>1</v>
      </c>
    </row>
    <row r="885" spans="1:19" x14ac:dyDescent="0.3">
      <c r="A885" s="3" t="s">
        <v>583</v>
      </c>
      <c r="B885" s="6" t="s">
        <v>1091</v>
      </c>
      <c r="C885" s="4" t="s">
        <v>5</v>
      </c>
      <c r="D885" s="6">
        <v>5</v>
      </c>
      <c r="E885" s="6">
        <v>0</v>
      </c>
      <c r="F885" s="7">
        <v>5</v>
      </c>
      <c r="G885" s="8">
        <v>5</v>
      </c>
      <c r="H885" s="9">
        <v>5</v>
      </c>
      <c r="I885" s="10">
        <v>5</v>
      </c>
      <c r="J885" s="11">
        <v>5</v>
      </c>
      <c r="L885" s="6"/>
      <c r="M885">
        <f t="shared" si="91"/>
        <v>5</v>
      </c>
      <c r="N885">
        <f t="shared" si="92"/>
        <v>5</v>
      </c>
      <c r="O885" t="b">
        <f t="shared" si="93"/>
        <v>1</v>
      </c>
      <c r="P885" t="b">
        <f t="shared" si="94"/>
        <v>1</v>
      </c>
      <c r="Q885">
        <f t="shared" si="95"/>
        <v>5</v>
      </c>
      <c r="R885">
        <f t="shared" si="96"/>
        <v>5</v>
      </c>
      <c r="S885" t="b">
        <f t="shared" si="97"/>
        <v>1</v>
      </c>
    </row>
    <row r="886" spans="1:19" x14ac:dyDescent="0.3">
      <c r="A886" s="3" t="s">
        <v>584</v>
      </c>
      <c r="B886" s="6" t="s">
        <v>1091</v>
      </c>
      <c r="C886" s="4" t="s">
        <v>5</v>
      </c>
      <c r="D886" s="6">
        <v>5</v>
      </c>
      <c r="E886" s="6">
        <v>0</v>
      </c>
      <c r="F886" s="7">
        <v>5</v>
      </c>
      <c r="G886" s="8">
        <v>7</v>
      </c>
      <c r="H886" s="9">
        <v>5</v>
      </c>
      <c r="I886" s="10">
        <v>7</v>
      </c>
      <c r="J886" s="11">
        <v>5</v>
      </c>
      <c r="L886" s="6"/>
      <c r="M886">
        <f t="shared" si="91"/>
        <v>5</v>
      </c>
      <c r="N886">
        <f t="shared" si="92"/>
        <v>5.8</v>
      </c>
      <c r="O886" t="b">
        <f t="shared" si="93"/>
        <v>0</v>
      </c>
      <c r="P886" t="b">
        <f t="shared" si="94"/>
        <v>1</v>
      </c>
      <c r="Q886">
        <f t="shared" si="95"/>
        <v>3</v>
      </c>
      <c r="R886">
        <f t="shared" si="96"/>
        <v>5</v>
      </c>
      <c r="S886" t="b">
        <f t="shared" si="97"/>
        <v>1</v>
      </c>
    </row>
    <row r="887" spans="1:19" x14ac:dyDescent="0.3">
      <c r="A887" s="3" t="s">
        <v>585</v>
      </c>
      <c r="B887" s="6" t="s">
        <v>1091</v>
      </c>
      <c r="C887" s="4" t="s">
        <v>5</v>
      </c>
      <c r="D887" s="6">
        <v>5</v>
      </c>
      <c r="E887" s="6">
        <v>0</v>
      </c>
      <c r="F887" s="7">
        <v>5</v>
      </c>
      <c r="G887" s="8">
        <v>2</v>
      </c>
      <c r="H887" s="9">
        <v>5</v>
      </c>
      <c r="I887" s="10">
        <v>2</v>
      </c>
      <c r="J887" s="11">
        <v>5</v>
      </c>
      <c r="L887" s="6"/>
      <c r="M887">
        <f t="shared" si="91"/>
        <v>5</v>
      </c>
      <c r="N887">
        <f t="shared" si="92"/>
        <v>3.8</v>
      </c>
      <c r="O887" t="b">
        <f t="shared" si="93"/>
        <v>0</v>
      </c>
      <c r="P887" t="b">
        <f t="shared" si="94"/>
        <v>1</v>
      </c>
      <c r="Q887">
        <f t="shared" si="95"/>
        <v>3</v>
      </c>
      <c r="R887">
        <f t="shared" si="96"/>
        <v>5</v>
      </c>
      <c r="S887" t="b">
        <f t="shared" si="97"/>
        <v>1</v>
      </c>
    </row>
    <row r="888" spans="1:19" x14ac:dyDescent="0.3">
      <c r="A888" s="3" t="s">
        <v>586</v>
      </c>
      <c r="B888" s="6" t="s">
        <v>1091</v>
      </c>
      <c r="C888" s="4" t="s">
        <v>5</v>
      </c>
      <c r="D888" s="6">
        <v>5</v>
      </c>
      <c r="E888" s="6">
        <v>0</v>
      </c>
      <c r="F888" s="7">
        <v>5</v>
      </c>
      <c r="G888" s="8">
        <v>5</v>
      </c>
      <c r="H888" s="9">
        <v>5</v>
      </c>
      <c r="I888" s="10">
        <v>5</v>
      </c>
      <c r="J888" s="11">
        <v>5</v>
      </c>
      <c r="L888" s="6"/>
      <c r="M888">
        <f t="shared" si="91"/>
        <v>5</v>
      </c>
      <c r="N888">
        <f t="shared" si="92"/>
        <v>5</v>
      </c>
      <c r="O888" t="b">
        <f t="shared" si="93"/>
        <v>1</v>
      </c>
      <c r="P888" t="b">
        <f t="shared" si="94"/>
        <v>1</v>
      </c>
      <c r="Q888">
        <f t="shared" si="95"/>
        <v>5</v>
      </c>
      <c r="R888">
        <f t="shared" si="96"/>
        <v>5</v>
      </c>
      <c r="S888" t="b">
        <f t="shared" si="97"/>
        <v>1</v>
      </c>
    </row>
    <row r="889" spans="1:19" x14ac:dyDescent="0.3">
      <c r="A889" s="3" t="s">
        <v>587</v>
      </c>
      <c r="B889" s="6" t="s">
        <v>1091</v>
      </c>
      <c r="C889" s="4" t="s">
        <v>9</v>
      </c>
      <c r="D889" s="6">
        <v>0</v>
      </c>
      <c r="E889" s="6">
        <v>0</v>
      </c>
      <c r="F889" s="7">
        <v>6</v>
      </c>
      <c r="G889" s="8">
        <v>0</v>
      </c>
      <c r="H889" s="9">
        <v>0</v>
      </c>
      <c r="I889" s="10">
        <v>6</v>
      </c>
      <c r="J889" s="11">
        <v>0</v>
      </c>
      <c r="L889" s="6"/>
      <c r="M889">
        <f t="shared" si="91"/>
        <v>0</v>
      </c>
      <c r="N889">
        <f t="shared" si="92"/>
        <v>2.4</v>
      </c>
      <c r="O889" t="b">
        <f t="shared" si="93"/>
        <v>0</v>
      </c>
      <c r="P889" t="b">
        <f t="shared" si="94"/>
        <v>1</v>
      </c>
      <c r="Q889">
        <f t="shared" si="95"/>
        <v>3</v>
      </c>
      <c r="R889">
        <f t="shared" si="96"/>
        <v>5</v>
      </c>
      <c r="S889" t="b">
        <f t="shared" si="97"/>
        <v>1</v>
      </c>
    </row>
    <row r="890" spans="1:19" x14ac:dyDescent="0.3">
      <c r="A890" s="3" t="s">
        <v>588</v>
      </c>
      <c r="B890" s="6" t="s">
        <v>1091</v>
      </c>
      <c r="C890" s="4" t="s">
        <v>9</v>
      </c>
      <c r="D890" s="6">
        <v>0</v>
      </c>
      <c r="E890" s="6">
        <v>0</v>
      </c>
      <c r="F890" s="7">
        <v>0</v>
      </c>
      <c r="G890" s="8">
        <v>0</v>
      </c>
      <c r="H890" s="9">
        <v>0</v>
      </c>
      <c r="I890" s="10">
        <v>1</v>
      </c>
      <c r="J890" s="11">
        <v>0</v>
      </c>
      <c r="L890" s="6"/>
      <c r="M890">
        <f t="shared" si="91"/>
        <v>0</v>
      </c>
      <c r="N890">
        <f t="shared" si="92"/>
        <v>0.2</v>
      </c>
      <c r="O890" t="b">
        <f t="shared" si="93"/>
        <v>0</v>
      </c>
      <c r="P890" t="b">
        <f t="shared" si="94"/>
        <v>1</v>
      </c>
      <c r="Q890">
        <f t="shared" si="95"/>
        <v>4</v>
      </c>
      <c r="R890">
        <f t="shared" si="96"/>
        <v>5</v>
      </c>
      <c r="S890" t="b">
        <f t="shared" si="97"/>
        <v>1</v>
      </c>
    </row>
    <row r="891" spans="1:19" x14ac:dyDescent="0.3">
      <c r="A891" s="3" t="s">
        <v>877</v>
      </c>
      <c r="B891" s="6" t="s">
        <v>1091</v>
      </c>
      <c r="C891" s="4" t="s">
        <v>23</v>
      </c>
      <c r="D891" s="6">
        <v>1</v>
      </c>
      <c r="E891" s="6">
        <v>1</v>
      </c>
      <c r="F891" s="7">
        <v>1</v>
      </c>
      <c r="G891" s="8">
        <v>6</v>
      </c>
      <c r="H891" s="9">
        <v>1</v>
      </c>
      <c r="I891" s="10">
        <v>6</v>
      </c>
      <c r="J891" s="11">
        <v>1</v>
      </c>
      <c r="L891" s="6"/>
      <c r="M891">
        <f t="shared" si="91"/>
        <v>1</v>
      </c>
      <c r="N891">
        <f t="shared" si="92"/>
        <v>3</v>
      </c>
      <c r="O891" t="b">
        <f t="shared" si="93"/>
        <v>0</v>
      </c>
      <c r="P891" t="b">
        <f t="shared" si="94"/>
        <v>1</v>
      </c>
      <c r="Q891">
        <f t="shared" si="95"/>
        <v>3</v>
      </c>
      <c r="R891">
        <f t="shared" si="96"/>
        <v>5</v>
      </c>
      <c r="S891" t="b">
        <f t="shared" si="97"/>
        <v>1</v>
      </c>
    </row>
    <row r="892" spans="1:19" x14ac:dyDescent="0.3">
      <c r="A892" s="3" t="s">
        <v>589</v>
      </c>
      <c r="B892" s="6" t="s">
        <v>1091</v>
      </c>
      <c r="C892" s="4" t="s">
        <v>12</v>
      </c>
      <c r="D892" s="6">
        <v>2</v>
      </c>
      <c r="E892" s="6">
        <v>0</v>
      </c>
      <c r="F892" s="7">
        <v>5</v>
      </c>
      <c r="G892" s="8">
        <v>2</v>
      </c>
      <c r="H892" s="9">
        <v>5</v>
      </c>
      <c r="I892" s="10">
        <v>2</v>
      </c>
      <c r="J892" s="11">
        <v>2</v>
      </c>
      <c r="L892" s="6"/>
      <c r="M892">
        <f t="shared" si="91"/>
        <v>2</v>
      </c>
      <c r="N892">
        <f t="shared" si="92"/>
        <v>3.2</v>
      </c>
      <c r="O892" t="b">
        <f t="shared" si="93"/>
        <v>0</v>
      </c>
      <c r="P892" t="b">
        <f t="shared" si="94"/>
        <v>1</v>
      </c>
      <c r="Q892">
        <f t="shared" si="95"/>
        <v>3</v>
      </c>
      <c r="R892">
        <f t="shared" si="96"/>
        <v>5</v>
      </c>
      <c r="S892" t="b">
        <f t="shared" si="97"/>
        <v>1</v>
      </c>
    </row>
    <row r="893" spans="1:19" x14ac:dyDescent="0.3">
      <c r="A893" s="3" t="s">
        <v>590</v>
      </c>
      <c r="B893" s="6" t="s">
        <v>1091</v>
      </c>
      <c r="C893" s="4" t="s">
        <v>9</v>
      </c>
      <c r="D893" s="6">
        <v>0</v>
      </c>
      <c r="E893" s="6">
        <v>0</v>
      </c>
      <c r="F893" s="7">
        <v>0</v>
      </c>
      <c r="G893" s="8">
        <v>0</v>
      </c>
      <c r="H893" s="9">
        <v>0</v>
      </c>
      <c r="I893" s="10">
        <v>0</v>
      </c>
      <c r="J893" s="11">
        <v>0</v>
      </c>
      <c r="L893" s="6"/>
      <c r="M893">
        <f t="shared" si="91"/>
        <v>0</v>
      </c>
      <c r="N893">
        <f t="shared" si="92"/>
        <v>0</v>
      </c>
      <c r="O893" t="b">
        <f t="shared" si="93"/>
        <v>1</v>
      </c>
      <c r="P893" t="b">
        <f t="shared" si="94"/>
        <v>1</v>
      </c>
      <c r="Q893">
        <f t="shared" si="95"/>
        <v>5</v>
      </c>
      <c r="R893">
        <f t="shared" si="96"/>
        <v>5</v>
      </c>
      <c r="S893" t="b">
        <f t="shared" si="97"/>
        <v>1</v>
      </c>
    </row>
    <row r="894" spans="1:19" x14ac:dyDescent="0.3">
      <c r="A894" s="3" t="s">
        <v>591</v>
      </c>
      <c r="B894" s="6" t="s">
        <v>1091</v>
      </c>
      <c r="C894" s="4" t="s">
        <v>18</v>
      </c>
      <c r="D894" s="6">
        <v>3</v>
      </c>
      <c r="E894" s="6">
        <v>0</v>
      </c>
      <c r="F894" s="7">
        <v>3</v>
      </c>
      <c r="G894" s="8">
        <v>3</v>
      </c>
      <c r="H894" s="9">
        <v>6</v>
      </c>
      <c r="I894" s="10">
        <v>3</v>
      </c>
      <c r="J894" s="11">
        <v>3</v>
      </c>
      <c r="L894" s="6"/>
      <c r="M894">
        <f t="shared" si="91"/>
        <v>3</v>
      </c>
      <c r="N894">
        <f t="shared" si="92"/>
        <v>3.6</v>
      </c>
      <c r="O894" t="b">
        <f t="shared" si="93"/>
        <v>0</v>
      </c>
      <c r="P894" t="b">
        <f t="shared" si="94"/>
        <v>1</v>
      </c>
      <c r="Q894">
        <f t="shared" si="95"/>
        <v>4</v>
      </c>
      <c r="R894">
        <f t="shared" si="96"/>
        <v>5</v>
      </c>
      <c r="S894" t="b">
        <f t="shared" si="97"/>
        <v>1</v>
      </c>
    </row>
    <row r="895" spans="1:19" x14ac:dyDescent="0.3">
      <c r="A895" s="3" t="s">
        <v>592</v>
      </c>
      <c r="B895" s="6" t="s">
        <v>1091</v>
      </c>
      <c r="C895" s="4" t="s">
        <v>5</v>
      </c>
      <c r="D895" s="6">
        <v>5</v>
      </c>
      <c r="E895" s="6">
        <v>0</v>
      </c>
      <c r="F895" s="7">
        <v>7</v>
      </c>
      <c r="G895" s="8">
        <v>5</v>
      </c>
      <c r="H895" s="9">
        <v>5</v>
      </c>
      <c r="I895" s="10">
        <v>5</v>
      </c>
      <c r="J895" s="11">
        <v>5</v>
      </c>
      <c r="L895" s="6"/>
      <c r="M895">
        <f t="shared" si="91"/>
        <v>5</v>
      </c>
      <c r="N895">
        <f t="shared" si="92"/>
        <v>5.4</v>
      </c>
      <c r="O895" t="b">
        <f t="shared" si="93"/>
        <v>0</v>
      </c>
      <c r="P895" t="b">
        <f t="shared" si="94"/>
        <v>1</v>
      </c>
      <c r="Q895">
        <f t="shared" si="95"/>
        <v>4</v>
      </c>
      <c r="R895">
        <f t="shared" si="96"/>
        <v>5</v>
      </c>
      <c r="S895" t="b">
        <f t="shared" si="97"/>
        <v>1</v>
      </c>
    </row>
    <row r="896" spans="1:19" x14ac:dyDescent="0.3">
      <c r="A896" s="3" t="s">
        <v>593</v>
      </c>
      <c r="B896" s="6" t="s">
        <v>1091</v>
      </c>
      <c r="C896" s="4" t="s">
        <v>25</v>
      </c>
      <c r="D896" s="6">
        <v>6</v>
      </c>
      <c r="E896" s="6">
        <v>0</v>
      </c>
      <c r="F896" s="7">
        <v>4</v>
      </c>
      <c r="G896" s="8">
        <v>6</v>
      </c>
      <c r="H896" s="9">
        <v>6</v>
      </c>
      <c r="I896" s="10">
        <v>6</v>
      </c>
      <c r="J896" s="11">
        <v>6</v>
      </c>
      <c r="L896" s="6"/>
      <c r="M896">
        <f t="shared" si="91"/>
        <v>6</v>
      </c>
      <c r="N896">
        <f t="shared" si="92"/>
        <v>5.6</v>
      </c>
      <c r="O896" t="b">
        <f t="shared" si="93"/>
        <v>0</v>
      </c>
      <c r="P896" t="b">
        <f t="shared" si="94"/>
        <v>1</v>
      </c>
      <c r="Q896">
        <f t="shared" si="95"/>
        <v>4</v>
      </c>
      <c r="R896">
        <f t="shared" si="96"/>
        <v>5</v>
      </c>
      <c r="S896" t="b">
        <f t="shared" si="97"/>
        <v>1</v>
      </c>
    </row>
    <row r="897" spans="1:19" x14ac:dyDescent="0.3">
      <c r="A897" s="3" t="s">
        <v>594</v>
      </c>
      <c r="B897" s="6" t="s">
        <v>1091</v>
      </c>
      <c r="C897" s="4" t="s">
        <v>5</v>
      </c>
      <c r="D897" s="6">
        <v>5</v>
      </c>
      <c r="E897" s="6">
        <v>0</v>
      </c>
      <c r="F897" s="7">
        <v>5</v>
      </c>
      <c r="G897" s="8">
        <v>7</v>
      </c>
      <c r="H897" s="9">
        <v>5</v>
      </c>
      <c r="I897" s="10">
        <v>7</v>
      </c>
      <c r="J897" s="11">
        <v>5</v>
      </c>
      <c r="L897" s="6"/>
      <c r="M897">
        <f t="shared" si="91"/>
        <v>5</v>
      </c>
      <c r="N897">
        <f t="shared" si="92"/>
        <v>5.8</v>
      </c>
      <c r="O897" t="b">
        <f t="shared" si="93"/>
        <v>0</v>
      </c>
      <c r="P897" t="b">
        <f t="shared" si="94"/>
        <v>1</v>
      </c>
      <c r="Q897">
        <f t="shared" si="95"/>
        <v>3</v>
      </c>
      <c r="R897">
        <f t="shared" si="96"/>
        <v>5</v>
      </c>
      <c r="S897" t="b">
        <f t="shared" si="97"/>
        <v>1</v>
      </c>
    </row>
    <row r="898" spans="1:19" x14ac:dyDescent="0.3">
      <c r="A898" s="3" t="s">
        <v>595</v>
      </c>
      <c r="B898" s="6" t="s">
        <v>1090</v>
      </c>
      <c r="C898" s="4" t="s">
        <v>9</v>
      </c>
      <c r="D898" s="6">
        <v>0</v>
      </c>
      <c r="E898" s="6">
        <v>0</v>
      </c>
      <c r="F898" s="7">
        <v>1</v>
      </c>
      <c r="G898" s="8">
        <v>0</v>
      </c>
      <c r="H898" s="9">
        <v>0</v>
      </c>
      <c r="I898" s="10">
        <v>0</v>
      </c>
      <c r="J898" s="11">
        <v>0</v>
      </c>
      <c r="L898" s="6"/>
      <c r="M898">
        <f t="shared" ref="M898:M961" si="98">MODE(F898:L898)</f>
        <v>0</v>
      </c>
      <c r="N898">
        <f t="shared" ref="N898:N961" si="99">AVERAGE(F898:L898)</f>
        <v>0.2</v>
      </c>
      <c r="O898" t="b">
        <f t="shared" ref="O898:O961" si="100">M898=N898</f>
        <v>0</v>
      </c>
      <c r="P898" t="b">
        <f t="shared" ref="P898:P961" si="101">M898=D898</f>
        <v>1</v>
      </c>
      <c r="Q898">
        <f t="shared" ref="Q898:Q961" si="102">COUNTIF(F898:L898, M898)</f>
        <v>4</v>
      </c>
      <c r="R898">
        <f t="shared" ref="R898:R961" si="103">COUNT(F898:L898)</f>
        <v>5</v>
      </c>
      <c r="S898" t="b">
        <f t="shared" ref="S898:S961" si="104">Q898&gt;0.5*R898</f>
        <v>1</v>
      </c>
    </row>
    <row r="899" spans="1:19" x14ac:dyDescent="0.3">
      <c r="A899" s="3" t="s">
        <v>596</v>
      </c>
      <c r="B899" s="6" t="s">
        <v>1090</v>
      </c>
      <c r="C899" s="4" t="s">
        <v>23</v>
      </c>
      <c r="D899" s="6">
        <v>1</v>
      </c>
      <c r="E899" s="6">
        <v>0</v>
      </c>
      <c r="F899" s="7">
        <v>1</v>
      </c>
      <c r="G899" s="8">
        <v>1</v>
      </c>
      <c r="H899" s="9">
        <v>6</v>
      </c>
      <c r="I899" s="10">
        <v>1</v>
      </c>
      <c r="J899" s="11">
        <v>1</v>
      </c>
      <c r="L899" s="6"/>
      <c r="M899">
        <f t="shared" si="98"/>
        <v>1</v>
      </c>
      <c r="N899">
        <f t="shared" si="99"/>
        <v>2</v>
      </c>
      <c r="O899" t="b">
        <f t="shared" si="100"/>
        <v>0</v>
      </c>
      <c r="P899" t="b">
        <f t="shared" si="101"/>
        <v>1</v>
      </c>
      <c r="Q899">
        <f t="shared" si="102"/>
        <v>4</v>
      </c>
      <c r="R899">
        <f t="shared" si="103"/>
        <v>5</v>
      </c>
      <c r="S899" t="b">
        <f t="shared" si="104"/>
        <v>1</v>
      </c>
    </row>
    <row r="900" spans="1:19" x14ac:dyDescent="0.3">
      <c r="A900" s="3" t="s">
        <v>597</v>
      </c>
      <c r="B900" s="6" t="s">
        <v>1091</v>
      </c>
      <c r="C900" s="4" t="s">
        <v>3</v>
      </c>
      <c r="D900" s="6">
        <v>7</v>
      </c>
      <c r="E900" s="6">
        <v>0</v>
      </c>
      <c r="F900" s="7">
        <v>7</v>
      </c>
      <c r="G900" s="8">
        <v>7</v>
      </c>
      <c r="H900" s="9">
        <v>7</v>
      </c>
      <c r="I900" s="10">
        <v>7</v>
      </c>
      <c r="J900" s="11">
        <v>7</v>
      </c>
      <c r="L900" s="6"/>
      <c r="M900">
        <f t="shared" si="98"/>
        <v>7</v>
      </c>
      <c r="N900">
        <f t="shared" si="99"/>
        <v>7</v>
      </c>
      <c r="O900" t="b">
        <f t="shared" si="100"/>
        <v>1</v>
      </c>
      <c r="P900" t="b">
        <f t="shared" si="101"/>
        <v>1</v>
      </c>
      <c r="Q900">
        <f t="shared" si="102"/>
        <v>5</v>
      </c>
      <c r="R900">
        <f t="shared" si="103"/>
        <v>5</v>
      </c>
      <c r="S900" t="b">
        <f t="shared" si="104"/>
        <v>1</v>
      </c>
    </row>
    <row r="901" spans="1:19" x14ac:dyDescent="0.3">
      <c r="A901" s="3" t="s">
        <v>598</v>
      </c>
      <c r="B901" s="6" t="s">
        <v>1091</v>
      </c>
      <c r="C901" s="4" t="s">
        <v>5</v>
      </c>
      <c r="D901" s="6">
        <v>5</v>
      </c>
      <c r="E901" s="6">
        <v>0</v>
      </c>
      <c r="F901" s="7">
        <v>5</v>
      </c>
      <c r="G901" s="8">
        <v>3</v>
      </c>
      <c r="H901" s="9">
        <v>5</v>
      </c>
      <c r="I901" s="10">
        <v>3</v>
      </c>
      <c r="J901" s="11">
        <v>5</v>
      </c>
      <c r="L901" s="6"/>
      <c r="M901">
        <f t="shared" si="98"/>
        <v>5</v>
      </c>
      <c r="N901">
        <f t="shared" si="99"/>
        <v>4.2</v>
      </c>
      <c r="O901" t="b">
        <f t="shared" si="100"/>
        <v>0</v>
      </c>
      <c r="P901" t="b">
        <f t="shared" si="101"/>
        <v>1</v>
      </c>
      <c r="Q901">
        <f t="shared" si="102"/>
        <v>3</v>
      </c>
      <c r="R901">
        <f t="shared" si="103"/>
        <v>5</v>
      </c>
      <c r="S901" t="b">
        <f t="shared" si="104"/>
        <v>1</v>
      </c>
    </row>
    <row r="902" spans="1:19" x14ac:dyDescent="0.3">
      <c r="A902" s="3" t="s">
        <v>599</v>
      </c>
      <c r="B902" s="6" t="s">
        <v>1090</v>
      </c>
      <c r="C902" s="4" t="s">
        <v>25</v>
      </c>
      <c r="D902" s="6">
        <v>6</v>
      </c>
      <c r="E902" s="6">
        <v>0</v>
      </c>
      <c r="F902" s="7">
        <v>6</v>
      </c>
      <c r="G902" s="8">
        <v>6</v>
      </c>
      <c r="H902" s="9">
        <v>6</v>
      </c>
      <c r="I902" s="10">
        <v>6</v>
      </c>
      <c r="J902" s="11">
        <v>6</v>
      </c>
      <c r="L902" s="6"/>
      <c r="M902">
        <f t="shared" si="98"/>
        <v>6</v>
      </c>
      <c r="N902">
        <f t="shared" si="99"/>
        <v>6</v>
      </c>
      <c r="O902" t="b">
        <f t="shared" si="100"/>
        <v>1</v>
      </c>
      <c r="P902" t="b">
        <f t="shared" si="101"/>
        <v>1</v>
      </c>
      <c r="Q902">
        <f t="shared" si="102"/>
        <v>5</v>
      </c>
      <c r="R902">
        <f t="shared" si="103"/>
        <v>5</v>
      </c>
      <c r="S902" t="b">
        <f t="shared" si="104"/>
        <v>1</v>
      </c>
    </row>
    <row r="903" spans="1:19" x14ac:dyDescent="0.3">
      <c r="A903" s="3" t="s">
        <v>600</v>
      </c>
      <c r="B903" s="6" t="s">
        <v>1090</v>
      </c>
      <c r="C903" s="4" t="s">
        <v>5</v>
      </c>
      <c r="D903" s="6">
        <v>5</v>
      </c>
      <c r="E903" s="6">
        <v>0</v>
      </c>
      <c r="F903" s="7">
        <v>5</v>
      </c>
      <c r="G903" s="8">
        <v>0</v>
      </c>
      <c r="H903" s="9">
        <v>5</v>
      </c>
      <c r="I903" s="10">
        <v>0</v>
      </c>
      <c r="J903" s="11">
        <v>5</v>
      </c>
      <c r="L903" s="6"/>
      <c r="M903">
        <f t="shared" si="98"/>
        <v>5</v>
      </c>
      <c r="N903">
        <f t="shared" si="99"/>
        <v>3</v>
      </c>
      <c r="O903" t="b">
        <f t="shared" si="100"/>
        <v>0</v>
      </c>
      <c r="P903" t="b">
        <f t="shared" si="101"/>
        <v>1</v>
      </c>
      <c r="Q903">
        <f t="shared" si="102"/>
        <v>3</v>
      </c>
      <c r="R903">
        <f t="shared" si="103"/>
        <v>5</v>
      </c>
      <c r="S903" t="b">
        <f t="shared" si="104"/>
        <v>1</v>
      </c>
    </row>
    <row r="904" spans="1:19" x14ac:dyDescent="0.3">
      <c r="A904" s="3" t="s">
        <v>601</v>
      </c>
      <c r="B904" s="6" t="s">
        <v>1090</v>
      </c>
      <c r="C904" s="4" t="s">
        <v>23</v>
      </c>
      <c r="D904" s="6">
        <v>1</v>
      </c>
      <c r="E904" s="6">
        <v>0</v>
      </c>
      <c r="F904" s="7">
        <v>3</v>
      </c>
      <c r="G904" s="8">
        <v>1</v>
      </c>
      <c r="H904" s="9">
        <v>0</v>
      </c>
      <c r="I904" s="10">
        <v>1</v>
      </c>
      <c r="J904" s="11">
        <v>1</v>
      </c>
      <c r="L904" s="6"/>
      <c r="M904">
        <f t="shared" si="98"/>
        <v>1</v>
      </c>
      <c r="N904">
        <f t="shared" si="99"/>
        <v>1.2</v>
      </c>
      <c r="O904" t="b">
        <f t="shared" si="100"/>
        <v>0</v>
      </c>
      <c r="P904" t="b">
        <f t="shared" si="101"/>
        <v>1</v>
      </c>
      <c r="Q904">
        <f t="shared" si="102"/>
        <v>3</v>
      </c>
      <c r="R904">
        <f t="shared" si="103"/>
        <v>5</v>
      </c>
      <c r="S904" t="b">
        <f t="shared" si="104"/>
        <v>1</v>
      </c>
    </row>
    <row r="905" spans="1:19" x14ac:dyDescent="0.3">
      <c r="A905" s="3" t="s">
        <v>878</v>
      </c>
      <c r="B905" s="6" t="s">
        <v>1091</v>
      </c>
      <c r="C905" s="4" t="s">
        <v>5</v>
      </c>
      <c r="D905" s="6">
        <v>5</v>
      </c>
      <c r="E905" s="6">
        <v>1</v>
      </c>
      <c r="F905" s="7">
        <v>5</v>
      </c>
      <c r="G905" s="8">
        <v>5</v>
      </c>
      <c r="H905" s="9">
        <v>5</v>
      </c>
      <c r="I905" s="10">
        <v>5</v>
      </c>
      <c r="J905" s="11">
        <v>5</v>
      </c>
      <c r="L905" s="6"/>
      <c r="M905">
        <f t="shared" si="98"/>
        <v>5</v>
      </c>
      <c r="N905">
        <f t="shared" si="99"/>
        <v>5</v>
      </c>
      <c r="O905" t="b">
        <f t="shared" si="100"/>
        <v>1</v>
      </c>
      <c r="P905" t="b">
        <f t="shared" si="101"/>
        <v>1</v>
      </c>
      <c r="Q905">
        <f t="shared" si="102"/>
        <v>5</v>
      </c>
      <c r="R905">
        <f t="shared" si="103"/>
        <v>5</v>
      </c>
      <c r="S905" t="b">
        <f t="shared" si="104"/>
        <v>1</v>
      </c>
    </row>
    <row r="906" spans="1:19" x14ac:dyDescent="0.3">
      <c r="A906" s="3" t="s">
        <v>602</v>
      </c>
      <c r="B906" s="6" t="s">
        <v>1091</v>
      </c>
      <c r="C906" s="4" t="s">
        <v>3</v>
      </c>
      <c r="D906" s="6">
        <v>7</v>
      </c>
      <c r="E906" s="6">
        <v>0</v>
      </c>
      <c r="F906" s="7">
        <v>7</v>
      </c>
      <c r="G906" s="8">
        <v>7</v>
      </c>
      <c r="H906" s="9">
        <v>1</v>
      </c>
      <c r="I906" s="10">
        <v>7</v>
      </c>
      <c r="J906" s="11">
        <v>7</v>
      </c>
      <c r="L906" s="6"/>
      <c r="M906">
        <f t="shared" si="98"/>
        <v>7</v>
      </c>
      <c r="N906">
        <f t="shared" si="99"/>
        <v>5.8</v>
      </c>
      <c r="O906" t="b">
        <f t="shared" si="100"/>
        <v>0</v>
      </c>
      <c r="P906" t="b">
        <f t="shared" si="101"/>
        <v>1</v>
      </c>
      <c r="Q906">
        <f t="shared" si="102"/>
        <v>4</v>
      </c>
      <c r="R906">
        <f t="shared" si="103"/>
        <v>5</v>
      </c>
      <c r="S906" t="b">
        <f t="shared" si="104"/>
        <v>1</v>
      </c>
    </row>
    <row r="907" spans="1:19" x14ac:dyDescent="0.3">
      <c r="A907" s="3" t="s">
        <v>603</v>
      </c>
      <c r="B907" s="6" t="s">
        <v>1091</v>
      </c>
      <c r="C907" s="4" t="s">
        <v>23</v>
      </c>
      <c r="D907" s="6">
        <v>1</v>
      </c>
      <c r="E907" s="6">
        <v>0</v>
      </c>
      <c r="F907" s="7">
        <v>1</v>
      </c>
      <c r="G907" s="8">
        <v>1</v>
      </c>
      <c r="H907" s="9">
        <v>1</v>
      </c>
      <c r="I907" s="10">
        <v>1</v>
      </c>
      <c r="J907" s="11">
        <v>1</v>
      </c>
      <c r="L907" s="6"/>
      <c r="M907">
        <f t="shared" si="98"/>
        <v>1</v>
      </c>
      <c r="N907">
        <f t="shared" si="99"/>
        <v>1</v>
      </c>
      <c r="O907" t="b">
        <f t="shared" si="100"/>
        <v>1</v>
      </c>
      <c r="P907" t="b">
        <f t="shared" si="101"/>
        <v>1</v>
      </c>
      <c r="Q907">
        <f t="shared" si="102"/>
        <v>5</v>
      </c>
      <c r="R907">
        <f t="shared" si="103"/>
        <v>5</v>
      </c>
      <c r="S907" t="b">
        <f t="shared" si="104"/>
        <v>1</v>
      </c>
    </row>
    <row r="908" spans="1:19" x14ac:dyDescent="0.3">
      <c r="A908" s="3" t="s">
        <v>604</v>
      </c>
      <c r="B908" s="6" t="s">
        <v>1091</v>
      </c>
      <c r="C908" s="4" t="s">
        <v>23</v>
      </c>
      <c r="D908" s="6">
        <v>1</v>
      </c>
      <c r="E908" s="6">
        <v>0</v>
      </c>
      <c r="F908" s="7">
        <v>1</v>
      </c>
      <c r="G908" s="8">
        <v>6</v>
      </c>
      <c r="H908" s="9">
        <v>1</v>
      </c>
      <c r="I908" s="10">
        <v>6</v>
      </c>
      <c r="J908" s="11">
        <v>1</v>
      </c>
      <c r="L908" s="6"/>
      <c r="M908">
        <f t="shared" si="98"/>
        <v>1</v>
      </c>
      <c r="N908">
        <f t="shared" si="99"/>
        <v>3</v>
      </c>
      <c r="O908" t="b">
        <f t="shared" si="100"/>
        <v>0</v>
      </c>
      <c r="P908" t="b">
        <f t="shared" si="101"/>
        <v>1</v>
      </c>
      <c r="Q908">
        <f t="shared" si="102"/>
        <v>3</v>
      </c>
      <c r="R908">
        <f t="shared" si="103"/>
        <v>5</v>
      </c>
      <c r="S908" t="b">
        <f t="shared" si="104"/>
        <v>1</v>
      </c>
    </row>
    <row r="909" spans="1:19" x14ac:dyDescent="0.3">
      <c r="A909" s="3" t="s">
        <v>605</v>
      </c>
      <c r="B909" s="6" t="s">
        <v>1091</v>
      </c>
      <c r="C909" s="4" t="s">
        <v>23</v>
      </c>
      <c r="D909" s="6">
        <v>1</v>
      </c>
      <c r="E909" s="6">
        <v>0</v>
      </c>
      <c r="F909" s="7">
        <v>1</v>
      </c>
      <c r="G909" s="8">
        <v>1</v>
      </c>
      <c r="H909" s="9">
        <v>0</v>
      </c>
      <c r="I909" s="10">
        <v>1</v>
      </c>
      <c r="J909" s="11">
        <v>1</v>
      </c>
      <c r="L909" s="6"/>
      <c r="M909">
        <f t="shared" si="98"/>
        <v>1</v>
      </c>
      <c r="N909">
        <f t="shared" si="99"/>
        <v>0.8</v>
      </c>
      <c r="O909" t="b">
        <f t="shared" si="100"/>
        <v>0</v>
      </c>
      <c r="P909" t="b">
        <f t="shared" si="101"/>
        <v>1</v>
      </c>
      <c r="Q909">
        <f t="shared" si="102"/>
        <v>4</v>
      </c>
      <c r="R909">
        <f t="shared" si="103"/>
        <v>5</v>
      </c>
      <c r="S909" t="b">
        <f t="shared" si="104"/>
        <v>1</v>
      </c>
    </row>
    <row r="910" spans="1:19" x14ac:dyDescent="0.3">
      <c r="A910" s="3" t="s">
        <v>606</v>
      </c>
      <c r="B910" s="6" t="s">
        <v>1091</v>
      </c>
      <c r="C910" s="4" t="s">
        <v>9</v>
      </c>
      <c r="D910" s="6">
        <v>0</v>
      </c>
      <c r="E910" s="6">
        <v>0</v>
      </c>
      <c r="F910" s="7">
        <v>1</v>
      </c>
      <c r="G910" s="8">
        <v>0</v>
      </c>
      <c r="H910" s="9">
        <v>0</v>
      </c>
      <c r="I910" s="10">
        <v>0</v>
      </c>
      <c r="J910" s="11">
        <v>0</v>
      </c>
      <c r="L910" s="6"/>
      <c r="M910">
        <f t="shared" si="98"/>
        <v>0</v>
      </c>
      <c r="N910">
        <f t="shared" si="99"/>
        <v>0.2</v>
      </c>
      <c r="O910" t="b">
        <f t="shared" si="100"/>
        <v>0</v>
      </c>
      <c r="P910" t="b">
        <f t="shared" si="101"/>
        <v>1</v>
      </c>
      <c r="Q910">
        <f t="shared" si="102"/>
        <v>4</v>
      </c>
      <c r="R910">
        <f t="shared" si="103"/>
        <v>5</v>
      </c>
      <c r="S910" t="b">
        <f t="shared" si="104"/>
        <v>1</v>
      </c>
    </row>
    <row r="911" spans="1:19" x14ac:dyDescent="0.3">
      <c r="A911" s="3" t="s">
        <v>1033</v>
      </c>
      <c r="B911" s="6" t="s">
        <v>1091</v>
      </c>
      <c r="C911" s="4" t="s">
        <v>9</v>
      </c>
      <c r="D911" s="6">
        <v>0</v>
      </c>
      <c r="E911" s="6">
        <v>2</v>
      </c>
      <c r="F911" s="7">
        <v>7</v>
      </c>
      <c r="G911" s="8">
        <v>0</v>
      </c>
      <c r="H911" s="9">
        <v>0</v>
      </c>
      <c r="I911" s="10">
        <v>0</v>
      </c>
      <c r="J911" s="11">
        <v>0</v>
      </c>
      <c r="L911" s="6"/>
      <c r="M911">
        <f t="shared" si="98"/>
        <v>0</v>
      </c>
      <c r="N911">
        <f t="shared" si="99"/>
        <v>1.4</v>
      </c>
      <c r="O911" t="b">
        <f t="shared" si="100"/>
        <v>0</v>
      </c>
      <c r="P911" t="b">
        <f t="shared" si="101"/>
        <v>1</v>
      </c>
      <c r="Q911">
        <f t="shared" si="102"/>
        <v>4</v>
      </c>
      <c r="R911">
        <f t="shared" si="103"/>
        <v>5</v>
      </c>
      <c r="S911" t="b">
        <f t="shared" si="104"/>
        <v>1</v>
      </c>
    </row>
    <row r="912" spans="1:19" x14ac:dyDescent="0.3">
      <c r="A912" s="3" t="s">
        <v>607</v>
      </c>
      <c r="B912" s="6" t="s">
        <v>1091</v>
      </c>
      <c r="C912" s="4" t="s">
        <v>9</v>
      </c>
      <c r="D912" s="6">
        <v>0</v>
      </c>
      <c r="E912" s="6">
        <v>0</v>
      </c>
      <c r="F912" s="7">
        <v>0</v>
      </c>
      <c r="G912" s="8">
        <v>0</v>
      </c>
      <c r="H912" s="9">
        <v>0</v>
      </c>
      <c r="I912" s="10">
        <v>0</v>
      </c>
      <c r="J912" s="11">
        <v>0</v>
      </c>
      <c r="L912" s="6"/>
      <c r="M912">
        <f t="shared" si="98"/>
        <v>0</v>
      </c>
      <c r="N912">
        <f t="shared" si="99"/>
        <v>0</v>
      </c>
      <c r="O912" t="b">
        <f t="shared" si="100"/>
        <v>1</v>
      </c>
      <c r="P912" t="b">
        <f t="shared" si="101"/>
        <v>1</v>
      </c>
      <c r="Q912">
        <f t="shared" si="102"/>
        <v>5</v>
      </c>
      <c r="R912">
        <f t="shared" si="103"/>
        <v>5</v>
      </c>
      <c r="S912" t="b">
        <f t="shared" si="104"/>
        <v>1</v>
      </c>
    </row>
    <row r="913" spans="1:19" x14ac:dyDescent="0.3">
      <c r="A913" s="3" t="s">
        <v>608</v>
      </c>
      <c r="B913" s="6" t="s">
        <v>1091</v>
      </c>
      <c r="C913" s="4" t="s">
        <v>3</v>
      </c>
      <c r="D913" s="6">
        <v>7</v>
      </c>
      <c r="E913" s="6">
        <v>0</v>
      </c>
      <c r="F913" s="7">
        <v>7</v>
      </c>
      <c r="G913" s="8">
        <v>7</v>
      </c>
      <c r="H913" s="9">
        <v>7</v>
      </c>
      <c r="I913" s="10">
        <v>7</v>
      </c>
      <c r="J913" s="11">
        <v>7</v>
      </c>
      <c r="L913" s="6"/>
      <c r="M913">
        <f t="shared" si="98"/>
        <v>7</v>
      </c>
      <c r="N913">
        <f t="shared" si="99"/>
        <v>7</v>
      </c>
      <c r="O913" t="b">
        <f t="shared" si="100"/>
        <v>1</v>
      </c>
      <c r="P913" t="b">
        <f t="shared" si="101"/>
        <v>1</v>
      </c>
      <c r="Q913">
        <f t="shared" si="102"/>
        <v>5</v>
      </c>
      <c r="R913">
        <f t="shared" si="103"/>
        <v>5</v>
      </c>
      <c r="S913" t="b">
        <f t="shared" si="104"/>
        <v>1</v>
      </c>
    </row>
    <row r="914" spans="1:19" x14ac:dyDescent="0.3">
      <c r="A914" s="3" t="s">
        <v>609</v>
      </c>
      <c r="B914" s="6" t="s">
        <v>1090</v>
      </c>
      <c r="C914" s="4" t="s">
        <v>9</v>
      </c>
      <c r="D914" s="6">
        <v>0</v>
      </c>
      <c r="E914" s="6">
        <v>0</v>
      </c>
      <c r="F914" s="7">
        <v>6</v>
      </c>
      <c r="G914" s="8">
        <v>0</v>
      </c>
      <c r="H914" s="9">
        <v>0</v>
      </c>
      <c r="I914" s="10">
        <v>6</v>
      </c>
      <c r="J914" s="11">
        <v>0</v>
      </c>
      <c r="L914" s="6"/>
      <c r="M914">
        <f t="shared" si="98"/>
        <v>0</v>
      </c>
      <c r="N914">
        <f t="shared" si="99"/>
        <v>2.4</v>
      </c>
      <c r="O914" t="b">
        <f t="shared" si="100"/>
        <v>0</v>
      </c>
      <c r="P914" t="b">
        <f t="shared" si="101"/>
        <v>1</v>
      </c>
      <c r="Q914">
        <f t="shared" si="102"/>
        <v>3</v>
      </c>
      <c r="R914">
        <f t="shared" si="103"/>
        <v>5</v>
      </c>
      <c r="S914" t="b">
        <f t="shared" si="104"/>
        <v>1</v>
      </c>
    </row>
    <row r="915" spans="1:19" x14ac:dyDescent="0.3">
      <c r="A915" s="3" t="s">
        <v>879</v>
      </c>
      <c r="B915" s="6" t="s">
        <v>1091</v>
      </c>
      <c r="C915" s="4" t="s">
        <v>23</v>
      </c>
      <c r="D915" s="6">
        <v>1</v>
      </c>
      <c r="E915" s="6">
        <v>1</v>
      </c>
      <c r="F915" s="7">
        <v>1</v>
      </c>
      <c r="G915" s="8">
        <v>1</v>
      </c>
      <c r="H915" s="9">
        <v>1</v>
      </c>
      <c r="I915" s="10">
        <v>3</v>
      </c>
      <c r="J915" s="11">
        <v>1</v>
      </c>
      <c r="L915" s="6"/>
      <c r="M915">
        <f t="shared" si="98"/>
        <v>1</v>
      </c>
      <c r="N915">
        <f t="shared" si="99"/>
        <v>1.4</v>
      </c>
      <c r="O915" t="b">
        <f t="shared" si="100"/>
        <v>0</v>
      </c>
      <c r="P915" t="b">
        <f t="shared" si="101"/>
        <v>1</v>
      </c>
      <c r="Q915">
        <f t="shared" si="102"/>
        <v>4</v>
      </c>
      <c r="R915">
        <f t="shared" si="103"/>
        <v>5</v>
      </c>
      <c r="S915" t="b">
        <f t="shared" si="104"/>
        <v>1</v>
      </c>
    </row>
    <row r="916" spans="1:19" x14ac:dyDescent="0.3">
      <c r="A916" s="3" t="s">
        <v>1034</v>
      </c>
      <c r="B916" s="6" t="s">
        <v>1091</v>
      </c>
      <c r="C916" s="4" t="s">
        <v>25</v>
      </c>
      <c r="D916" s="6">
        <v>6</v>
      </c>
      <c r="E916" s="6">
        <v>2</v>
      </c>
      <c r="F916" s="7">
        <v>3</v>
      </c>
      <c r="G916" s="8">
        <v>6</v>
      </c>
      <c r="H916" s="9">
        <v>6</v>
      </c>
      <c r="I916" s="10">
        <v>6</v>
      </c>
      <c r="J916" s="11">
        <v>6</v>
      </c>
      <c r="L916" s="6"/>
      <c r="M916">
        <f t="shared" si="98"/>
        <v>6</v>
      </c>
      <c r="N916">
        <f t="shared" si="99"/>
        <v>5.4</v>
      </c>
      <c r="O916" t="b">
        <f t="shared" si="100"/>
        <v>0</v>
      </c>
      <c r="P916" t="b">
        <f t="shared" si="101"/>
        <v>1</v>
      </c>
      <c r="Q916">
        <f t="shared" si="102"/>
        <v>4</v>
      </c>
      <c r="R916">
        <f t="shared" si="103"/>
        <v>5</v>
      </c>
      <c r="S916" t="b">
        <f t="shared" si="104"/>
        <v>1</v>
      </c>
    </row>
    <row r="917" spans="1:19" x14ac:dyDescent="0.3">
      <c r="A917" s="3" t="s">
        <v>880</v>
      </c>
      <c r="B917" s="6" t="s">
        <v>1091</v>
      </c>
      <c r="C917" s="4" t="s">
        <v>25</v>
      </c>
      <c r="D917" s="6">
        <v>6</v>
      </c>
      <c r="E917" s="6">
        <v>1</v>
      </c>
      <c r="F917" s="7">
        <v>6</v>
      </c>
      <c r="G917" s="8">
        <v>6</v>
      </c>
      <c r="H917" s="9">
        <v>6</v>
      </c>
      <c r="I917" s="10">
        <v>6</v>
      </c>
      <c r="J917" s="11">
        <v>6</v>
      </c>
      <c r="L917" s="6"/>
      <c r="M917">
        <f t="shared" si="98"/>
        <v>6</v>
      </c>
      <c r="N917">
        <f t="shared" si="99"/>
        <v>6</v>
      </c>
      <c r="O917" t="b">
        <f t="shared" si="100"/>
        <v>1</v>
      </c>
      <c r="P917" t="b">
        <f t="shared" si="101"/>
        <v>1</v>
      </c>
      <c r="Q917">
        <f t="shared" si="102"/>
        <v>5</v>
      </c>
      <c r="R917">
        <f t="shared" si="103"/>
        <v>5</v>
      </c>
      <c r="S917" t="b">
        <f t="shared" si="104"/>
        <v>1</v>
      </c>
    </row>
    <row r="918" spans="1:19" x14ac:dyDescent="0.3">
      <c r="A918" s="3" t="s">
        <v>610</v>
      </c>
      <c r="B918" s="6" t="s">
        <v>1091</v>
      </c>
      <c r="C918" s="4" t="s">
        <v>3</v>
      </c>
      <c r="D918" s="6">
        <v>7</v>
      </c>
      <c r="E918" s="6">
        <v>0</v>
      </c>
      <c r="F918" s="7">
        <v>7</v>
      </c>
      <c r="G918" s="8">
        <v>7</v>
      </c>
      <c r="H918" s="9">
        <v>7</v>
      </c>
      <c r="I918" s="10">
        <v>7</v>
      </c>
      <c r="J918" s="11">
        <v>7</v>
      </c>
      <c r="L918" s="6"/>
      <c r="M918">
        <f t="shared" si="98"/>
        <v>7</v>
      </c>
      <c r="N918">
        <f t="shared" si="99"/>
        <v>7</v>
      </c>
      <c r="O918" t="b">
        <f t="shared" si="100"/>
        <v>1</v>
      </c>
      <c r="P918" t="b">
        <f t="shared" si="101"/>
        <v>1</v>
      </c>
      <c r="Q918">
        <f t="shared" si="102"/>
        <v>5</v>
      </c>
      <c r="R918">
        <f t="shared" si="103"/>
        <v>5</v>
      </c>
      <c r="S918" t="b">
        <f t="shared" si="104"/>
        <v>1</v>
      </c>
    </row>
    <row r="919" spans="1:19" x14ac:dyDescent="0.3">
      <c r="A919" s="3" t="s">
        <v>611</v>
      </c>
      <c r="B919" s="6" t="s">
        <v>1091</v>
      </c>
      <c r="C919" s="4" t="s">
        <v>5</v>
      </c>
      <c r="D919" s="6">
        <v>5</v>
      </c>
      <c r="E919" s="6">
        <v>0</v>
      </c>
      <c r="F919" s="7">
        <v>5</v>
      </c>
      <c r="G919" s="8">
        <v>5</v>
      </c>
      <c r="H919" s="9">
        <v>5</v>
      </c>
      <c r="I919" s="10">
        <v>5</v>
      </c>
      <c r="J919" s="11">
        <v>5</v>
      </c>
      <c r="L919" s="6"/>
      <c r="M919">
        <f t="shared" si="98"/>
        <v>5</v>
      </c>
      <c r="N919">
        <f t="shared" si="99"/>
        <v>5</v>
      </c>
      <c r="O919" t="b">
        <f t="shared" si="100"/>
        <v>1</v>
      </c>
      <c r="P919" t="b">
        <f t="shared" si="101"/>
        <v>1</v>
      </c>
      <c r="Q919">
        <f t="shared" si="102"/>
        <v>5</v>
      </c>
      <c r="R919">
        <f t="shared" si="103"/>
        <v>5</v>
      </c>
      <c r="S919" t="b">
        <f t="shared" si="104"/>
        <v>1</v>
      </c>
    </row>
    <row r="920" spans="1:19" x14ac:dyDescent="0.3">
      <c r="A920" s="3" t="s">
        <v>881</v>
      </c>
      <c r="B920" s="6" t="s">
        <v>1091</v>
      </c>
      <c r="C920" s="4" t="s">
        <v>5</v>
      </c>
      <c r="D920" s="6">
        <v>5</v>
      </c>
      <c r="E920" s="6">
        <v>1</v>
      </c>
      <c r="F920" s="7">
        <v>5</v>
      </c>
      <c r="G920" s="8">
        <v>5</v>
      </c>
      <c r="H920" s="9">
        <v>5</v>
      </c>
      <c r="I920" s="10">
        <v>5</v>
      </c>
      <c r="J920" s="11">
        <v>5</v>
      </c>
      <c r="L920" s="6"/>
      <c r="M920">
        <f t="shared" si="98"/>
        <v>5</v>
      </c>
      <c r="N920">
        <f t="shared" si="99"/>
        <v>5</v>
      </c>
      <c r="O920" t="b">
        <f t="shared" si="100"/>
        <v>1</v>
      </c>
      <c r="P920" t="b">
        <f t="shared" si="101"/>
        <v>1</v>
      </c>
      <c r="Q920">
        <f t="shared" si="102"/>
        <v>5</v>
      </c>
      <c r="R920">
        <f t="shared" si="103"/>
        <v>5</v>
      </c>
      <c r="S920" t="b">
        <f t="shared" si="104"/>
        <v>1</v>
      </c>
    </row>
    <row r="921" spans="1:19" x14ac:dyDescent="0.3">
      <c r="A921" s="3" t="s">
        <v>882</v>
      </c>
      <c r="B921" s="6" t="s">
        <v>1091</v>
      </c>
      <c r="C921" s="4" t="s">
        <v>23</v>
      </c>
      <c r="D921" s="6">
        <v>1</v>
      </c>
      <c r="E921" s="6">
        <v>1</v>
      </c>
      <c r="F921" s="7">
        <v>1</v>
      </c>
      <c r="G921" s="8">
        <v>1</v>
      </c>
      <c r="H921" s="9">
        <v>1</v>
      </c>
      <c r="I921" s="10">
        <v>6</v>
      </c>
      <c r="J921" s="11">
        <v>1</v>
      </c>
      <c r="L921" s="6"/>
      <c r="M921">
        <f t="shared" si="98"/>
        <v>1</v>
      </c>
      <c r="N921">
        <f t="shared" si="99"/>
        <v>2</v>
      </c>
      <c r="O921" t="b">
        <f t="shared" si="100"/>
        <v>0</v>
      </c>
      <c r="P921" t="b">
        <f t="shared" si="101"/>
        <v>1</v>
      </c>
      <c r="Q921">
        <f t="shared" si="102"/>
        <v>4</v>
      </c>
      <c r="R921">
        <f t="shared" si="103"/>
        <v>5</v>
      </c>
      <c r="S921" t="b">
        <f t="shared" si="104"/>
        <v>1</v>
      </c>
    </row>
    <row r="922" spans="1:19" x14ac:dyDescent="0.3">
      <c r="A922" s="3" t="s">
        <v>883</v>
      </c>
      <c r="B922" s="6" t="s">
        <v>1091</v>
      </c>
      <c r="C922" s="4" t="s">
        <v>23</v>
      </c>
      <c r="D922" s="6">
        <v>1</v>
      </c>
      <c r="E922" s="6">
        <v>1</v>
      </c>
      <c r="F922" s="7">
        <v>1</v>
      </c>
      <c r="G922" s="8">
        <v>3</v>
      </c>
      <c r="H922" s="9">
        <v>1</v>
      </c>
      <c r="I922" s="10">
        <v>3</v>
      </c>
      <c r="J922" s="11">
        <v>1</v>
      </c>
      <c r="L922" s="6"/>
      <c r="M922">
        <f t="shared" si="98"/>
        <v>1</v>
      </c>
      <c r="N922">
        <f t="shared" si="99"/>
        <v>1.8</v>
      </c>
      <c r="O922" t="b">
        <f t="shared" si="100"/>
        <v>0</v>
      </c>
      <c r="P922" t="b">
        <f t="shared" si="101"/>
        <v>1</v>
      </c>
      <c r="Q922">
        <f t="shared" si="102"/>
        <v>3</v>
      </c>
      <c r="R922">
        <f t="shared" si="103"/>
        <v>5</v>
      </c>
      <c r="S922" t="b">
        <f t="shared" si="104"/>
        <v>1</v>
      </c>
    </row>
    <row r="923" spans="1:19" x14ac:dyDescent="0.3">
      <c r="A923" s="3" t="s">
        <v>1035</v>
      </c>
      <c r="B923" s="6" t="s">
        <v>1091</v>
      </c>
      <c r="C923" s="4" t="s">
        <v>3</v>
      </c>
      <c r="D923" s="6">
        <v>7</v>
      </c>
      <c r="E923" s="6">
        <v>2</v>
      </c>
      <c r="F923" s="7">
        <v>7</v>
      </c>
      <c r="G923" s="8">
        <v>7</v>
      </c>
      <c r="H923" s="9">
        <v>7</v>
      </c>
      <c r="I923" s="10">
        <v>7</v>
      </c>
      <c r="J923" s="11">
        <v>7</v>
      </c>
      <c r="L923" s="6"/>
      <c r="M923">
        <f t="shared" si="98"/>
        <v>7</v>
      </c>
      <c r="N923">
        <f t="shared" si="99"/>
        <v>7</v>
      </c>
      <c r="O923" t="b">
        <f t="shared" si="100"/>
        <v>1</v>
      </c>
      <c r="P923" t="b">
        <f t="shared" si="101"/>
        <v>1</v>
      </c>
      <c r="Q923">
        <f t="shared" si="102"/>
        <v>5</v>
      </c>
      <c r="R923">
        <f t="shared" si="103"/>
        <v>5</v>
      </c>
      <c r="S923" t="b">
        <f t="shared" si="104"/>
        <v>1</v>
      </c>
    </row>
    <row r="924" spans="1:19" x14ac:dyDescent="0.3">
      <c r="A924" s="3" t="s">
        <v>612</v>
      </c>
      <c r="B924" s="6" t="s">
        <v>1091</v>
      </c>
      <c r="C924" s="4" t="s">
        <v>3</v>
      </c>
      <c r="D924" s="6">
        <v>7</v>
      </c>
      <c r="E924" s="6">
        <v>0</v>
      </c>
      <c r="F924" s="7">
        <v>7</v>
      </c>
      <c r="G924" s="8">
        <v>7</v>
      </c>
      <c r="H924" s="9">
        <v>7</v>
      </c>
      <c r="I924" s="10">
        <v>7</v>
      </c>
      <c r="J924" s="11">
        <v>7</v>
      </c>
      <c r="L924" s="6"/>
      <c r="M924">
        <f t="shared" si="98"/>
        <v>7</v>
      </c>
      <c r="N924">
        <f t="shared" si="99"/>
        <v>7</v>
      </c>
      <c r="O924" t="b">
        <f t="shared" si="100"/>
        <v>1</v>
      </c>
      <c r="P924" t="b">
        <f t="shared" si="101"/>
        <v>1</v>
      </c>
      <c r="Q924">
        <f t="shared" si="102"/>
        <v>5</v>
      </c>
      <c r="R924">
        <f t="shared" si="103"/>
        <v>5</v>
      </c>
      <c r="S924" t="b">
        <f t="shared" si="104"/>
        <v>1</v>
      </c>
    </row>
    <row r="925" spans="1:19" x14ac:dyDescent="0.3">
      <c r="A925" s="3" t="s">
        <v>613</v>
      </c>
      <c r="B925" s="6" t="s">
        <v>1091</v>
      </c>
      <c r="C925" s="4" t="s">
        <v>5</v>
      </c>
      <c r="D925" s="6">
        <v>5</v>
      </c>
      <c r="E925" s="6">
        <v>0</v>
      </c>
      <c r="F925" s="7">
        <v>5</v>
      </c>
      <c r="G925" s="8">
        <v>5</v>
      </c>
      <c r="H925" s="9">
        <v>5</v>
      </c>
      <c r="I925" s="10">
        <v>5</v>
      </c>
      <c r="J925" s="11">
        <v>5</v>
      </c>
      <c r="L925" s="6"/>
      <c r="M925">
        <f t="shared" si="98"/>
        <v>5</v>
      </c>
      <c r="N925">
        <f t="shared" si="99"/>
        <v>5</v>
      </c>
      <c r="O925" t="b">
        <f t="shared" si="100"/>
        <v>1</v>
      </c>
      <c r="P925" t="b">
        <f t="shared" si="101"/>
        <v>1</v>
      </c>
      <c r="Q925">
        <f t="shared" si="102"/>
        <v>5</v>
      </c>
      <c r="R925">
        <f t="shared" si="103"/>
        <v>5</v>
      </c>
      <c r="S925" t="b">
        <f t="shared" si="104"/>
        <v>1</v>
      </c>
    </row>
    <row r="926" spans="1:19" x14ac:dyDescent="0.3">
      <c r="A926" s="3" t="s">
        <v>614</v>
      </c>
      <c r="B926" s="6" t="s">
        <v>1090</v>
      </c>
      <c r="C926" s="4" t="s">
        <v>5</v>
      </c>
      <c r="D926" s="6">
        <v>5</v>
      </c>
      <c r="E926" s="6">
        <v>0</v>
      </c>
      <c r="F926" s="7">
        <v>5</v>
      </c>
      <c r="G926" s="8">
        <v>2</v>
      </c>
      <c r="H926" s="9">
        <v>5</v>
      </c>
      <c r="I926" s="10">
        <v>2</v>
      </c>
      <c r="J926" s="11">
        <v>5</v>
      </c>
      <c r="L926" s="6"/>
      <c r="M926">
        <f t="shared" si="98"/>
        <v>5</v>
      </c>
      <c r="N926">
        <f t="shared" si="99"/>
        <v>3.8</v>
      </c>
      <c r="O926" t="b">
        <f t="shared" si="100"/>
        <v>0</v>
      </c>
      <c r="P926" t="b">
        <f t="shared" si="101"/>
        <v>1</v>
      </c>
      <c r="Q926">
        <f t="shared" si="102"/>
        <v>3</v>
      </c>
      <c r="R926">
        <f t="shared" si="103"/>
        <v>5</v>
      </c>
      <c r="S926" t="b">
        <f t="shared" si="104"/>
        <v>1</v>
      </c>
    </row>
    <row r="927" spans="1:19" x14ac:dyDescent="0.3">
      <c r="A927" s="3" t="s">
        <v>615</v>
      </c>
      <c r="B927" s="6" t="s">
        <v>1090</v>
      </c>
      <c r="C927" s="4" t="s">
        <v>5</v>
      </c>
      <c r="D927" s="6">
        <v>5</v>
      </c>
      <c r="E927" s="6">
        <v>0</v>
      </c>
      <c r="F927" s="7">
        <v>5</v>
      </c>
      <c r="G927" s="8">
        <v>5</v>
      </c>
      <c r="H927" s="9">
        <v>5</v>
      </c>
      <c r="I927" s="10">
        <v>5</v>
      </c>
      <c r="J927" s="11">
        <v>5</v>
      </c>
      <c r="L927" s="6"/>
      <c r="M927">
        <f t="shared" si="98"/>
        <v>5</v>
      </c>
      <c r="N927">
        <f t="shared" si="99"/>
        <v>5</v>
      </c>
      <c r="O927" t="b">
        <f t="shared" si="100"/>
        <v>1</v>
      </c>
      <c r="P927" t="b">
        <f t="shared" si="101"/>
        <v>1</v>
      </c>
      <c r="Q927">
        <f t="shared" si="102"/>
        <v>5</v>
      </c>
      <c r="R927">
        <f t="shared" si="103"/>
        <v>5</v>
      </c>
      <c r="S927" t="b">
        <f t="shared" si="104"/>
        <v>1</v>
      </c>
    </row>
    <row r="928" spans="1:19" x14ac:dyDescent="0.3">
      <c r="A928" s="3" t="s">
        <v>616</v>
      </c>
      <c r="B928" s="6" t="s">
        <v>1090</v>
      </c>
      <c r="C928" s="4" t="s">
        <v>3</v>
      </c>
      <c r="D928" s="6">
        <v>7</v>
      </c>
      <c r="E928" s="6">
        <v>0</v>
      </c>
      <c r="F928" s="7">
        <v>7</v>
      </c>
      <c r="G928" s="8">
        <v>7</v>
      </c>
      <c r="H928" s="9">
        <v>7</v>
      </c>
      <c r="I928" s="10">
        <v>7</v>
      </c>
      <c r="J928" s="11">
        <v>7</v>
      </c>
      <c r="L928" s="6"/>
      <c r="M928">
        <f t="shared" si="98"/>
        <v>7</v>
      </c>
      <c r="N928">
        <f t="shared" si="99"/>
        <v>7</v>
      </c>
      <c r="O928" t="b">
        <f t="shared" si="100"/>
        <v>1</v>
      </c>
      <c r="P928" t="b">
        <f t="shared" si="101"/>
        <v>1</v>
      </c>
      <c r="Q928">
        <f t="shared" si="102"/>
        <v>5</v>
      </c>
      <c r="R928">
        <f t="shared" si="103"/>
        <v>5</v>
      </c>
      <c r="S928" t="b">
        <f t="shared" si="104"/>
        <v>1</v>
      </c>
    </row>
    <row r="929" spans="1:19" x14ac:dyDescent="0.3">
      <c r="A929" s="3" t="s">
        <v>617</v>
      </c>
      <c r="B929" s="6" t="s">
        <v>1090</v>
      </c>
      <c r="C929" s="4" t="s">
        <v>5</v>
      </c>
      <c r="D929" s="6">
        <v>5</v>
      </c>
      <c r="E929" s="6">
        <v>0</v>
      </c>
      <c r="F929" s="7">
        <v>5</v>
      </c>
      <c r="G929" s="8">
        <v>5</v>
      </c>
      <c r="H929" s="9">
        <v>5</v>
      </c>
      <c r="I929" s="10">
        <v>5</v>
      </c>
      <c r="J929" s="11">
        <v>5</v>
      </c>
      <c r="L929" s="6"/>
      <c r="M929">
        <f t="shared" si="98"/>
        <v>5</v>
      </c>
      <c r="N929">
        <f t="shared" si="99"/>
        <v>5</v>
      </c>
      <c r="O929" t="b">
        <f t="shared" si="100"/>
        <v>1</v>
      </c>
      <c r="P929" t="b">
        <f t="shared" si="101"/>
        <v>1</v>
      </c>
      <c r="Q929">
        <f t="shared" si="102"/>
        <v>5</v>
      </c>
      <c r="R929">
        <f t="shared" si="103"/>
        <v>5</v>
      </c>
      <c r="S929" t="b">
        <f t="shared" si="104"/>
        <v>1</v>
      </c>
    </row>
    <row r="930" spans="1:19" x14ac:dyDescent="0.3">
      <c r="A930" s="3" t="s">
        <v>618</v>
      </c>
      <c r="B930" s="6" t="s">
        <v>1090</v>
      </c>
      <c r="C930" s="4" t="s">
        <v>5</v>
      </c>
      <c r="D930" s="6">
        <v>5</v>
      </c>
      <c r="E930" s="6">
        <v>0</v>
      </c>
      <c r="F930" s="7">
        <v>5</v>
      </c>
      <c r="G930" s="8">
        <v>2</v>
      </c>
      <c r="H930" s="9">
        <v>5</v>
      </c>
      <c r="I930" s="10">
        <v>2</v>
      </c>
      <c r="J930" s="11">
        <v>5</v>
      </c>
      <c r="L930" s="6"/>
      <c r="M930">
        <f t="shared" si="98"/>
        <v>5</v>
      </c>
      <c r="N930">
        <f t="shared" si="99"/>
        <v>3.8</v>
      </c>
      <c r="O930" t="b">
        <f t="shared" si="100"/>
        <v>0</v>
      </c>
      <c r="P930" t="b">
        <f t="shared" si="101"/>
        <v>1</v>
      </c>
      <c r="Q930">
        <f t="shared" si="102"/>
        <v>3</v>
      </c>
      <c r="R930">
        <f t="shared" si="103"/>
        <v>5</v>
      </c>
      <c r="S930" t="b">
        <f t="shared" si="104"/>
        <v>1</v>
      </c>
    </row>
    <row r="931" spans="1:19" x14ac:dyDescent="0.3">
      <c r="A931" s="3" t="s">
        <v>619</v>
      </c>
      <c r="B931" s="6" t="s">
        <v>1091</v>
      </c>
      <c r="C931" s="4" t="s">
        <v>5</v>
      </c>
      <c r="D931" s="6">
        <v>5</v>
      </c>
      <c r="E931" s="6">
        <v>0</v>
      </c>
      <c r="F931" s="7">
        <v>5</v>
      </c>
      <c r="G931" s="8">
        <v>5</v>
      </c>
      <c r="H931" s="9">
        <v>5</v>
      </c>
      <c r="I931" s="10">
        <v>5</v>
      </c>
      <c r="J931" s="11">
        <v>5</v>
      </c>
      <c r="L931" s="6"/>
      <c r="M931">
        <f t="shared" si="98"/>
        <v>5</v>
      </c>
      <c r="N931">
        <f t="shared" si="99"/>
        <v>5</v>
      </c>
      <c r="O931" t="b">
        <f t="shared" si="100"/>
        <v>1</v>
      </c>
      <c r="P931" t="b">
        <f t="shared" si="101"/>
        <v>1</v>
      </c>
      <c r="Q931">
        <f t="shared" si="102"/>
        <v>5</v>
      </c>
      <c r="R931">
        <f t="shared" si="103"/>
        <v>5</v>
      </c>
      <c r="S931" t="b">
        <f t="shared" si="104"/>
        <v>1</v>
      </c>
    </row>
    <row r="932" spans="1:19" x14ac:dyDescent="0.3">
      <c r="A932" s="3" t="s">
        <v>620</v>
      </c>
      <c r="B932" s="6" t="s">
        <v>1090</v>
      </c>
      <c r="C932" s="4" t="s">
        <v>12</v>
      </c>
      <c r="D932" s="6">
        <v>2</v>
      </c>
      <c r="E932" s="6">
        <v>0</v>
      </c>
      <c r="F932" s="7">
        <v>2</v>
      </c>
      <c r="G932" s="8">
        <v>2</v>
      </c>
      <c r="H932" s="9">
        <v>5</v>
      </c>
      <c r="I932" s="10">
        <v>2</v>
      </c>
      <c r="J932" s="11">
        <v>2</v>
      </c>
      <c r="L932" s="6"/>
      <c r="M932">
        <f t="shared" si="98"/>
        <v>2</v>
      </c>
      <c r="N932">
        <f t="shared" si="99"/>
        <v>2.6</v>
      </c>
      <c r="O932" t="b">
        <f t="shared" si="100"/>
        <v>0</v>
      </c>
      <c r="P932" t="b">
        <f t="shared" si="101"/>
        <v>1</v>
      </c>
      <c r="Q932">
        <f t="shared" si="102"/>
        <v>4</v>
      </c>
      <c r="R932">
        <f t="shared" si="103"/>
        <v>5</v>
      </c>
      <c r="S932" t="b">
        <f t="shared" si="104"/>
        <v>1</v>
      </c>
    </row>
    <row r="933" spans="1:19" x14ac:dyDescent="0.3">
      <c r="A933" s="3" t="s">
        <v>621</v>
      </c>
      <c r="B933" s="6" t="s">
        <v>1090</v>
      </c>
      <c r="C933" s="4" t="s">
        <v>9</v>
      </c>
      <c r="D933" s="6">
        <v>0</v>
      </c>
      <c r="E933" s="6">
        <v>0</v>
      </c>
      <c r="F933" s="7">
        <v>0</v>
      </c>
      <c r="G933" s="8">
        <v>0</v>
      </c>
      <c r="H933" s="9">
        <v>0</v>
      </c>
      <c r="I933" s="10">
        <v>6</v>
      </c>
      <c r="J933" s="11">
        <v>0</v>
      </c>
      <c r="L933" s="6"/>
      <c r="M933">
        <f t="shared" si="98"/>
        <v>0</v>
      </c>
      <c r="N933">
        <f t="shared" si="99"/>
        <v>1.2</v>
      </c>
      <c r="O933" t="b">
        <f t="shared" si="100"/>
        <v>0</v>
      </c>
      <c r="P933" t="b">
        <f t="shared" si="101"/>
        <v>1</v>
      </c>
      <c r="Q933">
        <f t="shared" si="102"/>
        <v>4</v>
      </c>
      <c r="R933">
        <f t="shared" si="103"/>
        <v>5</v>
      </c>
      <c r="S933" t="b">
        <f t="shared" si="104"/>
        <v>1</v>
      </c>
    </row>
    <row r="934" spans="1:19" x14ac:dyDescent="0.3">
      <c r="A934" s="3" t="s">
        <v>622</v>
      </c>
      <c r="B934" s="6" t="s">
        <v>1091</v>
      </c>
      <c r="C934" s="4" t="s">
        <v>25</v>
      </c>
      <c r="D934" s="6">
        <v>6</v>
      </c>
      <c r="E934" s="6">
        <v>0</v>
      </c>
      <c r="F934" s="7">
        <v>7</v>
      </c>
      <c r="G934" s="8">
        <v>6</v>
      </c>
      <c r="H934" s="9">
        <v>6</v>
      </c>
      <c r="I934" s="10">
        <v>1</v>
      </c>
      <c r="J934" s="11">
        <v>6</v>
      </c>
      <c r="L934" s="6"/>
      <c r="M934">
        <f t="shared" si="98"/>
        <v>6</v>
      </c>
      <c r="N934">
        <f t="shared" si="99"/>
        <v>5.2</v>
      </c>
      <c r="O934" t="b">
        <f t="shared" si="100"/>
        <v>0</v>
      </c>
      <c r="P934" t="b">
        <f t="shared" si="101"/>
        <v>1</v>
      </c>
      <c r="Q934">
        <f t="shared" si="102"/>
        <v>3</v>
      </c>
      <c r="R934">
        <f t="shared" si="103"/>
        <v>5</v>
      </c>
      <c r="S934" t="b">
        <f t="shared" si="104"/>
        <v>1</v>
      </c>
    </row>
    <row r="935" spans="1:19" x14ac:dyDescent="0.3">
      <c r="A935" s="3" t="s">
        <v>1036</v>
      </c>
      <c r="B935" s="6" t="s">
        <v>1091</v>
      </c>
      <c r="C935" s="4" t="s">
        <v>23</v>
      </c>
      <c r="D935" s="6">
        <v>1</v>
      </c>
      <c r="E935" s="6">
        <v>2</v>
      </c>
      <c r="F935" s="7">
        <v>1</v>
      </c>
      <c r="G935" s="8">
        <v>1</v>
      </c>
      <c r="H935" s="9">
        <v>1</v>
      </c>
      <c r="I935" s="10">
        <v>1</v>
      </c>
      <c r="J935" s="11">
        <v>1</v>
      </c>
      <c r="L935" s="6"/>
      <c r="M935">
        <f t="shared" si="98"/>
        <v>1</v>
      </c>
      <c r="N935">
        <f t="shared" si="99"/>
        <v>1</v>
      </c>
      <c r="O935" t="b">
        <f t="shared" si="100"/>
        <v>1</v>
      </c>
      <c r="P935" t="b">
        <f t="shared" si="101"/>
        <v>1</v>
      </c>
      <c r="Q935">
        <f t="shared" si="102"/>
        <v>5</v>
      </c>
      <c r="R935">
        <f t="shared" si="103"/>
        <v>5</v>
      </c>
      <c r="S935" t="b">
        <f t="shared" si="104"/>
        <v>1</v>
      </c>
    </row>
    <row r="936" spans="1:19" x14ac:dyDescent="0.3">
      <c r="A936" s="3" t="s">
        <v>623</v>
      </c>
      <c r="B936" s="6" t="s">
        <v>1090</v>
      </c>
      <c r="C936" s="4" t="s">
        <v>5</v>
      </c>
      <c r="D936" s="6">
        <v>5</v>
      </c>
      <c r="E936" s="6">
        <v>0</v>
      </c>
      <c r="F936" s="7">
        <v>5</v>
      </c>
      <c r="G936" s="8">
        <v>7</v>
      </c>
      <c r="H936" s="9">
        <v>5</v>
      </c>
      <c r="I936" s="10">
        <v>7</v>
      </c>
      <c r="J936" s="11">
        <v>5</v>
      </c>
      <c r="L936" s="6"/>
      <c r="M936">
        <f t="shared" si="98"/>
        <v>5</v>
      </c>
      <c r="N936">
        <f t="shared" si="99"/>
        <v>5.8</v>
      </c>
      <c r="O936" t="b">
        <f t="shared" si="100"/>
        <v>0</v>
      </c>
      <c r="P936" t="b">
        <f t="shared" si="101"/>
        <v>1</v>
      </c>
      <c r="Q936">
        <f t="shared" si="102"/>
        <v>3</v>
      </c>
      <c r="R936">
        <f t="shared" si="103"/>
        <v>5</v>
      </c>
      <c r="S936" t="b">
        <f t="shared" si="104"/>
        <v>1</v>
      </c>
    </row>
    <row r="937" spans="1:19" x14ac:dyDescent="0.3">
      <c r="A937" s="3" t="s">
        <v>884</v>
      </c>
      <c r="B937" s="6" t="s">
        <v>1090</v>
      </c>
      <c r="C937" s="4" t="s">
        <v>23</v>
      </c>
      <c r="D937" s="6">
        <v>1</v>
      </c>
      <c r="E937" s="6">
        <v>1</v>
      </c>
      <c r="F937" s="7">
        <v>1</v>
      </c>
      <c r="G937" s="8">
        <v>1</v>
      </c>
      <c r="H937" s="9">
        <v>1</v>
      </c>
      <c r="I937" s="10">
        <v>1</v>
      </c>
      <c r="J937" s="11">
        <v>1</v>
      </c>
      <c r="L937" s="6"/>
      <c r="M937">
        <f t="shared" si="98"/>
        <v>1</v>
      </c>
      <c r="N937">
        <f t="shared" si="99"/>
        <v>1</v>
      </c>
      <c r="O937" t="b">
        <f t="shared" si="100"/>
        <v>1</v>
      </c>
      <c r="P937" t="b">
        <f t="shared" si="101"/>
        <v>1</v>
      </c>
      <c r="Q937">
        <f t="shared" si="102"/>
        <v>5</v>
      </c>
      <c r="R937">
        <f t="shared" si="103"/>
        <v>5</v>
      </c>
      <c r="S937" t="b">
        <f t="shared" si="104"/>
        <v>1</v>
      </c>
    </row>
    <row r="938" spans="1:19" x14ac:dyDescent="0.3">
      <c r="A938" s="3" t="s">
        <v>624</v>
      </c>
      <c r="B938" s="6" t="s">
        <v>1091</v>
      </c>
      <c r="C938" s="4" t="s">
        <v>3</v>
      </c>
      <c r="D938" s="6">
        <v>7</v>
      </c>
      <c r="E938" s="6">
        <v>0</v>
      </c>
      <c r="F938" s="7">
        <v>7</v>
      </c>
      <c r="G938" s="8">
        <v>4</v>
      </c>
      <c r="H938" s="9">
        <v>7</v>
      </c>
      <c r="I938" s="10">
        <v>4</v>
      </c>
      <c r="J938" s="11">
        <v>7</v>
      </c>
      <c r="L938" s="6"/>
      <c r="M938">
        <f t="shared" si="98"/>
        <v>7</v>
      </c>
      <c r="N938">
        <f t="shared" si="99"/>
        <v>5.8</v>
      </c>
      <c r="O938" t="b">
        <f t="shared" si="100"/>
        <v>0</v>
      </c>
      <c r="P938" t="b">
        <f t="shared" si="101"/>
        <v>1</v>
      </c>
      <c r="Q938">
        <f t="shared" si="102"/>
        <v>3</v>
      </c>
      <c r="R938">
        <f t="shared" si="103"/>
        <v>5</v>
      </c>
      <c r="S938" t="b">
        <f t="shared" si="104"/>
        <v>1</v>
      </c>
    </row>
    <row r="939" spans="1:19" x14ac:dyDescent="0.3">
      <c r="A939" s="3" t="s">
        <v>1037</v>
      </c>
      <c r="B939" s="6" t="s">
        <v>1091</v>
      </c>
      <c r="C939" s="4" t="s">
        <v>3</v>
      </c>
      <c r="D939" s="6">
        <v>7</v>
      </c>
      <c r="E939" s="6">
        <v>2</v>
      </c>
      <c r="F939" s="7">
        <v>7</v>
      </c>
      <c r="G939" s="8">
        <v>7</v>
      </c>
      <c r="H939" s="9">
        <v>7</v>
      </c>
      <c r="I939" s="10">
        <v>7</v>
      </c>
      <c r="J939" s="11">
        <v>7</v>
      </c>
      <c r="L939" s="6"/>
      <c r="M939">
        <f t="shared" si="98"/>
        <v>7</v>
      </c>
      <c r="N939">
        <f t="shared" si="99"/>
        <v>7</v>
      </c>
      <c r="O939" t="b">
        <f t="shared" si="100"/>
        <v>1</v>
      </c>
      <c r="P939" t="b">
        <f t="shared" si="101"/>
        <v>1</v>
      </c>
      <c r="Q939">
        <f t="shared" si="102"/>
        <v>5</v>
      </c>
      <c r="R939">
        <f t="shared" si="103"/>
        <v>5</v>
      </c>
      <c r="S939" t="b">
        <f t="shared" si="104"/>
        <v>1</v>
      </c>
    </row>
    <row r="940" spans="1:19" x14ac:dyDescent="0.3">
      <c r="A940" s="3" t="s">
        <v>885</v>
      </c>
      <c r="B940" s="6" t="s">
        <v>1090</v>
      </c>
      <c r="C940" s="4" t="s">
        <v>23</v>
      </c>
      <c r="D940" s="6">
        <v>1</v>
      </c>
      <c r="E940" s="6">
        <v>1</v>
      </c>
      <c r="F940" s="7">
        <v>1</v>
      </c>
      <c r="G940" s="8">
        <v>1</v>
      </c>
      <c r="H940" s="9">
        <v>1</v>
      </c>
      <c r="I940" s="10">
        <v>1</v>
      </c>
      <c r="J940" s="11">
        <v>1</v>
      </c>
      <c r="L940" s="6"/>
      <c r="M940">
        <f t="shared" si="98"/>
        <v>1</v>
      </c>
      <c r="N940">
        <f t="shared" si="99"/>
        <v>1</v>
      </c>
      <c r="O940" t="b">
        <f t="shared" si="100"/>
        <v>1</v>
      </c>
      <c r="P940" t="b">
        <f t="shared" si="101"/>
        <v>1</v>
      </c>
      <c r="Q940">
        <f t="shared" si="102"/>
        <v>5</v>
      </c>
      <c r="R940">
        <f t="shared" si="103"/>
        <v>5</v>
      </c>
      <c r="S940" t="b">
        <f t="shared" si="104"/>
        <v>1</v>
      </c>
    </row>
    <row r="941" spans="1:19" x14ac:dyDescent="0.3">
      <c r="A941" s="3" t="s">
        <v>625</v>
      </c>
      <c r="B941" s="6" t="s">
        <v>1090</v>
      </c>
      <c r="C941" s="4" t="s">
        <v>25</v>
      </c>
      <c r="D941" s="6">
        <v>6</v>
      </c>
      <c r="E941" s="6">
        <v>0</v>
      </c>
      <c r="F941" s="7">
        <v>1</v>
      </c>
      <c r="G941" s="8">
        <v>6</v>
      </c>
      <c r="H941" s="9">
        <v>6</v>
      </c>
      <c r="I941" s="10">
        <v>3</v>
      </c>
      <c r="J941" s="11">
        <v>6</v>
      </c>
      <c r="L941" s="6"/>
      <c r="M941">
        <f t="shared" si="98"/>
        <v>6</v>
      </c>
      <c r="N941">
        <f t="shared" si="99"/>
        <v>4.4000000000000004</v>
      </c>
      <c r="O941" t="b">
        <f t="shared" si="100"/>
        <v>0</v>
      </c>
      <c r="P941" t="b">
        <f t="shared" si="101"/>
        <v>1</v>
      </c>
      <c r="Q941">
        <f t="shared" si="102"/>
        <v>3</v>
      </c>
      <c r="R941">
        <f t="shared" si="103"/>
        <v>5</v>
      </c>
      <c r="S941" t="b">
        <f t="shared" si="104"/>
        <v>1</v>
      </c>
    </row>
    <row r="942" spans="1:19" x14ac:dyDescent="0.3">
      <c r="A942" s="3" t="s">
        <v>886</v>
      </c>
      <c r="B942" s="6" t="s">
        <v>1090</v>
      </c>
      <c r="C942" s="4" t="s">
        <v>9</v>
      </c>
      <c r="D942" s="6">
        <v>0</v>
      </c>
      <c r="E942" s="6">
        <v>1</v>
      </c>
      <c r="F942" s="7">
        <v>0</v>
      </c>
      <c r="G942" s="8">
        <v>0</v>
      </c>
      <c r="H942" s="9">
        <v>0</v>
      </c>
      <c r="I942" s="10">
        <v>0</v>
      </c>
      <c r="J942" s="11">
        <v>0</v>
      </c>
      <c r="L942" s="6"/>
      <c r="M942">
        <f t="shared" si="98"/>
        <v>0</v>
      </c>
      <c r="N942">
        <f t="shared" si="99"/>
        <v>0</v>
      </c>
      <c r="O942" t="b">
        <f t="shared" si="100"/>
        <v>1</v>
      </c>
      <c r="P942" t="b">
        <f t="shared" si="101"/>
        <v>1</v>
      </c>
      <c r="Q942">
        <f t="shared" si="102"/>
        <v>5</v>
      </c>
      <c r="R942">
        <f t="shared" si="103"/>
        <v>5</v>
      </c>
      <c r="S942" t="b">
        <f t="shared" si="104"/>
        <v>1</v>
      </c>
    </row>
    <row r="943" spans="1:19" x14ac:dyDescent="0.3">
      <c r="A943" s="3" t="s">
        <v>1038</v>
      </c>
      <c r="B943" s="6" t="s">
        <v>1090</v>
      </c>
      <c r="C943" s="4" t="s">
        <v>23</v>
      </c>
      <c r="D943" s="6">
        <v>1</v>
      </c>
      <c r="E943" s="6">
        <v>2</v>
      </c>
      <c r="F943" s="7">
        <v>1</v>
      </c>
      <c r="G943" s="8">
        <v>1</v>
      </c>
      <c r="H943" s="9">
        <v>1</v>
      </c>
      <c r="I943" s="10">
        <v>1</v>
      </c>
      <c r="J943" s="11">
        <v>1</v>
      </c>
      <c r="L943" s="6"/>
      <c r="M943">
        <f t="shared" si="98"/>
        <v>1</v>
      </c>
      <c r="N943">
        <f t="shared" si="99"/>
        <v>1</v>
      </c>
      <c r="O943" t="b">
        <f t="shared" si="100"/>
        <v>1</v>
      </c>
      <c r="P943" t="b">
        <f t="shared" si="101"/>
        <v>1</v>
      </c>
      <c r="Q943">
        <f t="shared" si="102"/>
        <v>5</v>
      </c>
      <c r="R943">
        <f t="shared" si="103"/>
        <v>5</v>
      </c>
      <c r="S943" t="b">
        <f t="shared" si="104"/>
        <v>1</v>
      </c>
    </row>
    <row r="944" spans="1:19" x14ac:dyDescent="0.3">
      <c r="A944" s="3" t="s">
        <v>626</v>
      </c>
      <c r="B944" s="6" t="s">
        <v>1090</v>
      </c>
      <c r="C944" s="4" t="s">
        <v>9</v>
      </c>
      <c r="D944" s="6">
        <v>0</v>
      </c>
      <c r="E944" s="6">
        <v>0</v>
      </c>
      <c r="F944" s="7">
        <v>0</v>
      </c>
      <c r="G944" s="8">
        <v>3</v>
      </c>
      <c r="H944" s="9">
        <v>0</v>
      </c>
      <c r="I944" s="10">
        <v>3</v>
      </c>
      <c r="J944" s="11">
        <v>0</v>
      </c>
      <c r="L944" s="6"/>
      <c r="M944">
        <f t="shared" si="98"/>
        <v>0</v>
      </c>
      <c r="N944">
        <f t="shared" si="99"/>
        <v>1.2</v>
      </c>
      <c r="O944" t="b">
        <f t="shared" si="100"/>
        <v>0</v>
      </c>
      <c r="P944" t="b">
        <f t="shared" si="101"/>
        <v>1</v>
      </c>
      <c r="Q944">
        <f t="shared" si="102"/>
        <v>3</v>
      </c>
      <c r="R944">
        <f t="shared" si="103"/>
        <v>5</v>
      </c>
      <c r="S944" t="b">
        <f t="shared" si="104"/>
        <v>1</v>
      </c>
    </row>
    <row r="945" spans="1:19" x14ac:dyDescent="0.3">
      <c r="A945" s="3" t="s">
        <v>887</v>
      </c>
      <c r="B945" s="6" t="s">
        <v>1090</v>
      </c>
      <c r="C945" s="4" t="s">
        <v>9</v>
      </c>
      <c r="D945" s="6">
        <v>0</v>
      </c>
      <c r="E945" s="6">
        <v>1</v>
      </c>
      <c r="F945" s="7">
        <v>0</v>
      </c>
      <c r="G945" s="8">
        <v>7</v>
      </c>
      <c r="H945" s="9">
        <v>0</v>
      </c>
      <c r="I945" s="10">
        <v>7</v>
      </c>
      <c r="J945" s="11">
        <v>0</v>
      </c>
      <c r="L945" s="6"/>
      <c r="M945">
        <f t="shared" si="98"/>
        <v>0</v>
      </c>
      <c r="N945">
        <f t="shared" si="99"/>
        <v>2.8</v>
      </c>
      <c r="O945" t="b">
        <f t="shared" si="100"/>
        <v>0</v>
      </c>
      <c r="P945" t="b">
        <f t="shared" si="101"/>
        <v>1</v>
      </c>
      <c r="Q945">
        <f t="shared" si="102"/>
        <v>3</v>
      </c>
      <c r="R945">
        <f t="shared" si="103"/>
        <v>5</v>
      </c>
      <c r="S945" t="b">
        <f t="shared" si="104"/>
        <v>1</v>
      </c>
    </row>
    <row r="946" spans="1:19" x14ac:dyDescent="0.3">
      <c r="A946" s="3" t="s">
        <v>888</v>
      </c>
      <c r="B946" s="6" t="s">
        <v>1091</v>
      </c>
      <c r="C946" s="4" t="s">
        <v>23</v>
      </c>
      <c r="D946" s="6">
        <v>1</v>
      </c>
      <c r="E946" s="6">
        <v>1</v>
      </c>
      <c r="F946" s="7">
        <v>1</v>
      </c>
      <c r="G946" s="8">
        <v>1</v>
      </c>
      <c r="H946" s="9">
        <v>1</v>
      </c>
      <c r="I946" s="10">
        <v>1</v>
      </c>
      <c r="J946" s="11">
        <v>1</v>
      </c>
      <c r="L946" s="6"/>
      <c r="M946">
        <f t="shared" si="98"/>
        <v>1</v>
      </c>
      <c r="N946">
        <f t="shared" si="99"/>
        <v>1</v>
      </c>
      <c r="O946" t="b">
        <f t="shared" si="100"/>
        <v>1</v>
      </c>
      <c r="P946" t="b">
        <f t="shared" si="101"/>
        <v>1</v>
      </c>
      <c r="Q946">
        <f t="shared" si="102"/>
        <v>5</v>
      </c>
      <c r="R946">
        <f t="shared" si="103"/>
        <v>5</v>
      </c>
      <c r="S946" t="b">
        <f t="shared" si="104"/>
        <v>1</v>
      </c>
    </row>
    <row r="947" spans="1:19" x14ac:dyDescent="0.3">
      <c r="A947" s="3" t="s">
        <v>627</v>
      </c>
      <c r="B947" s="6" t="s">
        <v>1091</v>
      </c>
      <c r="C947" s="4" t="s">
        <v>9</v>
      </c>
      <c r="D947" s="6">
        <v>0</v>
      </c>
      <c r="E947" s="6">
        <v>0</v>
      </c>
      <c r="F947" s="7">
        <v>4</v>
      </c>
      <c r="G947" s="8">
        <v>3</v>
      </c>
      <c r="H947" s="9">
        <v>6</v>
      </c>
      <c r="I947" s="10">
        <v>0</v>
      </c>
      <c r="J947" s="11">
        <v>0</v>
      </c>
      <c r="L947" s="6"/>
      <c r="M947">
        <f t="shared" si="98"/>
        <v>0</v>
      </c>
      <c r="N947">
        <f t="shared" si="99"/>
        <v>2.6</v>
      </c>
      <c r="O947" t="b">
        <f t="shared" si="100"/>
        <v>0</v>
      </c>
      <c r="P947" t="b">
        <f t="shared" si="101"/>
        <v>1</v>
      </c>
      <c r="Q947">
        <f t="shared" si="102"/>
        <v>2</v>
      </c>
      <c r="R947">
        <f t="shared" si="103"/>
        <v>5</v>
      </c>
      <c r="S947" t="b">
        <f t="shared" si="104"/>
        <v>0</v>
      </c>
    </row>
    <row r="948" spans="1:19" x14ac:dyDescent="0.3">
      <c r="A948" s="3" t="s">
        <v>628</v>
      </c>
      <c r="B948" s="6" t="s">
        <v>1091</v>
      </c>
      <c r="C948" s="4" t="s">
        <v>25</v>
      </c>
      <c r="D948" s="6">
        <v>6</v>
      </c>
      <c r="E948" s="6">
        <v>0</v>
      </c>
      <c r="F948" s="7">
        <v>6</v>
      </c>
      <c r="G948" s="8">
        <v>6</v>
      </c>
      <c r="H948" s="9">
        <v>6</v>
      </c>
      <c r="I948" s="10">
        <v>6</v>
      </c>
      <c r="J948" s="11">
        <v>6</v>
      </c>
      <c r="L948" s="6"/>
      <c r="M948">
        <f t="shared" si="98"/>
        <v>6</v>
      </c>
      <c r="N948">
        <f t="shared" si="99"/>
        <v>6</v>
      </c>
      <c r="O948" t="b">
        <f t="shared" si="100"/>
        <v>1</v>
      </c>
      <c r="P948" t="b">
        <f t="shared" si="101"/>
        <v>1</v>
      </c>
      <c r="Q948">
        <f t="shared" si="102"/>
        <v>5</v>
      </c>
      <c r="R948">
        <f t="shared" si="103"/>
        <v>5</v>
      </c>
      <c r="S948" t="b">
        <f t="shared" si="104"/>
        <v>1</v>
      </c>
    </row>
    <row r="949" spans="1:19" x14ac:dyDescent="0.3">
      <c r="A949" s="3" t="s">
        <v>1039</v>
      </c>
      <c r="B949" s="6" t="s">
        <v>1091</v>
      </c>
      <c r="C949" s="4" t="s">
        <v>25</v>
      </c>
      <c r="D949" s="6">
        <v>6</v>
      </c>
      <c r="E949" s="6">
        <v>2</v>
      </c>
      <c r="F949" s="7">
        <v>6</v>
      </c>
      <c r="G949" s="8">
        <v>6</v>
      </c>
      <c r="H949" s="9">
        <v>6</v>
      </c>
      <c r="I949" s="10">
        <v>6</v>
      </c>
      <c r="J949" s="11">
        <v>6</v>
      </c>
      <c r="L949" s="6"/>
      <c r="M949">
        <f t="shared" si="98"/>
        <v>6</v>
      </c>
      <c r="N949">
        <f t="shared" si="99"/>
        <v>6</v>
      </c>
      <c r="O949" t="b">
        <f t="shared" si="100"/>
        <v>1</v>
      </c>
      <c r="P949" t="b">
        <f t="shared" si="101"/>
        <v>1</v>
      </c>
      <c r="Q949">
        <f t="shared" si="102"/>
        <v>5</v>
      </c>
      <c r="R949">
        <f t="shared" si="103"/>
        <v>5</v>
      </c>
      <c r="S949" t="b">
        <f t="shared" si="104"/>
        <v>1</v>
      </c>
    </row>
    <row r="950" spans="1:19" x14ac:dyDescent="0.3">
      <c r="A950" s="3" t="s">
        <v>1040</v>
      </c>
      <c r="B950" s="6" t="s">
        <v>1091</v>
      </c>
      <c r="C950" s="4" t="s">
        <v>25</v>
      </c>
      <c r="D950" s="6">
        <v>6</v>
      </c>
      <c r="E950" s="6">
        <v>2</v>
      </c>
      <c r="F950" s="7">
        <v>6</v>
      </c>
      <c r="G950" s="8">
        <v>6</v>
      </c>
      <c r="H950" s="9">
        <v>6</v>
      </c>
      <c r="I950" s="10">
        <v>6</v>
      </c>
      <c r="J950" s="11">
        <v>6</v>
      </c>
      <c r="L950" s="6"/>
      <c r="M950">
        <f t="shared" si="98"/>
        <v>6</v>
      </c>
      <c r="N950">
        <f t="shared" si="99"/>
        <v>6</v>
      </c>
      <c r="O950" t="b">
        <f t="shared" si="100"/>
        <v>1</v>
      </c>
      <c r="P950" t="b">
        <f t="shared" si="101"/>
        <v>1</v>
      </c>
      <c r="Q950">
        <f t="shared" si="102"/>
        <v>5</v>
      </c>
      <c r="R950">
        <f t="shared" si="103"/>
        <v>5</v>
      </c>
      <c r="S950" t="b">
        <f t="shared" si="104"/>
        <v>1</v>
      </c>
    </row>
    <row r="951" spans="1:19" x14ac:dyDescent="0.3">
      <c r="A951" s="3" t="s">
        <v>629</v>
      </c>
      <c r="B951" s="6" t="s">
        <v>1091</v>
      </c>
      <c r="C951" s="4" t="s">
        <v>25</v>
      </c>
      <c r="D951" s="6">
        <v>6</v>
      </c>
      <c r="E951" s="6">
        <v>0</v>
      </c>
      <c r="F951" s="7">
        <v>6</v>
      </c>
      <c r="G951" s="8">
        <v>6</v>
      </c>
      <c r="H951" s="9">
        <v>6</v>
      </c>
      <c r="I951" s="10">
        <v>6</v>
      </c>
      <c r="J951" s="11">
        <v>6</v>
      </c>
      <c r="L951" s="6"/>
      <c r="M951">
        <f t="shared" si="98"/>
        <v>6</v>
      </c>
      <c r="N951">
        <f t="shared" si="99"/>
        <v>6</v>
      </c>
      <c r="O951" t="b">
        <f t="shared" si="100"/>
        <v>1</v>
      </c>
      <c r="P951" t="b">
        <f t="shared" si="101"/>
        <v>1</v>
      </c>
      <c r="Q951">
        <f t="shared" si="102"/>
        <v>5</v>
      </c>
      <c r="R951">
        <f t="shared" si="103"/>
        <v>5</v>
      </c>
      <c r="S951" t="b">
        <f t="shared" si="104"/>
        <v>1</v>
      </c>
    </row>
    <row r="952" spans="1:19" x14ac:dyDescent="0.3">
      <c r="A952" s="3" t="s">
        <v>1041</v>
      </c>
      <c r="B952" s="6" t="s">
        <v>1091</v>
      </c>
      <c r="C952" s="4" t="s">
        <v>25</v>
      </c>
      <c r="D952" s="6">
        <v>6</v>
      </c>
      <c r="E952" s="6">
        <v>2</v>
      </c>
      <c r="F952" s="7">
        <v>7</v>
      </c>
      <c r="G952" s="8">
        <v>6</v>
      </c>
      <c r="H952" s="9">
        <v>6</v>
      </c>
      <c r="I952" s="10">
        <v>6</v>
      </c>
      <c r="J952" s="11">
        <v>6</v>
      </c>
      <c r="L952" s="6"/>
      <c r="M952">
        <f t="shared" si="98"/>
        <v>6</v>
      </c>
      <c r="N952">
        <f t="shared" si="99"/>
        <v>6.2</v>
      </c>
      <c r="O952" t="b">
        <f t="shared" si="100"/>
        <v>0</v>
      </c>
      <c r="P952" t="b">
        <f t="shared" si="101"/>
        <v>1</v>
      </c>
      <c r="Q952">
        <f t="shared" si="102"/>
        <v>4</v>
      </c>
      <c r="R952">
        <f t="shared" si="103"/>
        <v>5</v>
      </c>
      <c r="S952" t="b">
        <f t="shared" si="104"/>
        <v>1</v>
      </c>
    </row>
    <row r="953" spans="1:19" x14ac:dyDescent="0.3">
      <c r="A953" s="3" t="s">
        <v>1042</v>
      </c>
      <c r="B953" s="6" t="s">
        <v>1091</v>
      </c>
      <c r="C953" s="4" t="s">
        <v>23</v>
      </c>
      <c r="D953" s="6">
        <v>1</v>
      </c>
      <c r="E953" s="6">
        <v>2</v>
      </c>
      <c r="F953" s="7">
        <v>1</v>
      </c>
      <c r="G953" s="8">
        <v>1</v>
      </c>
      <c r="H953" s="9">
        <v>1</v>
      </c>
      <c r="I953" s="10">
        <v>1</v>
      </c>
      <c r="J953" s="11">
        <v>1</v>
      </c>
      <c r="L953" s="6"/>
      <c r="M953">
        <f t="shared" si="98"/>
        <v>1</v>
      </c>
      <c r="N953">
        <f t="shared" si="99"/>
        <v>1</v>
      </c>
      <c r="O953" t="b">
        <f t="shared" si="100"/>
        <v>1</v>
      </c>
      <c r="P953" t="b">
        <f t="shared" si="101"/>
        <v>1</v>
      </c>
      <c r="Q953">
        <f t="shared" si="102"/>
        <v>5</v>
      </c>
      <c r="R953">
        <f t="shared" si="103"/>
        <v>5</v>
      </c>
      <c r="S953" t="b">
        <f t="shared" si="104"/>
        <v>1</v>
      </c>
    </row>
    <row r="954" spans="1:19" x14ac:dyDescent="0.3">
      <c r="A954" s="3" t="s">
        <v>1043</v>
      </c>
      <c r="B954" s="6" t="s">
        <v>1091</v>
      </c>
      <c r="C954" s="4" t="s">
        <v>3</v>
      </c>
      <c r="D954" s="6">
        <v>7</v>
      </c>
      <c r="E954" s="6">
        <v>2</v>
      </c>
      <c r="F954" s="7">
        <v>7</v>
      </c>
      <c r="G954" s="8">
        <v>7</v>
      </c>
      <c r="H954" s="9">
        <v>6</v>
      </c>
      <c r="I954" s="10">
        <v>0</v>
      </c>
      <c r="J954" s="11">
        <v>7</v>
      </c>
      <c r="L954" s="6"/>
      <c r="M954">
        <f t="shared" si="98"/>
        <v>7</v>
      </c>
      <c r="N954">
        <f t="shared" si="99"/>
        <v>5.4</v>
      </c>
      <c r="O954" t="b">
        <f t="shared" si="100"/>
        <v>0</v>
      </c>
      <c r="P954" t="b">
        <f t="shared" si="101"/>
        <v>1</v>
      </c>
      <c r="Q954">
        <f t="shared" si="102"/>
        <v>3</v>
      </c>
      <c r="R954">
        <f t="shared" si="103"/>
        <v>5</v>
      </c>
      <c r="S954" t="b">
        <f t="shared" si="104"/>
        <v>1</v>
      </c>
    </row>
    <row r="955" spans="1:19" x14ac:dyDescent="0.3">
      <c r="A955" s="3" t="s">
        <v>1044</v>
      </c>
      <c r="B955" s="6" t="s">
        <v>1090</v>
      </c>
      <c r="C955" s="4" t="s">
        <v>5</v>
      </c>
      <c r="D955" s="6">
        <v>5</v>
      </c>
      <c r="E955" s="6">
        <v>2</v>
      </c>
      <c r="F955" s="7">
        <v>5</v>
      </c>
      <c r="G955" s="8">
        <v>2</v>
      </c>
      <c r="H955" s="9">
        <v>5</v>
      </c>
      <c r="I955" s="10">
        <v>2</v>
      </c>
      <c r="J955" s="11">
        <v>5</v>
      </c>
      <c r="L955" s="6"/>
      <c r="M955">
        <f t="shared" si="98"/>
        <v>5</v>
      </c>
      <c r="N955">
        <f t="shared" si="99"/>
        <v>3.8</v>
      </c>
      <c r="O955" t="b">
        <f t="shared" si="100"/>
        <v>0</v>
      </c>
      <c r="P955" t="b">
        <f t="shared" si="101"/>
        <v>1</v>
      </c>
      <c r="Q955">
        <f t="shared" si="102"/>
        <v>3</v>
      </c>
      <c r="R955">
        <f t="shared" si="103"/>
        <v>5</v>
      </c>
      <c r="S955" t="b">
        <f t="shared" si="104"/>
        <v>1</v>
      </c>
    </row>
    <row r="956" spans="1:19" x14ac:dyDescent="0.3">
      <c r="A956" s="3" t="s">
        <v>630</v>
      </c>
      <c r="B956" s="6" t="s">
        <v>1090</v>
      </c>
      <c r="C956" s="4" t="s">
        <v>25</v>
      </c>
      <c r="D956" s="6">
        <v>6</v>
      </c>
      <c r="E956" s="6">
        <v>0</v>
      </c>
      <c r="F956" s="7">
        <v>4</v>
      </c>
      <c r="G956" s="8">
        <v>6</v>
      </c>
      <c r="H956" s="9">
        <v>6</v>
      </c>
      <c r="I956" s="10">
        <v>6</v>
      </c>
      <c r="J956" s="11">
        <v>6</v>
      </c>
      <c r="L956" s="6"/>
      <c r="M956">
        <f t="shared" si="98"/>
        <v>6</v>
      </c>
      <c r="N956">
        <f t="shared" si="99"/>
        <v>5.6</v>
      </c>
      <c r="O956" t="b">
        <f t="shared" si="100"/>
        <v>0</v>
      </c>
      <c r="P956" t="b">
        <f t="shared" si="101"/>
        <v>1</v>
      </c>
      <c r="Q956">
        <f t="shared" si="102"/>
        <v>4</v>
      </c>
      <c r="R956">
        <f t="shared" si="103"/>
        <v>5</v>
      </c>
      <c r="S956" t="b">
        <f t="shared" si="104"/>
        <v>1</v>
      </c>
    </row>
    <row r="957" spans="1:19" x14ac:dyDescent="0.3">
      <c r="A957" s="3" t="s">
        <v>631</v>
      </c>
      <c r="B957" s="6" t="s">
        <v>1090</v>
      </c>
      <c r="C957" s="4" t="s">
        <v>25</v>
      </c>
      <c r="D957" s="6">
        <v>6</v>
      </c>
      <c r="E957" s="6">
        <v>0</v>
      </c>
      <c r="F957" s="7">
        <v>6</v>
      </c>
      <c r="G957" s="8">
        <v>6</v>
      </c>
      <c r="H957" s="9">
        <v>6</v>
      </c>
      <c r="I957" s="10">
        <v>6</v>
      </c>
      <c r="J957" s="11">
        <v>6</v>
      </c>
      <c r="L957" s="6"/>
      <c r="M957">
        <f t="shared" si="98"/>
        <v>6</v>
      </c>
      <c r="N957">
        <f t="shared" si="99"/>
        <v>6</v>
      </c>
      <c r="O957" t="b">
        <f t="shared" si="100"/>
        <v>1</v>
      </c>
      <c r="P957" t="b">
        <f t="shared" si="101"/>
        <v>1</v>
      </c>
      <c r="Q957">
        <f t="shared" si="102"/>
        <v>5</v>
      </c>
      <c r="R957">
        <f t="shared" si="103"/>
        <v>5</v>
      </c>
      <c r="S957" t="b">
        <f t="shared" si="104"/>
        <v>1</v>
      </c>
    </row>
    <row r="958" spans="1:19" x14ac:dyDescent="0.3">
      <c r="A958" s="3" t="s">
        <v>632</v>
      </c>
      <c r="B958" s="6" t="s">
        <v>1090</v>
      </c>
      <c r="C958" s="4" t="s">
        <v>25</v>
      </c>
      <c r="D958" s="6">
        <v>6</v>
      </c>
      <c r="E958" s="6">
        <v>0</v>
      </c>
      <c r="F958" s="7">
        <v>6</v>
      </c>
      <c r="G958" s="8">
        <v>6</v>
      </c>
      <c r="H958" s="9">
        <v>1</v>
      </c>
      <c r="I958" s="10">
        <v>6</v>
      </c>
      <c r="J958" s="11">
        <v>6</v>
      </c>
      <c r="L958" s="6"/>
      <c r="M958">
        <f t="shared" si="98"/>
        <v>6</v>
      </c>
      <c r="N958">
        <f t="shared" si="99"/>
        <v>5</v>
      </c>
      <c r="O958" t="b">
        <f t="shared" si="100"/>
        <v>0</v>
      </c>
      <c r="P958" t="b">
        <f t="shared" si="101"/>
        <v>1</v>
      </c>
      <c r="Q958">
        <f t="shared" si="102"/>
        <v>4</v>
      </c>
      <c r="R958">
        <f t="shared" si="103"/>
        <v>5</v>
      </c>
      <c r="S958" t="b">
        <f t="shared" si="104"/>
        <v>1</v>
      </c>
    </row>
    <row r="959" spans="1:19" x14ac:dyDescent="0.3">
      <c r="A959" s="3" t="s">
        <v>633</v>
      </c>
      <c r="B959" s="6" t="s">
        <v>1090</v>
      </c>
      <c r="C959" s="4" t="s">
        <v>25</v>
      </c>
      <c r="D959" s="6">
        <v>6</v>
      </c>
      <c r="E959" s="6">
        <v>0</v>
      </c>
      <c r="F959" s="7">
        <v>6</v>
      </c>
      <c r="G959" s="8">
        <v>6</v>
      </c>
      <c r="H959" s="9">
        <v>6</v>
      </c>
      <c r="I959" s="10">
        <v>1</v>
      </c>
      <c r="J959" s="11">
        <v>6</v>
      </c>
      <c r="L959" s="6"/>
      <c r="M959">
        <f t="shared" si="98"/>
        <v>6</v>
      </c>
      <c r="N959">
        <f t="shared" si="99"/>
        <v>5</v>
      </c>
      <c r="O959" t="b">
        <f t="shared" si="100"/>
        <v>0</v>
      </c>
      <c r="P959" t="b">
        <f t="shared" si="101"/>
        <v>1</v>
      </c>
      <c r="Q959">
        <f t="shared" si="102"/>
        <v>4</v>
      </c>
      <c r="R959">
        <f t="shared" si="103"/>
        <v>5</v>
      </c>
      <c r="S959" t="b">
        <f t="shared" si="104"/>
        <v>1</v>
      </c>
    </row>
    <row r="960" spans="1:19" x14ac:dyDescent="0.3">
      <c r="A960" s="3" t="s">
        <v>634</v>
      </c>
      <c r="B960" s="6" t="s">
        <v>1090</v>
      </c>
      <c r="C960" s="4" t="s">
        <v>9</v>
      </c>
      <c r="D960" s="6">
        <v>0</v>
      </c>
      <c r="E960" s="6">
        <v>0</v>
      </c>
      <c r="F960" s="7">
        <v>0</v>
      </c>
      <c r="G960" s="8">
        <v>6</v>
      </c>
      <c r="H960" s="9">
        <v>1</v>
      </c>
      <c r="I960" s="10">
        <v>0</v>
      </c>
      <c r="J960" s="11">
        <v>0</v>
      </c>
      <c r="L960" s="6"/>
      <c r="M960">
        <f t="shared" si="98"/>
        <v>0</v>
      </c>
      <c r="N960">
        <f t="shared" si="99"/>
        <v>1.4</v>
      </c>
      <c r="O960" t="b">
        <f t="shared" si="100"/>
        <v>0</v>
      </c>
      <c r="P960" t="b">
        <f t="shared" si="101"/>
        <v>1</v>
      </c>
      <c r="Q960">
        <f t="shared" si="102"/>
        <v>3</v>
      </c>
      <c r="R960">
        <f t="shared" si="103"/>
        <v>5</v>
      </c>
      <c r="S960" t="b">
        <f t="shared" si="104"/>
        <v>1</v>
      </c>
    </row>
    <row r="961" spans="1:19" x14ac:dyDescent="0.3">
      <c r="A961" s="3" t="s">
        <v>635</v>
      </c>
      <c r="B961" s="6" t="s">
        <v>1090</v>
      </c>
      <c r="C961" s="4" t="s">
        <v>23</v>
      </c>
      <c r="D961" s="6">
        <v>1</v>
      </c>
      <c r="E961" s="6">
        <v>0</v>
      </c>
      <c r="F961" s="7">
        <v>1</v>
      </c>
      <c r="G961" s="8">
        <v>6</v>
      </c>
      <c r="H961" s="9">
        <v>1</v>
      </c>
      <c r="I961" s="10">
        <v>6</v>
      </c>
      <c r="J961" s="11">
        <v>1</v>
      </c>
      <c r="L961" s="6"/>
      <c r="M961">
        <f t="shared" si="98"/>
        <v>1</v>
      </c>
      <c r="N961">
        <f t="shared" si="99"/>
        <v>3</v>
      </c>
      <c r="O961" t="b">
        <f t="shared" si="100"/>
        <v>0</v>
      </c>
      <c r="P961" t="b">
        <f t="shared" si="101"/>
        <v>1</v>
      </c>
      <c r="Q961">
        <f t="shared" si="102"/>
        <v>3</v>
      </c>
      <c r="R961">
        <f t="shared" si="103"/>
        <v>5</v>
      </c>
      <c r="S961" t="b">
        <f t="shared" si="104"/>
        <v>1</v>
      </c>
    </row>
    <row r="962" spans="1:19" x14ac:dyDescent="0.3">
      <c r="A962" s="3" t="s">
        <v>1045</v>
      </c>
      <c r="B962" s="6" t="s">
        <v>1090</v>
      </c>
      <c r="C962" s="4" t="s">
        <v>23</v>
      </c>
      <c r="D962" s="6">
        <v>1</v>
      </c>
      <c r="E962" s="6">
        <v>2</v>
      </c>
      <c r="F962" s="7">
        <v>1</v>
      </c>
      <c r="G962" s="8">
        <v>1</v>
      </c>
      <c r="H962" s="9">
        <v>1</v>
      </c>
      <c r="I962" s="10">
        <v>1</v>
      </c>
      <c r="J962" s="11">
        <v>1</v>
      </c>
      <c r="L962" s="6"/>
      <c r="M962">
        <f t="shared" ref="M962:M1025" si="105">MODE(F962:L962)</f>
        <v>1</v>
      </c>
      <c r="N962">
        <f t="shared" ref="N962:N1025" si="106">AVERAGE(F962:L962)</f>
        <v>1</v>
      </c>
      <c r="O962" t="b">
        <f t="shared" ref="O962:O1025" si="107">M962=N962</f>
        <v>1</v>
      </c>
      <c r="P962" t="b">
        <f t="shared" ref="P962:P1025" si="108">M962=D962</f>
        <v>1</v>
      </c>
      <c r="Q962">
        <f t="shared" ref="Q962:Q1025" si="109">COUNTIF(F962:L962, M962)</f>
        <v>5</v>
      </c>
      <c r="R962">
        <f t="shared" ref="R962:R1025" si="110">COUNT(F962:L962)</f>
        <v>5</v>
      </c>
      <c r="S962" t="b">
        <f t="shared" ref="S962:S1025" si="111">Q962&gt;0.5*R962</f>
        <v>1</v>
      </c>
    </row>
    <row r="963" spans="1:19" x14ac:dyDescent="0.3">
      <c r="A963" s="3" t="s">
        <v>1046</v>
      </c>
      <c r="B963" s="6" t="s">
        <v>1090</v>
      </c>
      <c r="C963" s="4" t="s">
        <v>23</v>
      </c>
      <c r="D963" s="6">
        <v>1</v>
      </c>
      <c r="E963" s="6">
        <v>2</v>
      </c>
      <c r="F963" s="7">
        <v>1</v>
      </c>
      <c r="G963" s="8">
        <v>1</v>
      </c>
      <c r="H963" s="9">
        <v>1</v>
      </c>
      <c r="I963" s="10">
        <v>1</v>
      </c>
      <c r="J963" s="11">
        <v>1</v>
      </c>
      <c r="L963" s="6"/>
      <c r="M963">
        <f t="shared" si="105"/>
        <v>1</v>
      </c>
      <c r="N963">
        <f t="shared" si="106"/>
        <v>1</v>
      </c>
      <c r="O963" t="b">
        <f t="shared" si="107"/>
        <v>1</v>
      </c>
      <c r="P963" t="b">
        <f t="shared" si="108"/>
        <v>1</v>
      </c>
      <c r="Q963">
        <f t="shared" si="109"/>
        <v>5</v>
      </c>
      <c r="R963">
        <f t="shared" si="110"/>
        <v>5</v>
      </c>
      <c r="S963" t="b">
        <f t="shared" si="111"/>
        <v>1</v>
      </c>
    </row>
    <row r="964" spans="1:19" x14ac:dyDescent="0.3">
      <c r="A964" s="3" t="s">
        <v>636</v>
      </c>
      <c r="B964" s="6" t="s">
        <v>1090</v>
      </c>
      <c r="C964" s="4" t="s">
        <v>25</v>
      </c>
      <c r="D964" s="6">
        <v>6</v>
      </c>
      <c r="E964" s="6">
        <v>0</v>
      </c>
      <c r="F964" s="7">
        <v>6</v>
      </c>
      <c r="G964" s="8">
        <v>7</v>
      </c>
      <c r="H964" s="9">
        <v>6</v>
      </c>
      <c r="I964" s="10">
        <v>7</v>
      </c>
      <c r="J964" s="11">
        <v>6</v>
      </c>
      <c r="L964" s="6"/>
      <c r="M964">
        <f t="shared" si="105"/>
        <v>6</v>
      </c>
      <c r="N964">
        <f t="shared" si="106"/>
        <v>6.4</v>
      </c>
      <c r="O964" t="b">
        <f t="shared" si="107"/>
        <v>0</v>
      </c>
      <c r="P964" t="b">
        <f t="shared" si="108"/>
        <v>1</v>
      </c>
      <c r="Q964">
        <f t="shared" si="109"/>
        <v>3</v>
      </c>
      <c r="R964">
        <f t="shared" si="110"/>
        <v>5</v>
      </c>
      <c r="S964" t="b">
        <f t="shared" si="111"/>
        <v>1</v>
      </c>
    </row>
    <row r="965" spans="1:19" x14ac:dyDescent="0.3">
      <c r="A965" s="3" t="s">
        <v>637</v>
      </c>
      <c r="B965" s="6" t="s">
        <v>1090</v>
      </c>
      <c r="C965" s="4" t="s">
        <v>9</v>
      </c>
      <c r="D965" s="6">
        <v>0</v>
      </c>
      <c r="E965" s="6">
        <v>0</v>
      </c>
      <c r="F965" s="7">
        <v>0</v>
      </c>
      <c r="G965" s="8">
        <v>4</v>
      </c>
      <c r="H965" s="9">
        <v>0</v>
      </c>
      <c r="I965" s="10">
        <v>4</v>
      </c>
      <c r="J965" s="11">
        <v>0</v>
      </c>
      <c r="L965" s="6"/>
      <c r="M965">
        <f t="shared" si="105"/>
        <v>0</v>
      </c>
      <c r="N965">
        <f t="shared" si="106"/>
        <v>1.6</v>
      </c>
      <c r="O965" t="b">
        <f t="shared" si="107"/>
        <v>0</v>
      </c>
      <c r="P965" t="b">
        <f t="shared" si="108"/>
        <v>1</v>
      </c>
      <c r="Q965">
        <f t="shared" si="109"/>
        <v>3</v>
      </c>
      <c r="R965">
        <f t="shared" si="110"/>
        <v>5</v>
      </c>
      <c r="S965" t="b">
        <f t="shared" si="111"/>
        <v>1</v>
      </c>
    </row>
    <row r="966" spans="1:19" x14ac:dyDescent="0.3">
      <c r="A966" s="3" t="s">
        <v>638</v>
      </c>
      <c r="B966" s="6" t="s">
        <v>1090</v>
      </c>
      <c r="C966" s="4" t="s">
        <v>25</v>
      </c>
      <c r="D966" s="6">
        <v>6</v>
      </c>
      <c r="E966" s="6">
        <v>0</v>
      </c>
      <c r="F966" s="7">
        <v>6</v>
      </c>
      <c r="G966" s="8">
        <v>6</v>
      </c>
      <c r="H966" s="9">
        <v>6</v>
      </c>
      <c r="I966" s="10">
        <v>6</v>
      </c>
      <c r="J966" s="11">
        <v>6</v>
      </c>
      <c r="L966" s="6"/>
      <c r="M966">
        <f t="shared" si="105"/>
        <v>6</v>
      </c>
      <c r="N966">
        <f t="shared" si="106"/>
        <v>6</v>
      </c>
      <c r="O966" t="b">
        <f t="shared" si="107"/>
        <v>1</v>
      </c>
      <c r="P966" t="b">
        <f t="shared" si="108"/>
        <v>1</v>
      </c>
      <c r="Q966">
        <f t="shared" si="109"/>
        <v>5</v>
      </c>
      <c r="R966">
        <f t="shared" si="110"/>
        <v>5</v>
      </c>
      <c r="S966" t="b">
        <f t="shared" si="111"/>
        <v>1</v>
      </c>
    </row>
    <row r="967" spans="1:19" x14ac:dyDescent="0.3">
      <c r="A967" s="3" t="s">
        <v>639</v>
      </c>
      <c r="B967" s="6" t="s">
        <v>1090</v>
      </c>
      <c r="C967" s="4" t="s">
        <v>3</v>
      </c>
      <c r="D967" s="6">
        <v>7</v>
      </c>
      <c r="E967" s="6">
        <v>0</v>
      </c>
      <c r="F967" s="7">
        <v>7</v>
      </c>
      <c r="G967" s="8">
        <v>7</v>
      </c>
      <c r="H967" s="9">
        <v>0</v>
      </c>
      <c r="I967" s="10">
        <v>7</v>
      </c>
      <c r="J967" s="11">
        <v>7</v>
      </c>
      <c r="L967" s="6"/>
      <c r="M967">
        <f t="shared" si="105"/>
        <v>7</v>
      </c>
      <c r="N967">
        <f t="shared" si="106"/>
        <v>5.6</v>
      </c>
      <c r="O967" t="b">
        <f t="shared" si="107"/>
        <v>0</v>
      </c>
      <c r="P967" t="b">
        <f t="shared" si="108"/>
        <v>1</v>
      </c>
      <c r="Q967">
        <f t="shared" si="109"/>
        <v>4</v>
      </c>
      <c r="R967">
        <f t="shared" si="110"/>
        <v>5</v>
      </c>
      <c r="S967" t="b">
        <f t="shared" si="111"/>
        <v>1</v>
      </c>
    </row>
    <row r="968" spans="1:19" x14ac:dyDescent="0.3">
      <c r="A968" s="3" t="s">
        <v>640</v>
      </c>
      <c r="B968" s="6" t="s">
        <v>1090</v>
      </c>
      <c r="C968" s="4" t="s">
        <v>35</v>
      </c>
      <c r="D968" s="6">
        <v>4</v>
      </c>
      <c r="E968" s="6">
        <v>0</v>
      </c>
      <c r="F968" s="7">
        <v>7</v>
      </c>
      <c r="G968" s="8">
        <v>4</v>
      </c>
      <c r="H968" s="9">
        <v>7</v>
      </c>
      <c r="I968" s="10">
        <v>4</v>
      </c>
      <c r="J968" s="11">
        <v>4</v>
      </c>
      <c r="L968" s="6"/>
      <c r="M968">
        <f t="shared" si="105"/>
        <v>4</v>
      </c>
      <c r="N968">
        <f t="shared" si="106"/>
        <v>5.2</v>
      </c>
      <c r="O968" t="b">
        <f t="shared" si="107"/>
        <v>0</v>
      </c>
      <c r="P968" t="b">
        <f t="shared" si="108"/>
        <v>1</v>
      </c>
      <c r="Q968">
        <f t="shared" si="109"/>
        <v>3</v>
      </c>
      <c r="R968">
        <f t="shared" si="110"/>
        <v>5</v>
      </c>
      <c r="S968" t="b">
        <f t="shared" si="111"/>
        <v>1</v>
      </c>
    </row>
    <row r="969" spans="1:19" x14ac:dyDescent="0.3">
      <c r="A969" s="3" t="s">
        <v>641</v>
      </c>
      <c r="B969" s="6" t="s">
        <v>1090</v>
      </c>
      <c r="C969" s="4" t="s">
        <v>5</v>
      </c>
      <c r="D969" s="6">
        <v>5</v>
      </c>
      <c r="E969" s="6">
        <v>0</v>
      </c>
      <c r="F969" s="7">
        <v>5</v>
      </c>
      <c r="G969" s="8">
        <v>5</v>
      </c>
      <c r="H969" s="9">
        <v>5</v>
      </c>
      <c r="I969" s="10">
        <v>5</v>
      </c>
      <c r="J969" s="11">
        <v>5</v>
      </c>
      <c r="L969" s="6"/>
      <c r="M969">
        <f t="shared" si="105"/>
        <v>5</v>
      </c>
      <c r="N969">
        <f t="shared" si="106"/>
        <v>5</v>
      </c>
      <c r="O969" t="b">
        <f t="shared" si="107"/>
        <v>1</v>
      </c>
      <c r="P969" t="b">
        <f t="shared" si="108"/>
        <v>1</v>
      </c>
      <c r="Q969">
        <f t="shared" si="109"/>
        <v>5</v>
      </c>
      <c r="R969">
        <f t="shared" si="110"/>
        <v>5</v>
      </c>
      <c r="S969" t="b">
        <f t="shared" si="111"/>
        <v>1</v>
      </c>
    </row>
    <row r="970" spans="1:19" x14ac:dyDescent="0.3">
      <c r="A970" s="3" t="s">
        <v>642</v>
      </c>
      <c r="B970" s="6" t="s">
        <v>1090</v>
      </c>
      <c r="C970" s="4" t="s">
        <v>3</v>
      </c>
      <c r="D970" s="6">
        <v>7</v>
      </c>
      <c r="E970" s="6">
        <v>0</v>
      </c>
      <c r="F970" s="7">
        <v>1</v>
      </c>
      <c r="G970" s="8">
        <v>7</v>
      </c>
      <c r="H970" s="9">
        <v>7</v>
      </c>
      <c r="I970" s="10">
        <v>1</v>
      </c>
      <c r="J970" s="11">
        <v>7</v>
      </c>
      <c r="L970" s="6"/>
      <c r="M970">
        <f t="shared" si="105"/>
        <v>7</v>
      </c>
      <c r="N970">
        <f t="shared" si="106"/>
        <v>4.5999999999999996</v>
      </c>
      <c r="O970" t="b">
        <f t="shared" si="107"/>
        <v>0</v>
      </c>
      <c r="P970" t="b">
        <f t="shared" si="108"/>
        <v>1</v>
      </c>
      <c r="Q970">
        <f t="shared" si="109"/>
        <v>3</v>
      </c>
      <c r="R970">
        <f t="shared" si="110"/>
        <v>5</v>
      </c>
      <c r="S970" t="b">
        <f t="shared" si="111"/>
        <v>1</v>
      </c>
    </row>
    <row r="971" spans="1:19" x14ac:dyDescent="0.3">
      <c r="A971" s="3" t="s">
        <v>643</v>
      </c>
      <c r="B971" s="6" t="s">
        <v>1090</v>
      </c>
      <c r="C971" s="4" t="s">
        <v>25</v>
      </c>
      <c r="D971" s="6">
        <v>6</v>
      </c>
      <c r="E971" s="6">
        <v>0</v>
      </c>
      <c r="F971" s="7">
        <v>4</v>
      </c>
      <c r="G971" s="8">
        <v>6</v>
      </c>
      <c r="H971" s="9">
        <v>6</v>
      </c>
      <c r="I971" s="10">
        <v>6</v>
      </c>
      <c r="J971" s="11">
        <v>6</v>
      </c>
      <c r="L971" s="6"/>
      <c r="M971">
        <f t="shared" si="105"/>
        <v>6</v>
      </c>
      <c r="N971">
        <f t="shared" si="106"/>
        <v>5.6</v>
      </c>
      <c r="O971" t="b">
        <f t="shared" si="107"/>
        <v>0</v>
      </c>
      <c r="P971" t="b">
        <f t="shared" si="108"/>
        <v>1</v>
      </c>
      <c r="Q971">
        <f t="shared" si="109"/>
        <v>4</v>
      </c>
      <c r="R971">
        <f t="shared" si="110"/>
        <v>5</v>
      </c>
      <c r="S971" t="b">
        <f t="shared" si="111"/>
        <v>1</v>
      </c>
    </row>
    <row r="972" spans="1:19" x14ac:dyDescent="0.3">
      <c r="A972" s="3" t="s">
        <v>644</v>
      </c>
      <c r="B972" s="6" t="s">
        <v>1090</v>
      </c>
      <c r="C972" s="4" t="s">
        <v>3</v>
      </c>
      <c r="D972" s="6">
        <v>7</v>
      </c>
      <c r="E972" s="6">
        <v>0</v>
      </c>
      <c r="F972" s="7">
        <v>4</v>
      </c>
      <c r="G972" s="8">
        <v>7</v>
      </c>
      <c r="H972" s="9">
        <v>7</v>
      </c>
      <c r="I972" s="10">
        <v>7</v>
      </c>
      <c r="J972" s="11">
        <v>7</v>
      </c>
      <c r="L972" s="6"/>
      <c r="M972">
        <f t="shared" si="105"/>
        <v>7</v>
      </c>
      <c r="N972">
        <f t="shared" si="106"/>
        <v>6.4</v>
      </c>
      <c r="O972" t="b">
        <f t="shared" si="107"/>
        <v>0</v>
      </c>
      <c r="P972" t="b">
        <f t="shared" si="108"/>
        <v>1</v>
      </c>
      <c r="Q972">
        <f t="shared" si="109"/>
        <v>4</v>
      </c>
      <c r="R972">
        <f t="shared" si="110"/>
        <v>5</v>
      </c>
      <c r="S972" t="b">
        <f t="shared" si="111"/>
        <v>1</v>
      </c>
    </row>
    <row r="973" spans="1:19" x14ac:dyDescent="0.3">
      <c r="A973" s="3" t="s">
        <v>645</v>
      </c>
      <c r="B973" s="6" t="s">
        <v>1090</v>
      </c>
      <c r="C973" s="4" t="s">
        <v>9</v>
      </c>
      <c r="D973" s="6">
        <v>0</v>
      </c>
      <c r="E973" s="6">
        <v>0</v>
      </c>
      <c r="F973" s="7">
        <v>0</v>
      </c>
      <c r="G973" s="8">
        <v>1</v>
      </c>
      <c r="H973" s="9">
        <v>0</v>
      </c>
      <c r="I973" s="10">
        <v>0</v>
      </c>
      <c r="J973" s="11">
        <v>1</v>
      </c>
      <c r="L973" s="6"/>
      <c r="M973">
        <f t="shared" si="105"/>
        <v>0</v>
      </c>
      <c r="N973">
        <f t="shared" si="106"/>
        <v>0.4</v>
      </c>
      <c r="O973" t="b">
        <f t="shared" si="107"/>
        <v>0</v>
      </c>
      <c r="P973" t="b">
        <f t="shared" si="108"/>
        <v>1</v>
      </c>
      <c r="Q973">
        <f t="shared" si="109"/>
        <v>3</v>
      </c>
      <c r="R973">
        <f t="shared" si="110"/>
        <v>5</v>
      </c>
      <c r="S973" t="b">
        <f t="shared" si="111"/>
        <v>1</v>
      </c>
    </row>
    <row r="974" spans="1:19" x14ac:dyDescent="0.3">
      <c r="A974" s="3" t="s">
        <v>646</v>
      </c>
      <c r="B974" s="6" t="s">
        <v>1090</v>
      </c>
      <c r="C974" s="4" t="s">
        <v>9</v>
      </c>
      <c r="D974" s="6">
        <v>0</v>
      </c>
      <c r="E974" s="6">
        <v>0</v>
      </c>
      <c r="F974" s="7">
        <v>0</v>
      </c>
      <c r="G974" s="8">
        <v>0</v>
      </c>
      <c r="H974" s="9">
        <v>0</v>
      </c>
      <c r="I974" s="10">
        <v>7</v>
      </c>
      <c r="J974" s="11">
        <v>7</v>
      </c>
      <c r="L974" s="6"/>
      <c r="M974">
        <f t="shared" si="105"/>
        <v>0</v>
      </c>
      <c r="N974">
        <f t="shared" si="106"/>
        <v>2.8</v>
      </c>
      <c r="O974" t="b">
        <f t="shared" si="107"/>
        <v>0</v>
      </c>
      <c r="P974" t="b">
        <f t="shared" si="108"/>
        <v>1</v>
      </c>
      <c r="Q974">
        <f t="shared" si="109"/>
        <v>3</v>
      </c>
      <c r="R974">
        <f t="shared" si="110"/>
        <v>5</v>
      </c>
      <c r="S974" t="b">
        <f t="shared" si="111"/>
        <v>1</v>
      </c>
    </row>
    <row r="975" spans="1:19" x14ac:dyDescent="0.3">
      <c r="A975" s="3" t="s">
        <v>647</v>
      </c>
      <c r="B975" s="6" t="s">
        <v>1090</v>
      </c>
      <c r="C975" s="4" t="s">
        <v>9</v>
      </c>
      <c r="D975" s="6">
        <v>0</v>
      </c>
      <c r="E975" s="6">
        <v>0</v>
      </c>
      <c r="F975" s="7">
        <v>0</v>
      </c>
      <c r="G975" s="8">
        <v>3</v>
      </c>
      <c r="H975" s="9">
        <v>0</v>
      </c>
      <c r="I975" s="10">
        <v>3</v>
      </c>
      <c r="J975" s="11">
        <v>0</v>
      </c>
      <c r="L975" s="6"/>
      <c r="M975">
        <f t="shared" si="105"/>
        <v>0</v>
      </c>
      <c r="N975">
        <f t="shared" si="106"/>
        <v>1.2</v>
      </c>
      <c r="O975" t="b">
        <f t="shared" si="107"/>
        <v>0</v>
      </c>
      <c r="P975" t="b">
        <f t="shared" si="108"/>
        <v>1</v>
      </c>
      <c r="Q975">
        <f t="shared" si="109"/>
        <v>3</v>
      </c>
      <c r="R975">
        <f t="shared" si="110"/>
        <v>5</v>
      </c>
      <c r="S975" t="b">
        <f t="shared" si="111"/>
        <v>1</v>
      </c>
    </row>
    <row r="976" spans="1:19" x14ac:dyDescent="0.3">
      <c r="A976" s="3" t="s">
        <v>1047</v>
      </c>
      <c r="B976" s="6" t="s">
        <v>1090</v>
      </c>
      <c r="C976" s="4" t="s">
        <v>5</v>
      </c>
      <c r="D976" s="6">
        <v>5</v>
      </c>
      <c r="E976" s="6">
        <v>2</v>
      </c>
      <c r="F976" s="7">
        <v>5</v>
      </c>
      <c r="G976" s="8">
        <v>5</v>
      </c>
      <c r="H976" s="9">
        <v>5</v>
      </c>
      <c r="I976" s="10">
        <v>5</v>
      </c>
      <c r="J976" s="11">
        <v>5</v>
      </c>
      <c r="L976" s="6"/>
      <c r="M976">
        <f t="shared" si="105"/>
        <v>5</v>
      </c>
      <c r="N976">
        <f t="shared" si="106"/>
        <v>5</v>
      </c>
      <c r="O976" t="b">
        <f t="shared" si="107"/>
        <v>1</v>
      </c>
      <c r="P976" t="b">
        <f t="shared" si="108"/>
        <v>1</v>
      </c>
      <c r="Q976">
        <f t="shared" si="109"/>
        <v>5</v>
      </c>
      <c r="R976">
        <f t="shared" si="110"/>
        <v>5</v>
      </c>
      <c r="S976" t="b">
        <f t="shared" si="111"/>
        <v>1</v>
      </c>
    </row>
    <row r="977" spans="1:19" x14ac:dyDescent="0.3">
      <c r="A977" s="3" t="s">
        <v>889</v>
      </c>
      <c r="B977" s="6" t="s">
        <v>1090</v>
      </c>
      <c r="C977" s="4" t="s">
        <v>25</v>
      </c>
      <c r="D977" s="6">
        <v>6</v>
      </c>
      <c r="E977" s="6">
        <v>1</v>
      </c>
      <c r="F977" s="7">
        <v>3</v>
      </c>
      <c r="G977" s="8">
        <v>6</v>
      </c>
      <c r="H977" s="9">
        <v>6</v>
      </c>
      <c r="I977" s="10">
        <v>3</v>
      </c>
      <c r="J977" s="11">
        <v>6</v>
      </c>
      <c r="L977" s="6"/>
      <c r="M977">
        <f t="shared" si="105"/>
        <v>6</v>
      </c>
      <c r="N977">
        <f t="shared" si="106"/>
        <v>4.8</v>
      </c>
      <c r="O977" t="b">
        <f t="shared" si="107"/>
        <v>0</v>
      </c>
      <c r="P977" t="b">
        <f t="shared" si="108"/>
        <v>1</v>
      </c>
      <c r="Q977">
        <f t="shared" si="109"/>
        <v>3</v>
      </c>
      <c r="R977">
        <f t="shared" si="110"/>
        <v>5</v>
      </c>
      <c r="S977" t="b">
        <f t="shared" si="111"/>
        <v>1</v>
      </c>
    </row>
    <row r="978" spans="1:19" x14ac:dyDescent="0.3">
      <c r="A978" s="3" t="s">
        <v>648</v>
      </c>
      <c r="B978" s="6" t="s">
        <v>1090</v>
      </c>
      <c r="C978" s="4" t="s">
        <v>25</v>
      </c>
      <c r="D978" s="6">
        <v>6</v>
      </c>
      <c r="E978" s="6">
        <v>0</v>
      </c>
      <c r="F978" s="7">
        <v>0</v>
      </c>
      <c r="G978" s="8">
        <v>6</v>
      </c>
      <c r="H978" s="9">
        <v>6</v>
      </c>
      <c r="I978" s="10">
        <v>1</v>
      </c>
      <c r="J978" s="11">
        <v>6</v>
      </c>
      <c r="L978" s="6"/>
      <c r="M978">
        <f t="shared" si="105"/>
        <v>6</v>
      </c>
      <c r="N978">
        <f t="shared" si="106"/>
        <v>3.8</v>
      </c>
      <c r="O978" t="b">
        <f t="shared" si="107"/>
        <v>0</v>
      </c>
      <c r="P978" t="b">
        <f t="shared" si="108"/>
        <v>1</v>
      </c>
      <c r="Q978">
        <f t="shared" si="109"/>
        <v>3</v>
      </c>
      <c r="R978">
        <f t="shared" si="110"/>
        <v>5</v>
      </c>
      <c r="S978" t="b">
        <f t="shared" si="111"/>
        <v>1</v>
      </c>
    </row>
    <row r="979" spans="1:19" x14ac:dyDescent="0.3">
      <c r="A979" s="3" t="s">
        <v>649</v>
      </c>
      <c r="B979" s="6" t="s">
        <v>1090</v>
      </c>
      <c r="C979" s="4" t="s">
        <v>5</v>
      </c>
      <c r="D979" s="6">
        <v>5</v>
      </c>
      <c r="E979" s="6">
        <v>0</v>
      </c>
      <c r="F979" s="7">
        <v>5</v>
      </c>
      <c r="G979" s="8">
        <v>5</v>
      </c>
      <c r="H979" s="9">
        <v>5</v>
      </c>
      <c r="I979" s="10">
        <v>5</v>
      </c>
      <c r="J979" s="11">
        <v>5</v>
      </c>
      <c r="L979" s="6"/>
      <c r="M979">
        <f t="shared" si="105"/>
        <v>5</v>
      </c>
      <c r="N979">
        <f t="shared" si="106"/>
        <v>5</v>
      </c>
      <c r="O979" t="b">
        <f t="shared" si="107"/>
        <v>1</v>
      </c>
      <c r="P979" t="b">
        <f t="shared" si="108"/>
        <v>1</v>
      </c>
      <c r="Q979">
        <f t="shared" si="109"/>
        <v>5</v>
      </c>
      <c r="R979">
        <f t="shared" si="110"/>
        <v>5</v>
      </c>
      <c r="S979" t="b">
        <f t="shared" si="111"/>
        <v>1</v>
      </c>
    </row>
    <row r="980" spans="1:19" x14ac:dyDescent="0.3">
      <c r="A980" s="3" t="s">
        <v>1048</v>
      </c>
      <c r="B980" s="6" t="s">
        <v>1090</v>
      </c>
      <c r="C980" s="4" t="s">
        <v>23</v>
      </c>
      <c r="D980" s="6">
        <v>1</v>
      </c>
      <c r="E980" s="6">
        <v>2</v>
      </c>
      <c r="F980" s="7">
        <v>1</v>
      </c>
      <c r="G980" s="8">
        <v>1</v>
      </c>
      <c r="H980" s="9">
        <v>1</v>
      </c>
      <c r="I980" s="10">
        <v>1</v>
      </c>
      <c r="J980" s="11">
        <v>1</v>
      </c>
      <c r="L980" s="6"/>
      <c r="M980">
        <f t="shared" si="105"/>
        <v>1</v>
      </c>
      <c r="N980">
        <f t="shared" si="106"/>
        <v>1</v>
      </c>
      <c r="O980" t="b">
        <f t="shared" si="107"/>
        <v>1</v>
      </c>
      <c r="P980" t="b">
        <f t="shared" si="108"/>
        <v>1</v>
      </c>
      <c r="Q980">
        <f t="shared" si="109"/>
        <v>5</v>
      </c>
      <c r="R980">
        <f t="shared" si="110"/>
        <v>5</v>
      </c>
      <c r="S980" t="b">
        <f t="shared" si="111"/>
        <v>1</v>
      </c>
    </row>
    <row r="981" spans="1:19" x14ac:dyDescent="0.3">
      <c r="A981" s="3" t="s">
        <v>890</v>
      </c>
      <c r="B981" s="6" t="s">
        <v>1090</v>
      </c>
      <c r="C981" s="4" t="s">
        <v>23</v>
      </c>
      <c r="D981" s="6">
        <v>1</v>
      </c>
      <c r="E981" s="6">
        <v>1</v>
      </c>
      <c r="F981" s="7">
        <v>1</v>
      </c>
      <c r="G981" s="8">
        <v>1</v>
      </c>
      <c r="H981" s="9">
        <v>1</v>
      </c>
      <c r="I981" s="10">
        <v>1</v>
      </c>
      <c r="J981" s="11">
        <v>1</v>
      </c>
      <c r="L981" s="6"/>
      <c r="M981">
        <f t="shared" si="105"/>
        <v>1</v>
      </c>
      <c r="N981">
        <f t="shared" si="106"/>
        <v>1</v>
      </c>
      <c r="O981" t="b">
        <f t="shared" si="107"/>
        <v>1</v>
      </c>
      <c r="P981" t="b">
        <f t="shared" si="108"/>
        <v>1</v>
      </c>
      <c r="Q981">
        <f t="shared" si="109"/>
        <v>5</v>
      </c>
      <c r="R981">
        <f t="shared" si="110"/>
        <v>5</v>
      </c>
      <c r="S981" t="b">
        <f t="shared" si="111"/>
        <v>1</v>
      </c>
    </row>
    <row r="982" spans="1:19" x14ac:dyDescent="0.3">
      <c r="A982" s="3" t="s">
        <v>650</v>
      </c>
      <c r="B982" s="6" t="s">
        <v>1090</v>
      </c>
      <c r="C982" s="4" t="s">
        <v>9</v>
      </c>
      <c r="D982" s="6">
        <v>0</v>
      </c>
      <c r="E982" s="6">
        <v>0</v>
      </c>
      <c r="F982" s="7">
        <v>3</v>
      </c>
      <c r="G982" s="8">
        <v>0</v>
      </c>
      <c r="H982" s="9">
        <v>0</v>
      </c>
      <c r="I982" s="10">
        <v>0</v>
      </c>
      <c r="J982" s="11">
        <v>0</v>
      </c>
      <c r="L982" s="6"/>
      <c r="M982">
        <f t="shared" si="105"/>
        <v>0</v>
      </c>
      <c r="N982">
        <f t="shared" si="106"/>
        <v>0.6</v>
      </c>
      <c r="O982" t="b">
        <f t="shared" si="107"/>
        <v>0</v>
      </c>
      <c r="P982" t="b">
        <f t="shared" si="108"/>
        <v>1</v>
      </c>
      <c r="Q982">
        <f t="shared" si="109"/>
        <v>4</v>
      </c>
      <c r="R982">
        <f t="shared" si="110"/>
        <v>5</v>
      </c>
      <c r="S982" t="b">
        <f t="shared" si="111"/>
        <v>1</v>
      </c>
    </row>
    <row r="983" spans="1:19" x14ac:dyDescent="0.3">
      <c r="A983" s="3" t="s">
        <v>891</v>
      </c>
      <c r="B983" s="6" t="s">
        <v>1090</v>
      </c>
      <c r="C983" s="4" t="s">
        <v>23</v>
      </c>
      <c r="D983" s="6">
        <v>1</v>
      </c>
      <c r="E983" s="6">
        <v>1</v>
      </c>
      <c r="F983" s="7">
        <v>1</v>
      </c>
      <c r="G983" s="8">
        <v>6</v>
      </c>
      <c r="H983" s="9">
        <v>1</v>
      </c>
      <c r="I983" s="10">
        <v>6</v>
      </c>
      <c r="J983" s="11">
        <v>1</v>
      </c>
      <c r="L983" s="6"/>
      <c r="M983">
        <f t="shared" si="105"/>
        <v>1</v>
      </c>
      <c r="N983">
        <f t="shared" si="106"/>
        <v>3</v>
      </c>
      <c r="O983" t="b">
        <f t="shared" si="107"/>
        <v>0</v>
      </c>
      <c r="P983" t="b">
        <f t="shared" si="108"/>
        <v>1</v>
      </c>
      <c r="Q983">
        <f t="shared" si="109"/>
        <v>3</v>
      </c>
      <c r="R983">
        <f t="shared" si="110"/>
        <v>5</v>
      </c>
      <c r="S983" t="b">
        <f t="shared" si="111"/>
        <v>1</v>
      </c>
    </row>
    <row r="984" spans="1:19" x14ac:dyDescent="0.3">
      <c r="A984" s="3" t="s">
        <v>651</v>
      </c>
      <c r="B984" s="6" t="s">
        <v>1090</v>
      </c>
      <c r="C984" s="4" t="s">
        <v>23</v>
      </c>
      <c r="D984" s="6">
        <v>1</v>
      </c>
      <c r="E984" s="6">
        <v>0</v>
      </c>
      <c r="F984" s="7">
        <v>1</v>
      </c>
      <c r="G984" s="8">
        <v>1</v>
      </c>
      <c r="H984" s="9">
        <v>1</v>
      </c>
      <c r="I984" s="10">
        <v>6</v>
      </c>
      <c r="J984" s="11">
        <v>1</v>
      </c>
      <c r="L984" s="6"/>
      <c r="M984">
        <f t="shared" si="105"/>
        <v>1</v>
      </c>
      <c r="N984">
        <f t="shared" si="106"/>
        <v>2</v>
      </c>
      <c r="O984" t="b">
        <f t="shared" si="107"/>
        <v>0</v>
      </c>
      <c r="P984" t="b">
        <f t="shared" si="108"/>
        <v>1</v>
      </c>
      <c r="Q984">
        <f t="shared" si="109"/>
        <v>4</v>
      </c>
      <c r="R984">
        <f t="shared" si="110"/>
        <v>5</v>
      </c>
      <c r="S984" t="b">
        <f t="shared" si="111"/>
        <v>1</v>
      </c>
    </row>
    <row r="985" spans="1:19" x14ac:dyDescent="0.3">
      <c r="A985" s="3" t="s">
        <v>1049</v>
      </c>
      <c r="B985" s="6" t="s">
        <v>1090</v>
      </c>
      <c r="C985" s="4" t="s">
        <v>23</v>
      </c>
      <c r="D985" s="6">
        <v>1</v>
      </c>
      <c r="E985" s="6">
        <v>2</v>
      </c>
      <c r="F985" s="7">
        <v>1</v>
      </c>
      <c r="G985" s="8">
        <v>1</v>
      </c>
      <c r="H985" s="9">
        <v>0</v>
      </c>
      <c r="I985" s="10">
        <v>6</v>
      </c>
      <c r="J985" s="11">
        <v>1</v>
      </c>
      <c r="L985" s="6"/>
      <c r="M985">
        <f t="shared" si="105"/>
        <v>1</v>
      </c>
      <c r="N985">
        <f t="shared" si="106"/>
        <v>1.8</v>
      </c>
      <c r="O985" t="b">
        <f t="shared" si="107"/>
        <v>0</v>
      </c>
      <c r="P985" t="b">
        <f t="shared" si="108"/>
        <v>1</v>
      </c>
      <c r="Q985">
        <f t="shared" si="109"/>
        <v>3</v>
      </c>
      <c r="R985">
        <f t="shared" si="110"/>
        <v>5</v>
      </c>
      <c r="S985" t="b">
        <f t="shared" si="111"/>
        <v>1</v>
      </c>
    </row>
    <row r="986" spans="1:19" x14ac:dyDescent="0.3">
      <c r="A986" s="3" t="s">
        <v>652</v>
      </c>
      <c r="B986" s="6" t="s">
        <v>1091</v>
      </c>
      <c r="C986" s="4" t="s">
        <v>5</v>
      </c>
      <c r="D986" s="6">
        <v>5</v>
      </c>
      <c r="E986" s="6">
        <v>0</v>
      </c>
      <c r="F986" s="7">
        <v>2</v>
      </c>
      <c r="G986" s="8">
        <v>5</v>
      </c>
      <c r="H986" s="9">
        <v>5</v>
      </c>
      <c r="I986" s="10">
        <v>2</v>
      </c>
      <c r="J986" s="11">
        <v>5</v>
      </c>
      <c r="L986" s="6"/>
      <c r="M986">
        <f t="shared" si="105"/>
        <v>5</v>
      </c>
      <c r="N986">
        <f t="shared" si="106"/>
        <v>3.8</v>
      </c>
      <c r="O986" t="b">
        <f t="shared" si="107"/>
        <v>0</v>
      </c>
      <c r="P986" t="b">
        <f t="shared" si="108"/>
        <v>1</v>
      </c>
      <c r="Q986">
        <f t="shared" si="109"/>
        <v>3</v>
      </c>
      <c r="R986">
        <f t="shared" si="110"/>
        <v>5</v>
      </c>
      <c r="S986" t="b">
        <f t="shared" si="111"/>
        <v>1</v>
      </c>
    </row>
    <row r="987" spans="1:19" x14ac:dyDescent="0.3">
      <c r="A987" s="3" t="s">
        <v>1050</v>
      </c>
      <c r="B987" s="6" t="s">
        <v>1091</v>
      </c>
      <c r="C987" s="4" t="s">
        <v>23</v>
      </c>
      <c r="D987" s="6">
        <v>1</v>
      </c>
      <c r="E987" s="6">
        <v>2</v>
      </c>
      <c r="F987" s="7">
        <v>1</v>
      </c>
      <c r="G987" s="8">
        <v>1</v>
      </c>
      <c r="H987" s="9">
        <v>1</v>
      </c>
      <c r="I987" s="10">
        <v>1</v>
      </c>
      <c r="J987" s="11">
        <v>1</v>
      </c>
      <c r="L987" s="6"/>
      <c r="M987">
        <f t="shared" si="105"/>
        <v>1</v>
      </c>
      <c r="N987">
        <f t="shared" si="106"/>
        <v>1</v>
      </c>
      <c r="O987" t="b">
        <f t="shared" si="107"/>
        <v>1</v>
      </c>
      <c r="P987" t="b">
        <f t="shared" si="108"/>
        <v>1</v>
      </c>
      <c r="Q987">
        <f t="shared" si="109"/>
        <v>5</v>
      </c>
      <c r="R987">
        <f t="shared" si="110"/>
        <v>5</v>
      </c>
      <c r="S987" t="b">
        <f t="shared" si="111"/>
        <v>1</v>
      </c>
    </row>
    <row r="988" spans="1:19" x14ac:dyDescent="0.3">
      <c r="A988" s="3" t="s">
        <v>653</v>
      </c>
      <c r="B988" s="6" t="s">
        <v>1091</v>
      </c>
      <c r="C988" s="4" t="s">
        <v>25</v>
      </c>
      <c r="D988" s="6">
        <v>6</v>
      </c>
      <c r="E988" s="6">
        <v>0</v>
      </c>
      <c r="F988" s="7">
        <v>6</v>
      </c>
      <c r="G988" s="8">
        <v>4</v>
      </c>
      <c r="H988" s="9">
        <v>6</v>
      </c>
      <c r="I988" s="10">
        <v>4</v>
      </c>
      <c r="J988" s="11">
        <v>6</v>
      </c>
      <c r="L988" s="6"/>
      <c r="M988">
        <f t="shared" si="105"/>
        <v>6</v>
      </c>
      <c r="N988">
        <f t="shared" si="106"/>
        <v>5.2</v>
      </c>
      <c r="O988" t="b">
        <f t="shared" si="107"/>
        <v>0</v>
      </c>
      <c r="P988" t="b">
        <f t="shared" si="108"/>
        <v>1</v>
      </c>
      <c r="Q988">
        <f t="shared" si="109"/>
        <v>3</v>
      </c>
      <c r="R988">
        <f t="shared" si="110"/>
        <v>5</v>
      </c>
      <c r="S988" t="b">
        <f t="shared" si="111"/>
        <v>1</v>
      </c>
    </row>
    <row r="989" spans="1:19" x14ac:dyDescent="0.3">
      <c r="A989" s="3" t="s">
        <v>654</v>
      </c>
      <c r="B989" s="6" t="s">
        <v>1091</v>
      </c>
      <c r="C989" s="4" t="s">
        <v>5</v>
      </c>
      <c r="D989" s="6">
        <v>5</v>
      </c>
      <c r="E989" s="6">
        <v>0</v>
      </c>
      <c r="F989" s="7">
        <v>5</v>
      </c>
      <c r="G989" s="8">
        <v>5</v>
      </c>
      <c r="H989" s="9">
        <v>5</v>
      </c>
      <c r="I989" s="10">
        <v>5</v>
      </c>
      <c r="J989" s="11">
        <v>5</v>
      </c>
      <c r="L989" s="6"/>
      <c r="M989">
        <f t="shared" si="105"/>
        <v>5</v>
      </c>
      <c r="N989">
        <f t="shared" si="106"/>
        <v>5</v>
      </c>
      <c r="O989" t="b">
        <f t="shared" si="107"/>
        <v>1</v>
      </c>
      <c r="P989" t="b">
        <f t="shared" si="108"/>
        <v>1</v>
      </c>
      <c r="Q989">
        <f t="shared" si="109"/>
        <v>5</v>
      </c>
      <c r="R989">
        <f t="shared" si="110"/>
        <v>5</v>
      </c>
      <c r="S989" t="b">
        <f t="shared" si="111"/>
        <v>1</v>
      </c>
    </row>
    <row r="990" spans="1:19" x14ac:dyDescent="0.3">
      <c r="A990" s="3" t="s">
        <v>892</v>
      </c>
      <c r="B990" s="6" t="s">
        <v>1091</v>
      </c>
      <c r="C990" s="4" t="s">
        <v>9</v>
      </c>
      <c r="D990" s="6">
        <v>0</v>
      </c>
      <c r="E990" s="6">
        <v>1</v>
      </c>
      <c r="F990" s="7">
        <v>0</v>
      </c>
      <c r="G990" s="8">
        <v>7</v>
      </c>
      <c r="H990" s="9">
        <v>0</v>
      </c>
      <c r="I990" s="10">
        <v>7</v>
      </c>
      <c r="J990" s="11">
        <v>0</v>
      </c>
      <c r="L990" s="6"/>
      <c r="M990">
        <f t="shared" si="105"/>
        <v>0</v>
      </c>
      <c r="N990">
        <f t="shared" si="106"/>
        <v>2.8</v>
      </c>
      <c r="O990" t="b">
        <f t="shared" si="107"/>
        <v>0</v>
      </c>
      <c r="P990" t="b">
        <f t="shared" si="108"/>
        <v>1</v>
      </c>
      <c r="Q990">
        <f t="shared" si="109"/>
        <v>3</v>
      </c>
      <c r="R990">
        <f t="shared" si="110"/>
        <v>5</v>
      </c>
      <c r="S990" t="b">
        <f t="shared" si="111"/>
        <v>1</v>
      </c>
    </row>
    <row r="991" spans="1:19" x14ac:dyDescent="0.3">
      <c r="A991" s="3" t="s">
        <v>893</v>
      </c>
      <c r="B991" s="6" t="s">
        <v>1091</v>
      </c>
      <c r="C991" s="4" t="s">
        <v>3</v>
      </c>
      <c r="D991" s="6">
        <v>7</v>
      </c>
      <c r="E991" s="6">
        <v>1</v>
      </c>
      <c r="F991" s="7">
        <v>7</v>
      </c>
      <c r="G991" s="8">
        <v>7</v>
      </c>
      <c r="H991" s="9">
        <v>7</v>
      </c>
      <c r="I991" s="10">
        <v>7</v>
      </c>
      <c r="J991" s="11">
        <v>7</v>
      </c>
      <c r="L991" s="6"/>
      <c r="M991">
        <f t="shared" si="105"/>
        <v>7</v>
      </c>
      <c r="N991">
        <f t="shared" si="106"/>
        <v>7</v>
      </c>
      <c r="O991" t="b">
        <f t="shared" si="107"/>
        <v>1</v>
      </c>
      <c r="P991" t="b">
        <f t="shared" si="108"/>
        <v>1</v>
      </c>
      <c r="Q991">
        <f t="shared" si="109"/>
        <v>5</v>
      </c>
      <c r="R991">
        <f t="shared" si="110"/>
        <v>5</v>
      </c>
      <c r="S991" t="b">
        <f t="shared" si="111"/>
        <v>1</v>
      </c>
    </row>
    <row r="992" spans="1:19" x14ac:dyDescent="0.3">
      <c r="A992" s="3" t="s">
        <v>655</v>
      </c>
      <c r="B992" s="6" t="s">
        <v>1091</v>
      </c>
      <c r="C992" s="4" t="s">
        <v>5</v>
      </c>
      <c r="D992" s="6">
        <v>5</v>
      </c>
      <c r="E992" s="6">
        <v>0</v>
      </c>
      <c r="F992" s="7">
        <v>5</v>
      </c>
      <c r="G992" s="8">
        <v>5</v>
      </c>
      <c r="H992" s="9">
        <v>5</v>
      </c>
      <c r="I992" s="10">
        <v>5</v>
      </c>
      <c r="J992" s="11">
        <v>5</v>
      </c>
      <c r="L992" s="6"/>
      <c r="M992">
        <f t="shared" si="105"/>
        <v>5</v>
      </c>
      <c r="N992">
        <f t="shared" si="106"/>
        <v>5</v>
      </c>
      <c r="O992" t="b">
        <f t="shared" si="107"/>
        <v>1</v>
      </c>
      <c r="P992" t="b">
        <f t="shared" si="108"/>
        <v>1</v>
      </c>
      <c r="Q992">
        <f t="shared" si="109"/>
        <v>5</v>
      </c>
      <c r="R992">
        <f t="shared" si="110"/>
        <v>5</v>
      </c>
      <c r="S992" t="b">
        <f t="shared" si="111"/>
        <v>1</v>
      </c>
    </row>
    <row r="993" spans="1:19" x14ac:dyDescent="0.3">
      <c r="A993" s="3" t="s">
        <v>656</v>
      </c>
      <c r="B993" s="6" t="s">
        <v>1091</v>
      </c>
      <c r="C993" s="4" t="s">
        <v>9</v>
      </c>
      <c r="D993" s="6">
        <v>0</v>
      </c>
      <c r="E993" s="6">
        <v>0</v>
      </c>
      <c r="F993" s="7">
        <v>4</v>
      </c>
      <c r="G993" s="8">
        <v>0</v>
      </c>
      <c r="H993" s="9">
        <v>0</v>
      </c>
      <c r="I993" s="10">
        <v>4</v>
      </c>
      <c r="J993" s="11">
        <v>0</v>
      </c>
      <c r="L993" s="6"/>
      <c r="M993">
        <f t="shared" si="105"/>
        <v>0</v>
      </c>
      <c r="N993">
        <f t="shared" si="106"/>
        <v>1.6</v>
      </c>
      <c r="O993" t="b">
        <f t="shared" si="107"/>
        <v>0</v>
      </c>
      <c r="P993" t="b">
        <f t="shared" si="108"/>
        <v>1</v>
      </c>
      <c r="Q993">
        <f t="shared" si="109"/>
        <v>3</v>
      </c>
      <c r="R993">
        <f t="shared" si="110"/>
        <v>5</v>
      </c>
      <c r="S993" t="b">
        <f t="shared" si="111"/>
        <v>1</v>
      </c>
    </row>
    <row r="994" spans="1:19" x14ac:dyDescent="0.3">
      <c r="A994" s="3" t="s">
        <v>657</v>
      </c>
      <c r="B994" s="6" t="s">
        <v>1091</v>
      </c>
      <c r="C994" s="4" t="s">
        <v>25</v>
      </c>
      <c r="D994" s="6">
        <v>6</v>
      </c>
      <c r="E994" s="6">
        <v>0</v>
      </c>
      <c r="F994" s="7">
        <v>6</v>
      </c>
      <c r="G994" s="8">
        <v>6</v>
      </c>
      <c r="H994" s="9">
        <v>6</v>
      </c>
      <c r="I994" s="10">
        <v>6</v>
      </c>
      <c r="J994" s="11">
        <v>6</v>
      </c>
      <c r="L994" s="6"/>
      <c r="M994">
        <f t="shared" si="105"/>
        <v>6</v>
      </c>
      <c r="N994">
        <f t="shared" si="106"/>
        <v>6</v>
      </c>
      <c r="O994" t="b">
        <f t="shared" si="107"/>
        <v>1</v>
      </c>
      <c r="P994" t="b">
        <f t="shared" si="108"/>
        <v>1</v>
      </c>
      <c r="Q994">
        <f t="shared" si="109"/>
        <v>5</v>
      </c>
      <c r="R994">
        <f t="shared" si="110"/>
        <v>5</v>
      </c>
      <c r="S994" t="b">
        <f t="shared" si="111"/>
        <v>1</v>
      </c>
    </row>
    <row r="995" spans="1:19" x14ac:dyDescent="0.3">
      <c r="A995" s="3" t="s">
        <v>658</v>
      </c>
      <c r="B995" s="6" t="s">
        <v>1091</v>
      </c>
      <c r="C995" s="4" t="s">
        <v>25</v>
      </c>
      <c r="D995" s="6">
        <v>6</v>
      </c>
      <c r="E995" s="6">
        <v>0</v>
      </c>
      <c r="F995" s="7">
        <v>4</v>
      </c>
      <c r="G995" s="8">
        <v>6</v>
      </c>
      <c r="H995" s="9">
        <v>6</v>
      </c>
      <c r="I995" s="10">
        <v>6</v>
      </c>
      <c r="J995" s="11">
        <v>6</v>
      </c>
      <c r="L995" s="6"/>
      <c r="M995">
        <f t="shared" si="105"/>
        <v>6</v>
      </c>
      <c r="N995">
        <f t="shared" si="106"/>
        <v>5.6</v>
      </c>
      <c r="O995" t="b">
        <f t="shared" si="107"/>
        <v>0</v>
      </c>
      <c r="P995" t="b">
        <f t="shared" si="108"/>
        <v>1</v>
      </c>
      <c r="Q995">
        <f t="shared" si="109"/>
        <v>4</v>
      </c>
      <c r="R995">
        <f t="shared" si="110"/>
        <v>5</v>
      </c>
      <c r="S995" t="b">
        <f t="shared" si="111"/>
        <v>1</v>
      </c>
    </row>
    <row r="996" spans="1:19" x14ac:dyDescent="0.3">
      <c r="A996" s="3" t="s">
        <v>1051</v>
      </c>
      <c r="B996" s="6" t="s">
        <v>1091</v>
      </c>
      <c r="C996" s="4" t="s">
        <v>9</v>
      </c>
      <c r="D996" s="6">
        <v>0</v>
      </c>
      <c r="E996" s="6">
        <v>2</v>
      </c>
      <c r="F996" s="7">
        <v>0</v>
      </c>
      <c r="G996" s="8">
        <v>0</v>
      </c>
      <c r="H996" s="9">
        <v>0</v>
      </c>
      <c r="I996" s="10">
        <v>4</v>
      </c>
      <c r="J996" s="11">
        <v>1</v>
      </c>
      <c r="L996" s="6"/>
      <c r="M996">
        <f t="shared" si="105"/>
        <v>0</v>
      </c>
      <c r="N996">
        <f t="shared" si="106"/>
        <v>1</v>
      </c>
      <c r="O996" t="b">
        <f t="shared" si="107"/>
        <v>0</v>
      </c>
      <c r="P996" t="b">
        <f t="shared" si="108"/>
        <v>1</v>
      </c>
      <c r="Q996">
        <f t="shared" si="109"/>
        <v>3</v>
      </c>
      <c r="R996">
        <f t="shared" si="110"/>
        <v>5</v>
      </c>
      <c r="S996" t="b">
        <f t="shared" si="111"/>
        <v>1</v>
      </c>
    </row>
    <row r="997" spans="1:19" x14ac:dyDescent="0.3">
      <c r="A997" s="3" t="s">
        <v>659</v>
      </c>
      <c r="B997" s="6" t="s">
        <v>1091</v>
      </c>
      <c r="C997" s="4" t="s">
        <v>25</v>
      </c>
      <c r="D997" s="6">
        <v>6</v>
      </c>
      <c r="E997" s="6">
        <v>0</v>
      </c>
      <c r="F997" s="7">
        <v>6</v>
      </c>
      <c r="G997" s="8">
        <v>0</v>
      </c>
      <c r="H997" s="9">
        <v>6</v>
      </c>
      <c r="I997" s="10">
        <v>0</v>
      </c>
      <c r="J997" s="11">
        <v>6</v>
      </c>
      <c r="L997" s="6"/>
      <c r="M997">
        <f t="shared" si="105"/>
        <v>6</v>
      </c>
      <c r="N997">
        <f t="shared" si="106"/>
        <v>3.6</v>
      </c>
      <c r="O997" t="b">
        <f t="shared" si="107"/>
        <v>0</v>
      </c>
      <c r="P997" t="b">
        <f t="shared" si="108"/>
        <v>1</v>
      </c>
      <c r="Q997">
        <f t="shared" si="109"/>
        <v>3</v>
      </c>
      <c r="R997">
        <f t="shared" si="110"/>
        <v>5</v>
      </c>
      <c r="S997" t="b">
        <f t="shared" si="111"/>
        <v>1</v>
      </c>
    </row>
    <row r="998" spans="1:19" x14ac:dyDescent="0.3">
      <c r="A998" s="3" t="s">
        <v>1052</v>
      </c>
      <c r="B998" s="6" t="s">
        <v>1091</v>
      </c>
      <c r="C998" s="4" t="s">
        <v>23</v>
      </c>
      <c r="D998" s="6">
        <v>1</v>
      </c>
      <c r="E998" s="6">
        <v>2</v>
      </c>
      <c r="F998" s="7">
        <v>1</v>
      </c>
      <c r="G998" s="8">
        <v>1</v>
      </c>
      <c r="H998" s="9">
        <v>1</v>
      </c>
      <c r="I998" s="10">
        <v>1</v>
      </c>
      <c r="J998" s="11">
        <v>1</v>
      </c>
      <c r="L998" s="6"/>
      <c r="M998">
        <f t="shared" si="105"/>
        <v>1</v>
      </c>
      <c r="N998">
        <f t="shared" si="106"/>
        <v>1</v>
      </c>
      <c r="O998" t="b">
        <f t="shared" si="107"/>
        <v>1</v>
      </c>
      <c r="P998" t="b">
        <f t="shared" si="108"/>
        <v>1</v>
      </c>
      <c r="Q998">
        <f t="shared" si="109"/>
        <v>5</v>
      </c>
      <c r="R998">
        <f t="shared" si="110"/>
        <v>5</v>
      </c>
      <c r="S998" t="b">
        <f t="shared" si="111"/>
        <v>1</v>
      </c>
    </row>
    <row r="999" spans="1:19" x14ac:dyDescent="0.3">
      <c r="A999" s="3" t="s">
        <v>1053</v>
      </c>
      <c r="B999" s="6" t="s">
        <v>1091</v>
      </c>
      <c r="C999" s="4" t="s">
        <v>23</v>
      </c>
      <c r="D999" s="6">
        <v>1</v>
      </c>
      <c r="E999" s="6">
        <v>2</v>
      </c>
      <c r="F999" s="7">
        <v>1</v>
      </c>
      <c r="G999" s="8">
        <v>1</v>
      </c>
      <c r="H999" s="9">
        <v>1</v>
      </c>
      <c r="I999" s="10">
        <v>1</v>
      </c>
      <c r="J999" s="11">
        <v>1</v>
      </c>
      <c r="L999" s="6"/>
      <c r="M999">
        <f t="shared" si="105"/>
        <v>1</v>
      </c>
      <c r="N999">
        <f t="shared" si="106"/>
        <v>1</v>
      </c>
      <c r="O999" t="b">
        <f t="shared" si="107"/>
        <v>1</v>
      </c>
      <c r="P999" t="b">
        <f t="shared" si="108"/>
        <v>1</v>
      </c>
      <c r="Q999">
        <f t="shared" si="109"/>
        <v>5</v>
      </c>
      <c r="R999">
        <f t="shared" si="110"/>
        <v>5</v>
      </c>
      <c r="S999" t="b">
        <f t="shared" si="111"/>
        <v>1</v>
      </c>
    </row>
    <row r="1000" spans="1:19" x14ac:dyDescent="0.3">
      <c r="A1000" s="3" t="s">
        <v>1054</v>
      </c>
      <c r="B1000" s="6" t="s">
        <v>1091</v>
      </c>
      <c r="C1000" s="4" t="s">
        <v>5</v>
      </c>
      <c r="D1000" s="6">
        <v>5</v>
      </c>
      <c r="E1000" s="6">
        <v>2</v>
      </c>
      <c r="F1000" s="7">
        <v>5</v>
      </c>
      <c r="G1000" s="8">
        <v>5</v>
      </c>
      <c r="H1000" s="9">
        <v>5</v>
      </c>
      <c r="I1000" s="10">
        <v>5</v>
      </c>
      <c r="J1000" s="11">
        <v>5</v>
      </c>
      <c r="L1000" s="6"/>
      <c r="M1000">
        <f t="shared" si="105"/>
        <v>5</v>
      </c>
      <c r="N1000">
        <f t="shared" si="106"/>
        <v>5</v>
      </c>
      <c r="O1000" t="b">
        <f t="shared" si="107"/>
        <v>1</v>
      </c>
      <c r="P1000" t="b">
        <f t="shared" si="108"/>
        <v>1</v>
      </c>
      <c r="Q1000">
        <f t="shared" si="109"/>
        <v>5</v>
      </c>
      <c r="R1000">
        <f t="shared" si="110"/>
        <v>5</v>
      </c>
      <c r="S1000" t="b">
        <f t="shared" si="111"/>
        <v>1</v>
      </c>
    </row>
    <row r="1001" spans="1:19" x14ac:dyDescent="0.3">
      <c r="A1001" s="3" t="s">
        <v>660</v>
      </c>
      <c r="B1001" s="6" t="s">
        <v>1091</v>
      </c>
      <c r="C1001" s="4" t="s">
        <v>18</v>
      </c>
      <c r="D1001" s="6">
        <v>3</v>
      </c>
      <c r="E1001" s="6">
        <v>0</v>
      </c>
      <c r="F1001" s="7">
        <v>3</v>
      </c>
      <c r="G1001" s="8">
        <v>3</v>
      </c>
      <c r="H1001" s="9">
        <v>0</v>
      </c>
      <c r="I1001" s="10">
        <v>3</v>
      </c>
      <c r="J1001" s="11">
        <v>3</v>
      </c>
      <c r="L1001" s="6"/>
      <c r="M1001">
        <f t="shared" si="105"/>
        <v>3</v>
      </c>
      <c r="N1001">
        <f t="shared" si="106"/>
        <v>2.4</v>
      </c>
      <c r="O1001" t="b">
        <f t="shared" si="107"/>
        <v>0</v>
      </c>
      <c r="P1001" t="b">
        <f t="shared" si="108"/>
        <v>1</v>
      </c>
      <c r="Q1001">
        <f t="shared" si="109"/>
        <v>4</v>
      </c>
      <c r="R1001">
        <f t="shared" si="110"/>
        <v>5</v>
      </c>
      <c r="S1001" t="b">
        <f t="shared" si="111"/>
        <v>1</v>
      </c>
    </row>
    <row r="1002" spans="1:19" x14ac:dyDescent="0.3">
      <c r="A1002" s="3" t="s">
        <v>661</v>
      </c>
      <c r="B1002" s="6" t="s">
        <v>1091</v>
      </c>
      <c r="C1002" s="4" t="s">
        <v>5</v>
      </c>
      <c r="D1002" s="6">
        <v>5</v>
      </c>
      <c r="E1002" s="6">
        <v>0</v>
      </c>
      <c r="F1002" s="7">
        <v>5</v>
      </c>
      <c r="G1002" s="8">
        <v>5</v>
      </c>
      <c r="H1002" s="9">
        <v>5</v>
      </c>
      <c r="I1002" s="10">
        <v>5</v>
      </c>
      <c r="J1002" s="11">
        <v>5</v>
      </c>
      <c r="L1002" s="6"/>
      <c r="M1002">
        <f t="shared" si="105"/>
        <v>5</v>
      </c>
      <c r="N1002">
        <f t="shared" si="106"/>
        <v>5</v>
      </c>
      <c r="O1002" t="b">
        <f t="shared" si="107"/>
        <v>1</v>
      </c>
      <c r="P1002" t="b">
        <f t="shared" si="108"/>
        <v>1</v>
      </c>
      <c r="Q1002">
        <f t="shared" si="109"/>
        <v>5</v>
      </c>
      <c r="R1002">
        <f t="shared" si="110"/>
        <v>5</v>
      </c>
      <c r="S1002" t="b">
        <f t="shared" si="111"/>
        <v>1</v>
      </c>
    </row>
    <row r="1003" spans="1:19" x14ac:dyDescent="0.3">
      <c r="A1003" s="3" t="s">
        <v>662</v>
      </c>
      <c r="B1003" s="6" t="s">
        <v>1091</v>
      </c>
      <c r="C1003" s="4" t="s">
        <v>9</v>
      </c>
      <c r="D1003" s="6">
        <v>0</v>
      </c>
      <c r="E1003" s="6">
        <v>0</v>
      </c>
      <c r="F1003" s="7">
        <v>6</v>
      </c>
      <c r="G1003" s="8">
        <v>0</v>
      </c>
      <c r="H1003" s="9">
        <v>6</v>
      </c>
      <c r="I1003" s="10">
        <v>0</v>
      </c>
      <c r="J1003" s="11">
        <v>0</v>
      </c>
      <c r="L1003" s="6"/>
      <c r="M1003">
        <f t="shared" si="105"/>
        <v>0</v>
      </c>
      <c r="N1003">
        <f t="shared" si="106"/>
        <v>2.4</v>
      </c>
      <c r="O1003" t="b">
        <f t="shared" si="107"/>
        <v>0</v>
      </c>
      <c r="P1003" t="b">
        <f t="shared" si="108"/>
        <v>1</v>
      </c>
      <c r="Q1003">
        <f t="shared" si="109"/>
        <v>3</v>
      </c>
      <c r="R1003">
        <f t="shared" si="110"/>
        <v>5</v>
      </c>
      <c r="S1003" t="b">
        <f t="shared" si="111"/>
        <v>1</v>
      </c>
    </row>
    <row r="1004" spans="1:19" x14ac:dyDescent="0.3">
      <c r="A1004" s="3" t="s">
        <v>663</v>
      </c>
      <c r="B1004" s="6" t="s">
        <v>1091</v>
      </c>
      <c r="C1004" s="4" t="s">
        <v>3</v>
      </c>
      <c r="D1004" s="6">
        <v>7</v>
      </c>
      <c r="E1004" s="6">
        <v>0</v>
      </c>
      <c r="F1004" s="7">
        <v>7</v>
      </c>
      <c r="G1004" s="8">
        <v>7</v>
      </c>
      <c r="H1004" s="9">
        <v>7</v>
      </c>
      <c r="I1004" s="10">
        <v>7</v>
      </c>
      <c r="J1004" s="11">
        <v>7</v>
      </c>
      <c r="L1004" s="6"/>
      <c r="M1004">
        <f t="shared" si="105"/>
        <v>7</v>
      </c>
      <c r="N1004">
        <f t="shared" si="106"/>
        <v>7</v>
      </c>
      <c r="O1004" t="b">
        <f t="shared" si="107"/>
        <v>1</v>
      </c>
      <c r="P1004" t="b">
        <f t="shared" si="108"/>
        <v>1</v>
      </c>
      <c r="Q1004">
        <f t="shared" si="109"/>
        <v>5</v>
      </c>
      <c r="R1004">
        <f t="shared" si="110"/>
        <v>5</v>
      </c>
      <c r="S1004" t="b">
        <f t="shared" si="111"/>
        <v>1</v>
      </c>
    </row>
    <row r="1005" spans="1:19" x14ac:dyDescent="0.3">
      <c r="A1005" s="3" t="s">
        <v>664</v>
      </c>
      <c r="B1005" s="6" t="s">
        <v>1091</v>
      </c>
      <c r="C1005" s="4" t="s">
        <v>25</v>
      </c>
      <c r="D1005" s="6">
        <v>6</v>
      </c>
      <c r="E1005" s="6">
        <v>0</v>
      </c>
      <c r="F1005" s="7">
        <v>3</v>
      </c>
      <c r="G1005" s="8">
        <v>6</v>
      </c>
      <c r="H1005" s="9">
        <v>1</v>
      </c>
      <c r="I1005" s="10">
        <v>6</v>
      </c>
      <c r="J1005" s="11">
        <v>6</v>
      </c>
      <c r="L1005" s="6"/>
      <c r="M1005">
        <f t="shared" si="105"/>
        <v>6</v>
      </c>
      <c r="N1005">
        <f t="shared" si="106"/>
        <v>4.4000000000000004</v>
      </c>
      <c r="O1005" t="b">
        <f t="shared" si="107"/>
        <v>0</v>
      </c>
      <c r="P1005" t="b">
        <f t="shared" si="108"/>
        <v>1</v>
      </c>
      <c r="Q1005">
        <f t="shared" si="109"/>
        <v>3</v>
      </c>
      <c r="R1005">
        <f t="shared" si="110"/>
        <v>5</v>
      </c>
      <c r="S1005" t="b">
        <f t="shared" si="111"/>
        <v>1</v>
      </c>
    </row>
    <row r="1006" spans="1:19" x14ac:dyDescent="0.3">
      <c r="A1006" s="3" t="s">
        <v>665</v>
      </c>
      <c r="B1006" s="6" t="s">
        <v>1091</v>
      </c>
      <c r="C1006" s="4" t="s">
        <v>25</v>
      </c>
      <c r="D1006" s="6">
        <v>6</v>
      </c>
      <c r="E1006" s="6">
        <v>0</v>
      </c>
      <c r="F1006" s="7">
        <v>6</v>
      </c>
      <c r="G1006" s="8">
        <v>0</v>
      </c>
      <c r="H1006" s="9">
        <v>6</v>
      </c>
      <c r="I1006" s="10">
        <v>0</v>
      </c>
      <c r="J1006" s="11">
        <v>6</v>
      </c>
      <c r="L1006" s="6"/>
      <c r="M1006">
        <f t="shared" si="105"/>
        <v>6</v>
      </c>
      <c r="N1006">
        <f t="shared" si="106"/>
        <v>3.6</v>
      </c>
      <c r="O1006" t="b">
        <f t="shared" si="107"/>
        <v>0</v>
      </c>
      <c r="P1006" t="b">
        <f t="shared" si="108"/>
        <v>1</v>
      </c>
      <c r="Q1006">
        <f t="shared" si="109"/>
        <v>3</v>
      </c>
      <c r="R1006">
        <f t="shared" si="110"/>
        <v>5</v>
      </c>
      <c r="S1006" t="b">
        <f t="shared" si="111"/>
        <v>1</v>
      </c>
    </row>
    <row r="1007" spans="1:19" x14ac:dyDescent="0.3">
      <c r="A1007" s="3" t="s">
        <v>666</v>
      </c>
      <c r="B1007" s="6" t="s">
        <v>1091</v>
      </c>
      <c r="C1007" s="4" t="s">
        <v>5</v>
      </c>
      <c r="D1007" s="6">
        <v>5</v>
      </c>
      <c r="E1007" s="6">
        <v>0</v>
      </c>
      <c r="F1007" s="7">
        <v>5</v>
      </c>
      <c r="G1007" s="8">
        <v>5</v>
      </c>
      <c r="H1007" s="9">
        <v>5</v>
      </c>
      <c r="I1007" s="10">
        <v>5</v>
      </c>
      <c r="J1007" s="11">
        <v>5</v>
      </c>
      <c r="L1007" s="6"/>
      <c r="M1007">
        <f t="shared" si="105"/>
        <v>5</v>
      </c>
      <c r="N1007">
        <f t="shared" si="106"/>
        <v>5</v>
      </c>
      <c r="O1007" t="b">
        <f t="shared" si="107"/>
        <v>1</v>
      </c>
      <c r="P1007" t="b">
        <f t="shared" si="108"/>
        <v>1</v>
      </c>
      <c r="Q1007">
        <f t="shared" si="109"/>
        <v>5</v>
      </c>
      <c r="R1007">
        <f t="shared" si="110"/>
        <v>5</v>
      </c>
      <c r="S1007" t="b">
        <f t="shared" si="111"/>
        <v>1</v>
      </c>
    </row>
    <row r="1008" spans="1:19" x14ac:dyDescent="0.3">
      <c r="A1008" s="3" t="s">
        <v>667</v>
      </c>
      <c r="B1008" s="6" t="s">
        <v>1091</v>
      </c>
      <c r="C1008" s="4" t="s">
        <v>23</v>
      </c>
      <c r="D1008" s="6">
        <v>1</v>
      </c>
      <c r="E1008" s="6">
        <v>0</v>
      </c>
      <c r="F1008" s="7">
        <v>4</v>
      </c>
      <c r="G1008" s="8">
        <v>6</v>
      </c>
      <c r="H1008" s="9">
        <v>1</v>
      </c>
      <c r="I1008" s="10">
        <v>1</v>
      </c>
      <c r="J1008" s="11">
        <v>1</v>
      </c>
      <c r="L1008" s="6"/>
      <c r="M1008">
        <f t="shared" si="105"/>
        <v>1</v>
      </c>
      <c r="N1008">
        <f t="shared" si="106"/>
        <v>2.6</v>
      </c>
      <c r="O1008" t="b">
        <f t="shared" si="107"/>
        <v>0</v>
      </c>
      <c r="P1008" t="b">
        <f t="shared" si="108"/>
        <v>1</v>
      </c>
      <c r="Q1008">
        <f t="shared" si="109"/>
        <v>3</v>
      </c>
      <c r="R1008">
        <f t="shared" si="110"/>
        <v>5</v>
      </c>
      <c r="S1008" t="b">
        <f t="shared" si="111"/>
        <v>1</v>
      </c>
    </row>
    <row r="1009" spans="1:19" x14ac:dyDescent="0.3">
      <c r="A1009" s="3" t="s">
        <v>668</v>
      </c>
      <c r="B1009" s="6" t="s">
        <v>1091</v>
      </c>
      <c r="C1009" s="4" t="s">
        <v>25</v>
      </c>
      <c r="D1009" s="6">
        <v>6</v>
      </c>
      <c r="E1009" s="6">
        <v>0</v>
      </c>
      <c r="F1009" s="7">
        <v>6</v>
      </c>
      <c r="G1009" s="8">
        <v>6</v>
      </c>
      <c r="H1009" s="9">
        <v>6</v>
      </c>
      <c r="I1009" s="10">
        <v>6</v>
      </c>
      <c r="J1009" s="11">
        <v>6</v>
      </c>
      <c r="L1009" s="6"/>
      <c r="M1009">
        <f t="shared" si="105"/>
        <v>6</v>
      </c>
      <c r="N1009">
        <f t="shared" si="106"/>
        <v>6</v>
      </c>
      <c r="O1009" t="b">
        <f t="shared" si="107"/>
        <v>1</v>
      </c>
      <c r="P1009" t="b">
        <f t="shared" si="108"/>
        <v>1</v>
      </c>
      <c r="Q1009">
        <f t="shared" si="109"/>
        <v>5</v>
      </c>
      <c r="R1009">
        <f t="shared" si="110"/>
        <v>5</v>
      </c>
      <c r="S1009" t="b">
        <f t="shared" si="111"/>
        <v>1</v>
      </c>
    </row>
    <row r="1010" spans="1:19" x14ac:dyDescent="0.3">
      <c r="A1010" s="3" t="s">
        <v>669</v>
      </c>
      <c r="B1010" s="6" t="s">
        <v>1091</v>
      </c>
      <c r="C1010" s="4" t="s">
        <v>25</v>
      </c>
      <c r="D1010" s="6">
        <v>6</v>
      </c>
      <c r="E1010" s="6">
        <v>0</v>
      </c>
      <c r="F1010" s="7">
        <v>6</v>
      </c>
      <c r="G1010" s="8">
        <v>6</v>
      </c>
      <c r="H1010" s="9">
        <v>6</v>
      </c>
      <c r="I1010" s="10">
        <v>1</v>
      </c>
      <c r="J1010" s="11">
        <v>6</v>
      </c>
      <c r="L1010" s="6"/>
      <c r="M1010">
        <f t="shared" si="105"/>
        <v>6</v>
      </c>
      <c r="N1010">
        <f t="shared" si="106"/>
        <v>5</v>
      </c>
      <c r="O1010" t="b">
        <f t="shared" si="107"/>
        <v>0</v>
      </c>
      <c r="P1010" t="b">
        <f t="shared" si="108"/>
        <v>1</v>
      </c>
      <c r="Q1010">
        <f t="shared" si="109"/>
        <v>4</v>
      </c>
      <c r="R1010">
        <f t="shared" si="110"/>
        <v>5</v>
      </c>
      <c r="S1010" t="b">
        <f t="shared" si="111"/>
        <v>1</v>
      </c>
    </row>
    <row r="1011" spans="1:19" x14ac:dyDescent="0.3">
      <c r="A1011" s="3" t="s">
        <v>670</v>
      </c>
      <c r="B1011" s="6" t="s">
        <v>1091</v>
      </c>
      <c r="C1011" s="4" t="s">
        <v>12</v>
      </c>
      <c r="D1011" s="6">
        <v>2</v>
      </c>
      <c r="E1011" s="6">
        <v>0</v>
      </c>
      <c r="F1011" s="7">
        <v>2</v>
      </c>
      <c r="G1011" s="8">
        <v>2</v>
      </c>
      <c r="H1011" s="9">
        <v>6</v>
      </c>
      <c r="I1011" s="10">
        <v>2</v>
      </c>
      <c r="J1011" s="11">
        <v>2</v>
      </c>
      <c r="L1011" s="6"/>
      <c r="M1011">
        <f t="shared" si="105"/>
        <v>2</v>
      </c>
      <c r="N1011">
        <f t="shared" si="106"/>
        <v>2.8</v>
      </c>
      <c r="O1011" t="b">
        <f t="shared" si="107"/>
        <v>0</v>
      </c>
      <c r="P1011" t="b">
        <f t="shared" si="108"/>
        <v>1</v>
      </c>
      <c r="Q1011">
        <f t="shared" si="109"/>
        <v>4</v>
      </c>
      <c r="R1011">
        <f t="shared" si="110"/>
        <v>5</v>
      </c>
      <c r="S1011" t="b">
        <f t="shared" si="111"/>
        <v>1</v>
      </c>
    </row>
    <row r="1012" spans="1:19" x14ac:dyDescent="0.3">
      <c r="A1012" s="3" t="s">
        <v>894</v>
      </c>
      <c r="B1012" s="6" t="s">
        <v>1091</v>
      </c>
      <c r="C1012" s="4" t="s">
        <v>23</v>
      </c>
      <c r="D1012" s="6">
        <v>1</v>
      </c>
      <c r="E1012" s="6">
        <v>1</v>
      </c>
      <c r="F1012" s="7">
        <v>1</v>
      </c>
      <c r="G1012" s="8">
        <v>6</v>
      </c>
      <c r="H1012" s="9">
        <v>1</v>
      </c>
      <c r="I1012" s="10">
        <v>6</v>
      </c>
      <c r="J1012" s="11">
        <v>1</v>
      </c>
      <c r="L1012" s="6"/>
      <c r="M1012">
        <f t="shared" si="105"/>
        <v>1</v>
      </c>
      <c r="N1012">
        <f t="shared" si="106"/>
        <v>3</v>
      </c>
      <c r="O1012" t="b">
        <f t="shared" si="107"/>
        <v>0</v>
      </c>
      <c r="P1012" t="b">
        <f t="shared" si="108"/>
        <v>1</v>
      </c>
      <c r="Q1012">
        <f t="shared" si="109"/>
        <v>3</v>
      </c>
      <c r="R1012">
        <f t="shared" si="110"/>
        <v>5</v>
      </c>
      <c r="S1012" t="b">
        <f t="shared" si="111"/>
        <v>1</v>
      </c>
    </row>
    <row r="1013" spans="1:19" x14ac:dyDescent="0.3">
      <c r="A1013" s="3" t="s">
        <v>895</v>
      </c>
      <c r="B1013" s="6" t="s">
        <v>1091</v>
      </c>
      <c r="C1013" s="4" t="s">
        <v>23</v>
      </c>
      <c r="D1013" s="6">
        <v>1</v>
      </c>
      <c r="E1013" s="6">
        <v>1</v>
      </c>
      <c r="F1013" s="7">
        <v>1</v>
      </c>
      <c r="G1013" s="8">
        <v>1</v>
      </c>
      <c r="H1013" s="9">
        <v>1</v>
      </c>
      <c r="I1013" s="10">
        <v>6</v>
      </c>
      <c r="J1013" s="11">
        <v>1</v>
      </c>
      <c r="L1013" s="6"/>
      <c r="M1013">
        <f t="shared" si="105"/>
        <v>1</v>
      </c>
      <c r="N1013">
        <f t="shared" si="106"/>
        <v>2</v>
      </c>
      <c r="O1013" t="b">
        <f t="shared" si="107"/>
        <v>0</v>
      </c>
      <c r="P1013" t="b">
        <f t="shared" si="108"/>
        <v>1</v>
      </c>
      <c r="Q1013">
        <f t="shared" si="109"/>
        <v>4</v>
      </c>
      <c r="R1013">
        <f t="shared" si="110"/>
        <v>5</v>
      </c>
      <c r="S1013" t="b">
        <f t="shared" si="111"/>
        <v>1</v>
      </c>
    </row>
    <row r="1014" spans="1:19" x14ac:dyDescent="0.3">
      <c r="A1014" s="3" t="s">
        <v>1055</v>
      </c>
      <c r="B1014" s="6" t="s">
        <v>1091</v>
      </c>
      <c r="C1014" s="4" t="s">
        <v>23</v>
      </c>
      <c r="D1014" s="6">
        <v>1</v>
      </c>
      <c r="E1014" s="6">
        <v>2</v>
      </c>
      <c r="F1014" s="7">
        <v>1</v>
      </c>
      <c r="G1014" s="8">
        <v>1</v>
      </c>
      <c r="H1014" s="9">
        <v>1</v>
      </c>
      <c r="I1014" s="10">
        <v>1</v>
      </c>
      <c r="J1014" s="11">
        <v>1</v>
      </c>
      <c r="L1014" s="6"/>
      <c r="M1014">
        <f t="shared" si="105"/>
        <v>1</v>
      </c>
      <c r="N1014">
        <f t="shared" si="106"/>
        <v>1</v>
      </c>
      <c r="O1014" t="b">
        <f t="shared" si="107"/>
        <v>1</v>
      </c>
      <c r="P1014" t="b">
        <f t="shared" si="108"/>
        <v>1</v>
      </c>
      <c r="Q1014">
        <f t="shared" si="109"/>
        <v>5</v>
      </c>
      <c r="R1014">
        <f t="shared" si="110"/>
        <v>5</v>
      </c>
      <c r="S1014" t="b">
        <f t="shared" si="111"/>
        <v>1</v>
      </c>
    </row>
    <row r="1015" spans="1:19" x14ac:dyDescent="0.3">
      <c r="A1015" s="3" t="s">
        <v>671</v>
      </c>
      <c r="B1015" s="6" t="s">
        <v>1091</v>
      </c>
      <c r="C1015" s="4" t="s">
        <v>25</v>
      </c>
      <c r="D1015" s="6">
        <v>6</v>
      </c>
      <c r="E1015" s="6">
        <v>0</v>
      </c>
      <c r="F1015" s="7">
        <v>3</v>
      </c>
      <c r="G1015" s="8">
        <v>6</v>
      </c>
      <c r="H1015" s="9">
        <v>6</v>
      </c>
      <c r="I1015" s="10">
        <v>3</v>
      </c>
      <c r="J1015" s="11">
        <v>6</v>
      </c>
      <c r="L1015" s="6"/>
      <c r="M1015">
        <f t="shared" si="105"/>
        <v>6</v>
      </c>
      <c r="N1015">
        <f t="shared" si="106"/>
        <v>4.8</v>
      </c>
      <c r="O1015" t="b">
        <f t="shared" si="107"/>
        <v>0</v>
      </c>
      <c r="P1015" t="b">
        <f t="shared" si="108"/>
        <v>1</v>
      </c>
      <c r="Q1015">
        <f t="shared" si="109"/>
        <v>3</v>
      </c>
      <c r="R1015">
        <f t="shared" si="110"/>
        <v>5</v>
      </c>
      <c r="S1015" t="b">
        <f t="shared" si="111"/>
        <v>1</v>
      </c>
    </row>
    <row r="1016" spans="1:19" x14ac:dyDescent="0.3">
      <c r="A1016" s="3" t="s">
        <v>672</v>
      </c>
      <c r="B1016" s="6" t="s">
        <v>1091</v>
      </c>
      <c r="C1016" s="4" t="s">
        <v>5</v>
      </c>
      <c r="D1016" s="6">
        <v>5</v>
      </c>
      <c r="E1016" s="6">
        <v>0</v>
      </c>
      <c r="F1016" s="7">
        <v>5</v>
      </c>
      <c r="G1016" s="8">
        <v>2</v>
      </c>
      <c r="H1016" s="9">
        <v>5</v>
      </c>
      <c r="I1016" s="10">
        <v>2</v>
      </c>
      <c r="J1016" s="11">
        <v>5</v>
      </c>
      <c r="L1016" s="6"/>
      <c r="M1016">
        <f t="shared" si="105"/>
        <v>5</v>
      </c>
      <c r="N1016">
        <f t="shared" si="106"/>
        <v>3.8</v>
      </c>
      <c r="O1016" t="b">
        <f t="shared" si="107"/>
        <v>0</v>
      </c>
      <c r="P1016" t="b">
        <f t="shared" si="108"/>
        <v>1</v>
      </c>
      <c r="Q1016">
        <f t="shared" si="109"/>
        <v>3</v>
      </c>
      <c r="R1016">
        <f t="shared" si="110"/>
        <v>5</v>
      </c>
      <c r="S1016" t="b">
        <f t="shared" si="111"/>
        <v>1</v>
      </c>
    </row>
    <row r="1017" spans="1:19" x14ac:dyDescent="0.3">
      <c r="A1017" s="3" t="s">
        <v>1056</v>
      </c>
      <c r="B1017" s="6" t="s">
        <v>1091</v>
      </c>
      <c r="C1017" s="4" t="s">
        <v>25</v>
      </c>
      <c r="D1017" s="6">
        <v>6</v>
      </c>
      <c r="E1017" s="6">
        <v>2</v>
      </c>
      <c r="F1017" s="7">
        <v>6</v>
      </c>
      <c r="G1017" s="8">
        <v>6</v>
      </c>
      <c r="H1017" s="9">
        <v>6</v>
      </c>
      <c r="I1017" s="10">
        <v>6</v>
      </c>
      <c r="J1017" s="11">
        <v>6</v>
      </c>
      <c r="L1017" s="6"/>
      <c r="M1017">
        <f t="shared" si="105"/>
        <v>6</v>
      </c>
      <c r="N1017">
        <f t="shared" si="106"/>
        <v>6</v>
      </c>
      <c r="O1017" t="b">
        <f t="shared" si="107"/>
        <v>1</v>
      </c>
      <c r="P1017" t="b">
        <f t="shared" si="108"/>
        <v>1</v>
      </c>
      <c r="Q1017">
        <f t="shared" si="109"/>
        <v>5</v>
      </c>
      <c r="R1017">
        <f t="shared" si="110"/>
        <v>5</v>
      </c>
      <c r="S1017" t="b">
        <f t="shared" si="111"/>
        <v>1</v>
      </c>
    </row>
    <row r="1018" spans="1:19" x14ac:dyDescent="0.3">
      <c r="A1018" s="3" t="s">
        <v>673</v>
      </c>
      <c r="B1018" s="6" t="s">
        <v>1091</v>
      </c>
      <c r="C1018" s="4" t="s">
        <v>5</v>
      </c>
      <c r="D1018" s="6">
        <v>5</v>
      </c>
      <c r="E1018" s="6">
        <v>0</v>
      </c>
      <c r="F1018" s="7">
        <v>5</v>
      </c>
      <c r="G1018" s="8">
        <v>5</v>
      </c>
      <c r="H1018" s="9">
        <v>5</v>
      </c>
      <c r="I1018" s="10">
        <v>5</v>
      </c>
      <c r="J1018" s="11">
        <v>5</v>
      </c>
      <c r="L1018" s="6"/>
      <c r="M1018">
        <f t="shared" si="105"/>
        <v>5</v>
      </c>
      <c r="N1018">
        <f t="shared" si="106"/>
        <v>5</v>
      </c>
      <c r="O1018" t="b">
        <f t="shared" si="107"/>
        <v>1</v>
      </c>
      <c r="P1018" t="b">
        <f t="shared" si="108"/>
        <v>1</v>
      </c>
      <c r="Q1018">
        <f t="shared" si="109"/>
        <v>5</v>
      </c>
      <c r="R1018">
        <f t="shared" si="110"/>
        <v>5</v>
      </c>
      <c r="S1018" t="b">
        <f t="shared" si="111"/>
        <v>1</v>
      </c>
    </row>
    <row r="1019" spans="1:19" x14ac:dyDescent="0.3">
      <c r="A1019" s="3" t="s">
        <v>674</v>
      </c>
      <c r="B1019" s="6" t="s">
        <v>1091</v>
      </c>
      <c r="C1019" s="4" t="s">
        <v>5</v>
      </c>
      <c r="D1019" s="6">
        <v>5</v>
      </c>
      <c r="E1019" s="6">
        <v>0</v>
      </c>
      <c r="F1019" s="7">
        <v>5</v>
      </c>
      <c r="G1019" s="8">
        <v>5</v>
      </c>
      <c r="H1019" s="9">
        <v>5</v>
      </c>
      <c r="I1019" s="10">
        <v>5</v>
      </c>
      <c r="J1019" s="11">
        <v>5</v>
      </c>
      <c r="L1019" s="6"/>
      <c r="M1019">
        <f t="shared" si="105"/>
        <v>5</v>
      </c>
      <c r="N1019">
        <f t="shared" si="106"/>
        <v>5</v>
      </c>
      <c r="O1019" t="b">
        <f t="shared" si="107"/>
        <v>1</v>
      </c>
      <c r="P1019" t="b">
        <f t="shared" si="108"/>
        <v>1</v>
      </c>
      <c r="Q1019">
        <f t="shared" si="109"/>
        <v>5</v>
      </c>
      <c r="R1019">
        <f t="shared" si="110"/>
        <v>5</v>
      </c>
      <c r="S1019" t="b">
        <f t="shared" si="111"/>
        <v>1</v>
      </c>
    </row>
    <row r="1020" spans="1:19" x14ac:dyDescent="0.3">
      <c r="A1020" s="3" t="s">
        <v>675</v>
      </c>
      <c r="B1020" s="6" t="s">
        <v>1091</v>
      </c>
      <c r="C1020" s="4" t="s">
        <v>9</v>
      </c>
      <c r="D1020" s="6">
        <v>0</v>
      </c>
      <c r="E1020" s="6">
        <v>0</v>
      </c>
      <c r="F1020" s="7">
        <v>4</v>
      </c>
      <c r="G1020" s="8">
        <v>0</v>
      </c>
      <c r="H1020" s="9">
        <v>0</v>
      </c>
      <c r="I1020" s="10">
        <v>4</v>
      </c>
      <c r="J1020" s="11">
        <v>0</v>
      </c>
      <c r="L1020" s="6"/>
      <c r="M1020">
        <f t="shared" si="105"/>
        <v>0</v>
      </c>
      <c r="N1020">
        <f t="shared" si="106"/>
        <v>1.6</v>
      </c>
      <c r="O1020" t="b">
        <f t="shared" si="107"/>
        <v>0</v>
      </c>
      <c r="P1020" t="b">
        <f t="shared" si="108"/>
        <v>1</v>
      </c>
      <c r="Q1020">
        <f t="shared" si="109"/>
        <v>3</v>
      </c>
      <c r="R1020">
        <f t="shared" si="110"/>
        <v>5</v>
      </c>
      <c r="S1020" t="b">
        <f t="shared" si="111"/>
        <v>1</v>
      </c>
    </row>
    <row r="1021" spans="1:19" x14ac:dyDescent="0.3">
      <c r="A1021" s="3" t="s">
        <v>676</v>
      </c>
      <c r="B1021" s="6" t="s">
        <v>1091</v>
      </c>
      <c r="C1021" s="4" t="s">
        <v>9</v>
      </c>
      <c r="D1021" s="6">
        <v>0</v>
      </c>
      <c r="E1021" s="6">
        <v>0</v>
      </c>
      <c r="F1021" s="7">
        <v>7</v>
      </c>
      <c r="G1021" s="8">
        <v>0</v>
      </c>
      <c r="H1021" s="9">
        <v>0</v>
      </c>
      <c r="I1021" s="10">
        <v>0</v>
      </c>
      <c r="J1021" s="11">
        <v>0</v>
      </c>
      <c r="L1021" s="6"/>
      <c r="M1021">
        <f t="shared" si="105"/>
        <v>0</v>
      </c>
      <c r="N1021">
        <f t="shared" si="106"/>
        <v>1.4</v>
      </c>
      <c r="O1021" t="b">
        <f t="shared" si="107"/>
        <v>0</v>
      </c>
      <c r="P1021" t="b">
        <f t="shared" si="108"/>
        <v>1</v>
      </c>
      <c r="Q1021">
        <f t="shared" si="109"/>
        <v>4</v>
      </c>
      <c r="R1021">
        <f t="shared" si="110"/>
        <v>5</v>
      </c>
      <c r="S1021" t="b">
        <f t="shared" si="111"/>
        <v>1</v>
      </c>
    </row>
    <row r="1022" spans="1:19" x14ac:dyDescent="0.3">
      <c r="A1022" s="3" t="s">
        <v>677</v>
      </c>
      <c r="B1022" s="6" t="s">
        <v>1091</v>
      </c>
      <c r="C1022" s="4" t="s">
        <v>25</v>
      </c>
      <c r="D1022" s="6">
        <v>6</v>
      </c>
      <c r="E1022" s="6">
        <v>0</v>
      </c>
      <c r="F1022" s="7">
        <v>4</v>
      </c>
      <c r="G1022" s="8">
        <v>6</v>
      </c>
      <c r="H1022" s="9">
        <v>6</v>
      </c>
      <c r="I1022" s="10">
        <v>4</v>
      </c>
      <c r="J1022" s="11">
        <v>6</v>
      </c>
      <c r="L1022" s="6"/>
      <c r="M1022">
        <f t="shared" si="105"/>
        <v>6</v>
      </c>
      <c r="N1022">
        <f t="shared" si="106"/>
        <v>5.2</v>
      </c>
      <c r="O1022" t="b">
        <f t="shared" si="107"/>
        <v>0</v>
      </c>
      <c r="P1022" t="b">
        <f t="shared" si="108"/>
        <v>1</v>
      </c>
      <c r="Q1022">
        <f t="shared" si="109"/>
        <v>3</v>
      </c>
      <c r="R1022">
        <f t="shared" si="110"/>
        <v>5</v>
      </c>
      <c r="S1022" t="b">
        <f t="shared" si="111"/>
        <v>1</v>
      </c>
    </row>
    <row r="1023" spans="1:19" x14ac:dyDescent="0.3">
      <c r="A1023" s="3" t="s">
        <v>678</v>
      </c>
      <c r="B1023" s="6" t="s">
        <v>1091</v>
      </c>
      <c r="C1023" s="4" t="s">
        <v>3</v>
      </c>
      <c r="D1023" s="6">
        <v>7</v>
      </c>
      <c r="E1023" s="6">
        <v>0</v>
      </c>
      <c r="F1023" s="7">
        <v>7</v>
      </c>
      <c r="G1023" s="8">
        <v>7</v>
      </c>
      <c r="H1023" s="9">
        <v>7</v>
      </c>
      <c r="I1023" s="10">
        <v>7</v>
      </c>
      <c r="J1023" s="11">
        <v>7</v>
      </c>
      <c r="L1023" s="6"/>
      <c r="M1023">
        <f t="shared" si="105"/>
        <v>7</v>
      </c>
      <c r="N1023">
        <f t="shared" si="106"/>
        <v>7</v>
      </c>
      <c r="O1023" t="b">
        <f t="shared" si="107"/>
        <v>1</v>
      </c>
      <c r="P1023" t="b">
        <f t="shared" si="108"/>
        <v>1</v>
      </c>
      <c r="Q1023">
        <f t="shared" si="109"/>
        <v>5</v>
      </c>
      <c r="R1023">
        <f t="shared" si="110"/>
        <v>5</v>
      </c>
      <c r="S1023" t="b">
        <f t="shared" si="111"/>
        <v>1</v>
      </c>
    </row>
    <row r="1024" spans="1:19" x14ac:dyDescent="0.3">
      <c r="A1024" s="3" t="s">
        <v>679</v>
      </c>
      <c r="B1024" s="6" t="s">
        <v>1091</v>
      </c>
      <c r="C1024" s="4" t="s">
        <v>35</v>
      </c>
      <c r="D1024" s="6">
        <v>4</v>
      </c>
      <c r="E1024" s="6">
        <v>0</v>
      </c>
      <c r="F1024" s="7">
        <v>7</v>
      </c>
      <c r="G1024" s="8">
        <v>4</v>
      </c>
      <c r="H1024" s="9">
        <v>7</v>
      </c>
      <c r="I1024" s="10">
        <v>4</v>
      </c>
      <c r="J1024" s="11">
        <v>4</v>
      </c>
      <c r="L1024" s="6"/>
      <c r="M1024">
        <f t="shared" si="105"/>
        <v>4</v>
      </c>
      <c r="N1024">
        <f t="shared" si="106"/>
        <v>5.2</v>
      </c>
      <c r="O1024" t="b">
        <f t="shared" si="107"/>
        <v>0</v>
      </c>
      <c r="P1024" t="b">
        <f t="shared" si="108"/>
        <v>1</v>
      </c>
      <c r="Q1024">
        <f t="shared" si="109"/>
        <v>3</v>
      </c>
      <c r="R1024">
        <f t="shared" si="110"/>
        <v>5</v>
      </c>
      <c r="S1024" t="b">
        <f t="shared" si="111"/>
        <v>1</v>
      </c>
    </row>
    <row r="1025" spans="1:19" x14ac:dyDescent="0.3">
      <c r="A1025" s="3" t="s">
        <v>680</v>
      </c>
      <c r="B1025" s="6" t="s">
        <v>1091</v>
      </c>
      <c r="C1025" s="4" t="s">
        <v>9</v>
      </c>
      <c r="D1025" s="6">
        <v>0</v>
      </c>
      <c r="E1025" s="6">
        <v>0</v>
      </c>
      <c r="F1025" s="7">
        <v>4</v>
      </c>
      <c r="G1025" s="8">
        <v>0</v>
      </c>
      <c r="H1025" s="9">
        <v>0</v>
      </c>
      <c r="I1025" s="10">
        <v>0</v>
      </c>
      <c r="J1025" s="11">
        <v>0</v>
      </c>
      <c r="L1025" s="6"/>
      <c r="M1025">
        <f t="shared" si="105"/>
        <v>0</v>
      </c>
      <c r="N1025">
        <f t="shared" si="106"/>
        <v>0.8</v>
      </c>
      <c r="O1025" t="b">
        <f t="shared" si="107"/>
        <v>0</v>
      </c>
      <c r="P1025" t="b">
        <f t="shared" si="108"/>
        <v>1</v>
      </c>
      <c r="Q1025">
        <f t="shared" si="109"/>
        <v>4</v>
      </c>
      <c r="R1025">
        <f t="shared" si="110"/>
        <v>5</v>
      </c>
      <c r="S1025" t="b">
        <f t="shared" si="111"/>
        <v>1</v>
      </c>
    </row>
    <row r="1026" spans="1:19" x14ac:dyDescent="0.3">
      <c r="A1026" s="3" t="s">
        <v>681</v>
      </c>
      <c r="B1026" s="6" t="s">
        <v>1090</v>
      </c>
      <c r="C1026" s="4" t="s">
        <v>3</v>
      </c>
      <c r="D1026" s="6">
        <v>7</v>
      </c>
      <c r="E1026" s="6">
        <v>0</v>
      </c>
      <c r="F1026" s="7">
        <v>7</v>
      </c>
      <c r="G1026" s="8">
        <v>7</v>
      </c>
      <c r="H1026" s="9">
        <v>7</v>
      </c>
      <c r="I1026" s="10">
        <v>7</v>
      </c>
      <c r="J1026" s="11">
        <v>7</v>
      </c>
      <c r="L1026" s="6"/>
      <c r="M1026">
        <f t="shared" ref="M1026:M1089" si="112">MODE(F1026:L1026)</f>
        <v>7</v>
      </c>
      <c r="N1026">
        <f t="shared" ref="N1026:N1048" si="113">AVERAGE(F1026:L1026)</f>
        <v>7</v>
      </c>
      <c r="O1026" t="b">
        <f t="shared" ref="O1026:O1089" si="114">M1026=N1026</f>
        <v>1</v>
      </c>
      <c r="P1026" t="b">
        <f t="shared" ref="P1026:P1048" si="115">M1026=D1026</f>
        <v>1</v>
      </c>
      <c r="Q1026">
        <f t="shared" ref="Q1026:Q1048" si="116">COUNTIF(F1026:L1026, M1026)</f>
        <v>5</v>
      </c>
      <c r="R1026">
        <f t="shared" ref="R1026:R1048" si="117">COUNT(F1026:L1026)</f>
        <v>5</v>
      </c>
      <c r="S1026" t="b">
        <f t="shared" ref="S1026:S1089" si="118">Q1026&gt;0.5*R1026</f>
        <v>1</v>
      </c>
    </row>
    <row r="1027" spans="1:19" x14ac:dyDescent="0.3">
      <c r="A1027" s="3" t="s">
        <v>682</v>
      </c>
      <c r="B1027" s="6" t="s">
        <v>1090</v>
      </c>
      <c r="C1027" s="4" t="s">
        <v>5</v>
      </c>
      <c r="D1027" s="6">
        <v>5</v>
      </c>
      <c r="E1027" s="6">
        <v>0</v>
      </c>
      <c r="F1027" s="7">
        <v>5</v>
      </c>
      <c r="G1027" s="8">
        <v>2</v>
      </c>
      <c r="H1027" s="9">
        <v>5</v>
      </c>
      <c r="I1027" s="10">
        <v>2</v>
      </c>
      <c r="J1027" s="11">
        <v>5</v>
      </c>
      <c r="L1027" s="6"/>
      <c r="M1027">
        <f t="shared" si="112"/>
        <v>5</v>
      </c>
      <c r="N1027">
        <f t="shared" si="113"/>
        <v>3.8</v>
      </c>
      <c r="O1027" t="b">
        <f t="shared" si="114"/>
        <v>0</v>
      </c>
      <c r="P1027" t="b">
        <f t="shared" si="115"/>
        <v>1</v>
      </c>
      <c r="Q1027">
        <f t="shared" si="116"/>
        <v>3</v>
      </c>
      <c r="R1027">
        <f t="shared" si="117"/>
        <v>5</v>
      </c>
      <c r="S1027" t="b">
        <f t="shared" si="118"/>
        <v>1</v>
      </c>
    </row>
    <row r="1028" spans="1:19" x14ac:dyDescent="0.3">
      <c r="A1028" s="3" t="s">
        <v>683</v>
      </c>
      <c r="B1028" s="6" t="s">
        <v>1090</v>
      </c>
      <c r="C1028" s="4" t="s">
        <v>5</v>
      </c>
      <c r="D1028" s="6">
        <v>5</v>
      </c>
      <c r="E1028" s="6">
        <v>0</v>
      </c>
      <c r="F1028" s="7">
        <v>2</v>
      </c>
      <c r="G1028" s="8">
        <v>5</v>
      </c>
      <c r="H1028" s="9">
        <v>5</v>
      </c>
      <c r="I1028" s="10">
        <v>3</v>
      </c>
      <c r="J1028" s="11">
        <v>5</v>
      </c>
      <c r="L1028" s="6"/>
      <c r="M1028">
        <f t="shared" si="112"/>
        <v>5</v>
      </c>
      <c r="N1028">
        <f t="shared" si="113"/>
        <v>4</v>
      </c>
      <c r="O1028" t="b">
        <f t="shared" si="114"/>
        <v>0</v>
      </c>
      <c r="P1028" t="b">
        <f t="shared" si="115"/>
        <v>1</v>
      </c>
      <c r="Q1028">
        <f t="shared" si="116"/>
        <v>3</v>
      </c>
      <c r="R1028">
        <f t="shared" si="117"/>
        <v>5</v>
      </c>
      <c r="S1028" t="b">
        <f t="shared" si="118"/>
        <v>1</v>
      </c>
    </row>
    <row r="1029" spans="1:19" x14ac:dyDescent="0.3">
      <c r="A1029" s="3" t="s">
        <v>684</v>
      </c>
      <c r="B1029" s="6" t="s">
        <v>1090</v>
      </c>
      <c r="C1029" s="4" t="s">
        <v>9</v>
      </c>
      <c r="D1029" s="6">
        <v>0</v>
      </c>
      <c r="E1029" s="6">
        <v>0</v>
      </c>
      <c r="F1029" s="7">
        <v>3</v>
      </c>
      <c r="G1029" s="8">
        <v>0</v>
      </c>
      <c r="H1029" s="9">
        <v>1</v>
      </c>
      <c r="I1029" s="10">
        <v>0</v>
      </c>
      <c r="J1029" s="11">
        <v>0</v>
      </c>
      <c r="L1029" s="6"/>
      <c r="M1029">
        <f t="shared" si="112"/>
        <v>0</v>
      </c>
      <c r="N1029">
        <f t="shared" si="113"/>
        <v>0.8</v>
      </c>
      <c r="O1029" t="b">
        <f t="shared" si="114"/>
        <v>0</v>
      </c>
      <c r="P1029" t="b">
        <f t="shared" si="115"/>
        <v>1</v>
      </c>
      <c r="Q1029">
        <f t="shared" si="116"/>
        <v>3</v>
      </c>
      <c r="R1029">
        <f t="shared" si="117"/>
        <v>5</v>
      </c>
      <c r="S1029" t="b">
        <f t="shared" si="118"/>
        <v>1</v>
      </c>
    </row>
    <row r="1030" spans="1:19" x14ac:dyDescent="0.3">
      <c r="A1030" s="3" t="s">
        <v>685</v>
      </c>
      <c r="B1030" s="6" t="s">
        <v>1090</v>
      </c>
      <c r="C1030" s="4" t="s">
        <v>9</v>
      </c>
      <c r="D1030" s="6">
        <v>0</v>
      </c>
      <c r="E1030" s="6">
        <v>0</v>
      </c>
      <c r="F1030" s="7">
        <v>0</v>
      </c>
      <c r="G1030" s="8">
        <v>5</v>
      </c>
      <c r="H1030" s="9">
        <v>0</v>
      </c>
      <c r="I1030" s="10">
        <v>5</v>
      </c>
      <c r="J1030" s="11">
        <v>0</v>
      </c>
      <c r="L1030" s="6"/>
      <c r="M1030">
        <f t="shared" si="112"/>
        <v>0</v>
      </c>
      <c r="N1030">
        <f t="shared" si="113"/>
        <v>2</v>
      </c>
      <c r="O1030" t="b">
        <f t="shared" si="114"/>
        <v>0</v>
      </c>
      <c r="P1030" t="b">
        <f t="shared" si="115"/>
        <v>1</v>
      </c>
      <c r="Q1030">
        <f t="shared" si="116"/>
        <v>3</v>
      </c>
      <c r="R1030">
        <f t="shared" si="117"/>
        <v>5</v>
      </c>
      <c r="S1030" t="b">
        <f t="shared" si="118"/>
        <v>1</v>
      </c>
    </row>
    <row r="1031" spans="1:19" x14ac:dyDescent="0.3">
      <c r="A1031" s="3" t="s">
        <v>686</v>
      </c>
      <c r="B1031" s="6" t="s">
        <v>1090</v>
      </c>
      <c r="C1031" s="4" t="s">
        <v>18</v>
      </c>
      <c r="D1031" s="6">
        <v>3</v>
      </c>
      <c r="E1031" s="6">
        <v>0</v>
      </c>
      <c r="F1031" s="7">
        <v>3</v>
      </c>
      <c r="G1031" s="8">
        <v>3</v>
      </c>
      <c r="H1031" s="9">
        <v>6</v>
      </c>
      <c r="I1031" s="10">
        <v>3</v>
      </c>
      <c r="J1031" s="11">
        <v>3</v>
      </c>
      <c r="L1031" s="6"/>
      <c r="M1031">
        <f t="shared" si="112"/>
        <v>3</v>
      </c>
      <c r="N1031">
        <f t="shared" si="113"/>
        <v>3.6</v>
      </c>
      <c r="O1031" t="b">
        <f t="shared" si="114"/>
        <v>0</v>
      </c>
      <c r="P1031" t="b">
        <f t="shared" si="115"/>
        <v>1</v>
      </c>
      <c r="Q1031">
        <f t="shared" si="116"/>
        <v>4</v>
      </c>
      <c r="R1031">
        <f t="shared" si="117"/>
        <v>5</v>
      </c>
      <c r="S1031" t="b">
        <f t="shared" si="118"/>
        <v>1</v>
      </c>
    </row>
    <row r="1032" spans="1:19" x14ac:dyDescent="0.3">
      <c r="A1032" s="3" t="s">
        <v>896</v>
      </c>
      <c r="B1032" s="6" t="s">
        <v>1090</v>
      </c>
      <c r="C1032" s="4" t="s">
        <v>3</v>
      </c>
      <c r="D1032" s="6">
        <v>7</v>
      </c>
      <c r="E1032" s="6">
        <v>1</v>
      </c>
      <c r="F1032" s="7">
        <v>7</v>
      </c>
      <c r="G1032" s="8">
        <v>7</v>
      </c>
      <c r="H1032" s="9">
        <v>1</v>
      </c>
      <c r="I1032" s="10">
        <v>7</v>
      </c>
      <c r="J1032" s="11">
        <v>7</v>
      </c>
      <c r="L1032" s="6"/>
      <c r="M1032">
        <f t="shared" si="112"/>
        <v>7</v>
      </c>
      <c r="N1032">
        <f t="shared" si="113"/>
        <v>5.8</v>
      </c>
      <c r="O1032" t="b">
        <f t="shared" si="114"/>
        <v>0</v>
      </c>
      <c r="P1032" t="b">
        <f t="shared" si="115"/>
        <v>1</v>
      </c>
      <c r="Q1032">
        <f t="shared" si="116"/>
        <v>4</v>
      </c>
      <c r="R1032">
        <f t="shared" si="117"/>
        <v>5</v>
      </c>
      <c r="S1032" t="b">
        <f t="shared" si="118"/>
        <v>1</v>
      </c>
    </row>
    <row r="1033" spans="1:19" x14ac:dyDescent="0.3">
      <c r="A1033" s="3" t="s">
        <v>687</v>
      </c>
      <c r="B1033" s="6" t="s">
        <v>1090</v>
      </c>
      <c r="C1033" s="4" t="s">
        <v>3</v>
      </c>
      <c r="D1033" s="6">
        <v>7</v>
      </c>
      <c r="E1033" s="6">
        <v>0</v>
      </c>
      <c r="F1033" s="7">
        <v>7</v>
      </c>
      <c r="G1033" s="8">
        <v>1</v>
      </c>
      <c r="H1033" s="9">
        <v>7</v>
      </c>
      <c r="I1033" s="10">
        <v>1</v>
      </c>
      <c r="J1033" s="11">
        <v>7</v>
      </c>
      <c r="L1033" s="6"/>
      <c r="M1033">
        <f t="shared" si="112"/>
        <v>7</v>
      </c>
      <c r="N1033">
        <f t="shared" si="113"/>
        <v>4.5999999999999996</v>
      </c>
      <c r="O1033" t="b">
        <f t="shared" si="114"/>
        <v>0</v>
      </c>
      <c r="P1033" t="b">
        <f t="shared" si="115"/>
        <v>1</v>
      </c>
      <c r="Q1033">
        <f t="shared" si="116"/>
        <v>3</v>
      </c>
      <c r="R1033">
        <f t="shared" si="117"/>
        <v>5</v>
      </c>
      <c r="S1033" t="b">
        <f t="shared" si="118"/>
        <v>1</v>
      </c>
    </row>
    <row r="1034" spans="1:19" x14ac:dyDescent="0.3">
      <c r="A1034" s="3" t="s">
        <v>897</v>
      </c>
      <c r="B1034" s="6" t="s">
        <v>1090</v>
      </c>
      <c r="C1034" s="4" t="s">
        <v>3</v>
      </c>
      <c r="D1034" s="6">
        <v>7</v>
      </c>
      <c r="E1034" s="6">
        <v>1</v>
      </c>
      <c r="F1034" s="7">
        <v>7</v>
      </c>
      <c r="G1034" s="8">
        <v>1</v>
      </c>
      <c r="H1034" s="9">
        <v>1</v>
      </c>
      <c r="I1034" s="10">
        <v>7</v>
      </c>
      <c r="J1034" s="11">
        <v>7</v>
      </c>
      <c r="L1034" s="6"/>
      <c r="M1034">
        <f t="shared" si="112"/>
        <v>7</v>
      </c>
      <c r="N1034">
        <f t="shared" si="113"/>
        <v>4.5999999999999996</v>
      </c>
      <c r="O1034" t="b">
        <f t="shared" si="114"/>
        <v>0</v>
      </c>
      <c r="P1034" t="b">
        <f t="shared" si="115"/>
        <v>1</v>
      </c>
      <c r="Q1034">
        <f t="shared" si="116"/>
        <v>3</v>
      </c>
      <c r="R1034">
        <f t="shared" si="117"/>
        <v>5</v>
      </c>
      <c r="S1034" t="b">
        <f t="shared" si="118"/>
        <v>1</v>
      </c>
    </row>
    <row r="1035" spans="1:19" x14ac:dyDescent="0.3">
      <c r="A1035" s="3" t="s">
        <v>688</v>
      </c>
      <c r="B1035" s="6" t="s">
        <v>1091</v>
      </c>
      <c r="C1035" s="4" t="s">
        <v>3</v>
      </c>
      <c r="D1035" s="6">
        <v>7</v>
      </c>
      <c r="E1035" s="6">
        <v>0</v>
      </c>
      <c r="F1035" s="7">
        <v>7</v>
      </c>
      <c r="G1035" s="8">
        <v>7</v>
      </c>
      <c r="H1035" s="9">
        <v>1</v>
      </c>
      <c r="I1035" s="10">
        <v>7</v>
      </c>
      <c r="J1035" s="11">
        <v>7</v>
      </c>
      <c r="L1035" s="6"/>
      <c r="M1035">
        <f t="shared" si="112"/>
        <v>7</v>
      </c>
      <c r="N1035">
        <f t="shared" si="113"/>
        <v>5.8</v>
      </c>
      <c r="O1035" t="b">
        <f t="shared" si="114"/>
        <v>0</v>
      </c>
      <c r="P1035" t="b">
        <f t="shared" si="115"/>
        <v>1</v>
      </c>
      <c r="Q1035">
        <f t="shared" si="116"/>
        <v>4</v>
      </c>
      <c r="R1035">
        <f t="shared" si="117"/>
        <v>5</v>
      </c>
      <c r="S1035" t="b">
        <f t="shared" si="118"/>
        <v>1</v>
      </c>
    </row>
    <row r="1036" spans="1:19" x14ac:dyDescent="0.3">
      <c r="A1036" s="3" t="s">
        <v>689</v>
      </c>
      <c r="B1036" s="6" t="s">
        <v>1091</v>
      </c>
      <c r="C1036" s="4" t="s">
        <v>12</v>
      </c>
      <c r="D1036" s="6">
        <v>2</v>
      </c>
      <c r="E1036" s="6">
        <v>0</v>
      </c>
      <c r="F1036" s="7">
        <v>2</v>
      </c>
      <c r="G1036" s="8">
        <v>2</v>
      </c>
      <c r="H1036" s="9">
        <v>1</v>
      </c>
      <c r="I1036" s="10">
        <v>2</v>
      </c>
      <c r="J1036" s="11">
        <v>2</v>
      </c>
      <c r="L1036" s="6"/>
      <c r="M1036">
        <f t="shared" si="112"/>
        <v>2</v>
      </c>
      <c r="N1036">
        <f t="shared" si="113"/>
        <v>1.8</v>
      </c>
      <c r="O1036" t="b">
        <f t="shared" si="114"/>
        <v>0</v>
      </c>
      <c r="P1036" t="b">
        <f t="shared" si="115"/>
        <v>1</v>
      </c>
      <c r="Q1036">
        <f t="shared" si="116"/>
        <v>4</v>
      </c>
      <c r="R1036">
        <f t="shared" si="117"/>
        <v>5</v>
      </c>
      <c r="S1036" t="b">
        <f t="shared" si="118"/>
        <v>1</v>
      </c>
    </row>
    <row r="1037" spans="1:19" x14ac:dyDescent="0.3">
      <c r="A1037" s="3" t="s">
        <v>898</v>
      </c>
      <c r="B1037" s="6" t="s">
        <v>1091</v>
      </c>
      <c r="C1037" s="4" t="s">
        <v>23</v>
      </c>
      <c r="D1037" s="6">
        <v>1</v>
      </c>
      <c r="E1037" s="6">
        <v>1</v>
      </c>
      <c r="F1037" s="7">
        <v>1</v>
      </c>
      <c r="G1037" s="8">
        <v>7</v>
      </c>
      <c r="H1037" s="9">
        <v>1</v>
      </c>
      <c r="I1037" s="10">
        <v>7</v>
      </c>
      <c r="J1037" s="11">
        <v>1</v>
      </c>
      <c r="L1037" s="6"/>
      <c r="M1037">
        <f t="shared" si="112"/>
        <v>1</v>
      </c>
      <c r="N1037">
        <f t="shared" si="113"/>
        <v>3.4</v>
      </c>
      <c r="O1037" t="b">
        <f t="shared" si="114"/>
        <v>0</v>
      </c>
      <c r="P1037" t="b">
        <f t="shared" si="115"/>
        <v>1</v>
      </c>
      <c r="Q1037">
        <f t="shared" si="116"/>
        <v>3</v>
      </c>
      <c r="R1037">
        <f t="shared" si="117"/>
        <v>5</v>
      </c>
      <c r="S1037" t="b">
        <f t="shared" si="118"/>
        <v>1</v>
      </c>
    </row>
    <row r="1038" spans="1:19" x14ac:dyDescent="0.3">
      <c r="A1038" s="3" t="s">
        <v>690</v>
      </c>
      <c r="B1038" s="6" t="s">
        <v>1090</v>
      </c>
      <c r="C1038" s="4" t="s">
        <v>9</v>
      </c>
      <c r="D1038" s="6">
        <v>0</v>
      </c>
      <c r="E1038" s="6">
        <v>0</v>
      </c>
      <c r="F1038" s="7">
        <v>0</v>
      </c>
      <c r="G1038" s="8">
        <v>0</v>
      </c>
      <c r="H1038" s="9">
        <v>0</v>
      </c>
      <c r="I1038" s="10">
        <v>0</v>
      </c>
      <c r="J1038" s="11">
        <v>0</v>
      </c>
      <c r="L1038" s="6"/>
      <c r="M1038">
        <f t="shared" si="112"/>
        <v>0</v>
      </c>
      <c r="N1038">
        <f t="shared" si="113"/>
        <v>0</v>
      </c>
      <c r="O1038" t="b">
        <f t="shared" si="114"/>
        <v>1</v>
      </c>
      <c r="P1038" t="b">
        <f t="shared" si="115"/>
        <v>1</v>
      </c>
      <c r="Q1038">
        <f t="shared" si="116"/>
        <v>5</v>
      </c>
      <c r="R1038">
        <f t="shared" si="117"/>
        <v>5</v>
      </c>
      <c r="S1038" t="b">
        <f t="shared" si="118"/>
        <v>1</v>
      </c>
    </row>
    <row r="1039" spans="1:19" x14ac:dyDescent="0.3">
      <c r="A1039" s="3" t="s">
        <v>899</v>
      </c>
      <c r="B1039" s="6" t="s">
        <v>1090</v>
      </c>
      <c r="C1039" s="4" t="s">
        <v>5</v>
      </c>
      <c r="D1039" s="6">
        <v>5</v>
      </c>
      <c r="E1039" s="6">
        <v>1</v>
      </c>
      <c r="F1039" s="7">
        <v>2</v>
      </c>
      <c r="G1039" s="8">
        <v>5</v>
      </c>
      <c r="H1039" s="9">
        <v>5</v>
      </c>
      <c r="I1039" s="10">
        <v>5</v>
      </c>
      <c r="J1039" s="11">
        <v>5</v>
      </c>
      <c r="L1039" s="6"/>
      <c r="M1039">
        <f t="shared" si="112"/>
        <v>5</v>
      </c>
      <c r="N1039">
        <f t="shared" si="113"/>
        <v>4.4000000000000004</v>
      </c>
      <c r="O1039" t="b">
        <f t="shared" si="114"/>
        <v>0</v>
      </c>
      <c r="P1039" t="b">
        <f t="shared" si="115"/>
        <v>1</v>
      </c>
      <c r="Q1039">
        <f t="shared" si="116"/>
        <v>4</v>
      </c>
      <c r="R1039">
        <f t="shared" si="117"/>
        <v>5</v>
      </c>
      <c r="S1039" t="b">
        <f t="shared" si="118"/>
        <v>1</v>
      </c>
    </row>
    <row r="1040" spans="1:19" x14ac:dyDescent="0.3">
      <c r="A1040" s="3" t="s">
        <v>691</v>
      </c>
      <c r="B1040" s="6" t="s">
        <v>1090</v>
      </c>
      <c r="C1040" s="4" t="s">
        <v>23</v>
      </c>
      <c r="D1040" s="6">
        <v>1</v>
      </c>
      <c r="E1040" s="6">
        <v>0</v>
      </c>
      <c r="F1040" s="7">
        <v>1</v>
      </c>
      <c r="G1040" s="8">
        <v>0</v>
      </c>
      <c r="H1040" s="9">
        <v>1</v>
      </c>
      <c r="I1040" s="10">
        <v>0</v>
      </c>
      <c r="J1040" s="11">
        <v>1</v>
      </c>
      <c r="L1040" s="6"/>
      <c r="M1040">
        <f t="shared" si="112"/>
        <v>1</v>
      </c>
      <c r="N1040">
        <f t="shared" si="113"/>
        <v>0.6</v>
      </c>
      <c r="O1040" t="b">
        <f t="shared" si="114"/>
        <v>0</v>
      </c>
      <c r="P1040" t="b">
        <f t="shared" si="115"/>
        <v>1</v>
      </c>
      <c r="Q1040">
        <f t="shared" si="116"/>
        <v>3</v>
      </c>
      <c r="R1040">
        <f t="shared" si="117"/>
        <v>5</v>
      </c>
      <c r="S1040" t="b">
        <f t="shared" si="118"/>
        <v>1</v>
      </c>
    </row>
    <row r="1041" spans="1:19" x14ac:dyDescent="0.3">
      <c r="A1041" s="3" t="s">
        <v>692</v>
      </c>
      <c r="B1041" s="6" t="s">
        <v>1090</v>
      </c>
      <c r="C1041" s="4" t="s">
        <v>23</v>
      </c>
      <c r="D1041" s="6">
        <v>1</v>
      </c>
      <c r="E1041" s="6">
        <v>0</v>
      </c>
      <c r="F1041" s="7">
        <v>1</v>
      </c>
      <c r="G1041" s="8">
        <v>0</v>
      </c>
      <c r="H1041" s="9">
        <v>1</v>
      </c>
      <c r="I1041" s="10">
        <v>0</v>
      </c>
      <c r="J1041" s="11">
        <v>1</v>
      </c>
      <c r="L1041" s="6"/>
      <c r="M1041">
        <f t="shared" si="112"/>
        <v>1</v>
      </c>
      <c r="N1041">
        <f t="shared" si="113"/>
        <v>0.6</v>
      </c>
      <c r="O1041" t="b">
        <f t="shared" si="114"/>
        <v>0</v>
      </c>
      <c r="P1041" t="b">
        <f t="shared" si="115"/>
        <v>1</v>
      </c>
      <c r="Q1041">
        <f t="shared" si="116"/>
        <v>3</v>
      </c>
      <c r="R1041">
        <f t="shared" si="117"/>
        <v>5</v>
      </c>
      <c r="S1041" t="b">
        <f t="shared" si="118"/>
        <v>1</v>
      </c>
    </row>
    <row r="1042" spans="1:19" x14ac:dyDescent="0.3">
      <c r="A1042" s="3" t="s">
        <v>693</v>
      </c>
      <c r="B1042" s="6" t="s">
        <v>1090</v>
      </c>
      <c r="C1042" s="4" t="s">
        <v>5</v>
      </c>
      <c r="D1042" s="6">
        <v>5</v>
      </c>
      <c r="E1042" s="6">
        <v>0</v>
      </c>
      <c r="F1042" s="7">
        <v>5</v>
      </c>
      <c r="G1042" s="8">
        <v>2</v>
      </c>
      <c r="H1042" s="9">
        <v>5</v>
      </c>
      <c r="I1042" s="10">
        <v>2</v>
      </c>
      <c r="J1042" s="11">
        <v>5</v>
      </c>
      <c r="L1042" s="6"/>
      <c r="M1042">
        <f t="shared" si="112"/>
        <v>5</v>
      </c>
      <c r="N1042">
        <f t="shared" si="113"/>
        <v>3.8</v>
      </c>
      <c r="O1042" t="b">
        <f t="shared" si="114"/>
        <v>0</v>
      </c>
      <c r="P1042" t="b">
        <f t="shared" si="115"/>
        <v>1</v>
      </c>
      <c r="Q1042">
        <f t="shared" si="116"/>
        <v>3</v>
      </c>
      <c r="R1042">
        <f t="shared" si="117"/>
        <v>5</v>
      </c>
      <c r="S1042" t="b">
        <f t="shared" si="118"/>
        <v>1</v>
      </c>
    </row>
    <row r="1043" spans="1:19" x14ac:dyDescent="0.3">
      <c r="A1043" s="3" t="s">
        <v>694</v>
      </c>
      <c r="B1043" s="6" t="s">
        <v>1090</v>
      </c>
      <c r="C1043" s="4" t="s">
        <v>3</v>
      </c>
      <c r="D1043" s="6">
        <v>7</v>
      </c>
      <c r="E1043" s="6">
        <v>0</v>
      </c>
      <c r="F1043" s="7">
        <v>7</v>
      </c>
      <c r="G1043" s="8">
        <v>7</v>
      </c>
      <c r="H1043" s="9">
        <v>1</v>
      </c>
      <c r="I1043" s="10">
        <v>7</v>
      </c>
      <c r="J1043" s="11">
        <v>7</v>
      </c>
      <c r="L1043" s="6"/>
      <c r="M1043">
        <f t="shared" si="112"/>
        <v>7</v>
      </c>
      <c r="N1043">
        <f t="shared" si="113"/>
        <v>5.8</v>
      </c>
      <c r="O1043" t="b">
        <f t="shared" si="114"/>
        <v>0</v>
      </c>
      <c r="P1043" t="b">
        <f t="shared" si="115"/>
        <v>1</v>
      </c>
      <c r="Q1043">
        <f t="shared" si="116"/>
        <v>4</v>
      </c>
      <c r="R1043">
        <f t="shared" si="117"/>
        <v>5</v>
      </c>
      <c r="S1043" t="b">
        <f t="shared" si="118"/>
        <v>1</v>
      </c>
    </row>
    <row r="1044" spans="1:19" x14ac:dyDescent="0.3">
      <c r="A1044" s="3" t="s">
        <v>695</v>
      </c>
      <c r="B1044" s="6" t="s">
        <v>1090</v>
      </c>
      <c r="C1044" s="4" t="s">
        <v>3</v>
      </c>
      <c r="D1044" s="6">
        <v>7</v>
      </c>
      <c r="E1044" s="6">
        <v>0</v>
      </c>
      <c r="F1044" s="7">
        <v>7</v>
      </c>
      <c r="G1044" s="8">
        <v>7</v>
      </c>
      <c r="H1044" s="9">
        <v>7</v>
      </c>
      <c r="I1044" s="10">
        <v>7</v>
      </c>
      <c r="J1044" s="11">
        <v>7</v>
      </c>
      <c r="L1044" s="6"/>
      <c r="M1044">
        <f t="shared" si="112"/>
        <v>7</v>
      </c>
      <c r="N1044">
        <f t="shared" si="113"/>
        <v>7</v>
      </c>
      <c r="O1044" t="b">
        <f t="shared" si="114"/>
        <v>1</v>
      </c>
      <c r="P1044" t="b">
        <f t="shared" si="115"/>
        <v>1</v>
      </c>
      <c r="Q1044">
        <f t="shared" si="116"/>
        <v>5</v>
      </c>
      <c r="R1044">
        <f t="shared" si="117"/>
        <v>5</v>
      </c>
      <c r="S1044" t="b">
        <f t="shared" si="118"/>
        <v>1</v>
      </c>
    </row>
    <row r="1045" spans="1:19" x14ac:dyDescent="0.3">
      <c r="A1045" s="3" t="s">
        <v>696</v>
      </c>
      <c r="B1045" s="6" t="s">
        <v>1090</v>
      </c>
      <c r="C1045" s="4" t="s">
        <v>9</v>
      </c>
      <c r="D1045" s="6">
        <v>0</v>
      </c>
      <c r="E1045" s="6">
        <v>0</v>
      </c>
      <c r="F1045" s="7">
        <v>1</v>
      </c>
      <c r="G1045" s="8">
        <v>0</v>
      </c>
      <c r="H1045" s="9">
        <v>0</v>
      </c>
      <c r="I1045" s="10">
        <v>6</v>
      </c>
      <c r="J1045" s="11">
        <v>0</v>
      </c>
      <c r="L1045" s="6"/>
      <c r="M1045">
        <f t="shared" si="112"/>
        <v>0</v>
      </c>
      <c r="N1045">
        <f t="shared" si="113"/>
        <v>1.4</v>
      </c>
      <c r="O1045" t="b">
        <f t="shared" si="114"/>
        <v>0</v>
      </c>
      <c r="P1045" t="b">
        <f t="shared" si="115"/>
        <v>1</v>
      </c>
      <c r="Q1045">
        <f t="shared" si="116"/>
        <v>3</v>
      </c>
      <c r="R1045">
        <f t="shared" si="117"/>
        <v>5</v>
      </c>
      <c r="S1045" t="b">
        <f t="shared" si="118"/>
        <v>1</v>
      </c>
    </row>
    <row r="1046" spans="1:19" x14ac:dyDescent="0.3">
      <c r="A1046" s="3" t="s">
        <v>697</v>
      </c>
      <c r="B1046" s="6" t="s">
        <v>1090</v>
      </c>
      <c r="C1046" s="4" t="s">
        <v>9</v>
      </c>
      <c r="D1046" s="6">
        <v>0</v>
      </c>
      <c r="E1046" s="6">
        <v>0</v>
      </c>
      <c r="F1046" s="7">
        <v>0</v>
      </c>
      <c r="G1046" s="8">
        <v>0</v>
      </c>
      <c r="H1046" s="9">
        <v>0</v>
      </c>
      <c r="I1046" s="10">
        <v>0</v>
      </c>
      <c r="J1046" s="11">
        <v>0</v>
      </c>
      <c r="L1046" s="6"/>
      <c r="M1046">
        <f t="shared" si="112"/>
        <v>0</v>
      </c>
      <c r="N1046">
        <f t="shared" si="113"/>
        <v>0</v>
      </c>
      <c r="O1046" t="b">
        <f t="shared" si="114"/>
        <v>1</v>
      </c>
      <c r="P1046" t="b">
        <f t="shared" si="115"/>
        <v>1</v>
      </c>
      <c r="Q1046">
        <f t="shared" si="116"/>
        <v>5</v>
      </c>
      <c r="R1046">
        <f t="shared" si="117"/>
        <v>5</v>
      </c>
      <c r="S1046" t="b">
        <f t="shared" si="118"/>
        <v>1</v>
      </c>
    </row>
    <row r="1047" spans="1:19" x14ac:dyDescent="0.3">
      <c r="A1047" s="3" t="s">
        <v>698</v>
      </c>
      <c r="B1047" s="6" t="s">
        <v>1091</v>
      </c>
      <c r="C1047" s="4" t="s">
        <v>9</v>
      </c>
      <c r="D1047" s="6">
        <v>0</v>
      </c>
      <c r="E1047" s="6">
        <v>0</v>
      </c>
      <c r="F1047" s="7">
        <v>0</v>
      </c>
      <c r="G1047" s="8">
        <v>7</v>
      </c>
      <c r="H1047" s="9">
        <v>0</v>
      </c>
      <c r="I1047" s="10">
        <v>0</v>
      </c>
      <c r="J1047" s="11">
        <v>0</v>
      </c>
      <c r="L1047" s="6"/>
      <c r="M1047">
        <f t="shared" si="112"/>
        <v>0</v>
      </c>
      <c r="N1047">
        <f t="shared" si="113"/>
        <v>1.4</v>
      </c>
      <c r="O1047" t="b">
        <f t="shared" si="114"/>
        <v>0</v>
      </c>
      <c r="P1047" t="b">
        <f t="shared" si="115"/>
        <v>1</v>
      </c>
      <c r="Q1047">
        <f t="shared" si="116"/>
        <v>4</v>
      </c>
      <c r="R1047">
        <f t="shared" si="117"/>
        <v>5</v>
      </c>
      <c r="S1047" t="b">
        <f t="shared" si="118"/>
        <v>1</v>
      </c>
    </row>
    <row r="1048" spans="1:19" x14ac:dyDescent="0.3">
      <c r="A1048" s="3" t="s">
        <v>699</v>
      </c>
      <c r="B1048" s="6" t="s">
        <v>1091</v>
      </c>
      <c r="C1048" s="4" t="s">
        <v>3</v>
      </c>
      <c r="D1048" s="6">
        <v>7</v>
      </c>
      <c r="E1048" s="6">
        <v>0</v>
      </c>
      <c r="F1048" s="7">
        <v>7</v>
      </c>
      <c r="G1048" s="8">
        <v>7</v>
      </c>
      <c r="H1048" s="9">
        <v>7</v>
      </c>
      <c r="I1048" s="10">
        <v>4</v>
      </c>
      <c r="J1048" s="11">
        <v>7</v>
      </c>
      <c r="L1048" s="6"/>
      <c r="M1048">
        <f t="shared" si="112"/>
        <v>7</v>
      </c>
      <c r="N1048">
        <f t="shared" si="113"/>
        <v>6.4</v>
      </c>
      <c r="O1048" t="b">
        <f t="shared" si="114"/>
        <v>0</v>
      </c>
      <c r="P1048" t="b">
        <f t="shared" si="115"/>
        <v>1</v>
      </c>
      <c r="Q1048">
        <f t="shared" si="116"/>
        <v>4</v>
      </c>
      <c r="R1048">
        <f t="shared" si="117"/>
        <v>5</v>
      </c>
      <c r="S1048" t="b">
        <f t="shared" si="118"/>
        <v>1</v>
      </c>
    </row>
  </sheetData>
  <sortState xmlns:xlrd2="http://schemas.microsoft.com/office/spreadsheetml/2017/richdata2" ref="A2:S1048">
    <sortCondition ref="A2:A1048"/>
  </sortState>
  <conditionalFormatting sqref="O2:O1048">
    <cfRule type="cellIs" dxfId="5" priority="1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FC13-9CFF-4B5B-92ED-E3CE0A5DFB9F}">
  <dimension ref="A1:T1048"/>
  <sheetViews>
    <sheetView workbookViewId="0"/>
  </sheetViews>
  <sheetFormatPr defaultRowHeight="14.4" x14ac:dyDescent="0.3"/>
  <cols>
    <col min="2" max="2" width="14.33203125" style="4" bestFit="1" customWidth="1"/>
    <col min="6" max="6" width="13.33203125" style="6" customWidth="1"/>
  </cols>
  <sheetData>
    <row r="1" spans="1:20" x14ac:dyDescent="0.3">
      <c r="A1" s="1" t="s">
        <v>0</v>
      </c>
      <c r="B1" s="5" t="s">
        <v>1092</v>
      </c>
      <c r="C1" s="2" t="s">
        <v>1</v>
      </c>
      <c r="D1" s="5" t="s">
        <v>1059</v>
      </c>
      <c r="E1" s="5" t="s">
        <v>1057</v>
      </c>
      <c r="F1" s="5" t="s">
        <v>1073</v>
      </c>
      <c r="G1" s="5" t="s">
        <v>1058</v>
      </c>
      <c r="H1" s="5" t="s">
        <v>1060</v>
      </c>
      <c r="I1" s="5" t="s">
        <v>1061</v>
      </c>
      <c r="J1" s="5" t="s">
        <v>1062</v>
      </c>
      <c r="K1" s="5" t="s">
        <v>1063</v>
      </c>
      <c r="L1" s="5" t="s">
        <v>1064</v>
      </c>
      <c r="M1" s="5" t="s">
        <v>1065</v>
      </c>
      <c r="N1" s="5" t="s">
        <v>1066</v>
      </c>
      <c r="O1" s="5" t="s">
        <v>1067</v>
      </c>
      <c r="P1" s="5" t="s">
        <v>1068</v>
      </c>
      <c r="Q1" s="5" t="s">
        <v>1069</v>
      </c>
      <c r="R1" s="5" t="s">
        <v>1070</v>
      </c>
      <c r="S1" s="5" t="s">
        <v>1071</v>
      </c>
      <c r="T1" s="5" t="s">
        <v>1072</v>
      </c>
    </row>
    <row r="2" spans="1:20" x14ac:dyDescent="0.3">
      <c r="A2" s="3" t="s">
        <v>22</v>
      </c>
      <c r="B2" s="6" t="s">
        <v>1090</v>
      </c>
      <c r="C2" s="4" t="s">
        <v>23</v>
      </c>
      <c r="D2" s="6">
        <v>1</v>
      </c>
      <c r="E2" s="6">
        <v>0</v>
      </c>
      <c r="F2" s="6" t="s">
        <v>1074</v>
      </c>
      <c r="G2" s="7">
        <v>1</v>
      </c>
      <c r="H2" s="8">
        <v>1</v>
      </c>
      <c r="I2" s="9">
        <v>1</v>
      </c>
      <c r="J2" s="10">
        <v>1</v>
      </c>
      <c r="K2" s="11">
        <v>1</v>
      </c>
      <c r="L2" s="12">
        <v>1</v>
      </c>
      <c r="M2" s="13">
        <v>1</v>
      </c>
      <c r="N2">
        <f t="shared" ref="N2:N65" si="0">MODE(G2:M2)</f>
        <v>1</v>
      </c>
      <c r="O2">
        <f t="shared" ref="O2:O65" si="1">AVERAGE(G2:M2)</f>
        <v>1</v>
      </c>
      <c r="P2" t="b">
        <f t="shared" ref="P2:P65" si="2">N2=O2</f>
        <v>1</v>
      </c>
      <c r="Q2" t="b">
        <f t="shared" ref="Q2:Q65" si="3">N2=D2</f>
        <v>1</v>
      </c>
      <c r="R2">
        <f t="shared" ref="R2:R65" si="4">COUNTIF(G2:M2, N2)</f>
        <v>7</v>
      </c>
      <c r="S2">
        <f t="shared" ref="S2:S65" si="5">COUNT(G2:M2)</f>
        <v>7</v>
      </c>
      <c r="T2" t="b">
        <f t="shared" ref="T2:T65" si="6">R2&gt;0.5*S2</f>
        <v>1</v>
      </c>
    </row>
    <row r="3" spans="1:20" x14ac:dyDescent="0.3">
      <c r="A3" s="3" t="s">
        <v>707</v>
      </c>
      <c r="B3" s="6" t="s">
        <v>1091</v>
      </c>
      <c r="C3" s="4" t="s">
        <v>23</v>
      </c>
      <c r="D3" s="6">
        <v>1</v>
      </c>
      <c r="E3" s="6">
        <v>1</v>
      </c>
      <c r="F3" s="6" t="s">
        <v>1074</v>
      </c>
      <c r="G3" s="7">
        <v>1</v>
      </c>
      <c r="H3" s="8">
        <v>1</v>
      </c>
      <c r="I3" s="9">
        <v>1</v>
      </c>
      <c r="J3" s="10">
        <v>4</v>
      </c>
      <c r="K3" s="11">
        <v>3</v>
      </c>
      <c r="L3" s="12">
        <v>1</v>
      </c>
      <c r="M3" s="13">
        <v>1</v>
      </c>
      <c r="N3">
        <f t="shared" si="0"/>
        <v>1</v>
      </c>
      <c r="O3">
        <f t="shared" si="1"/>
        <v>1.7142857142857142</v>
      </c>
      <c r="P3" t="b">
        <f t="shared" si="2"/>
        <v>0</v>
      </c>
      <c r="Q3" t="b">
        <f t="shared" si="3"/>
        <v>1</v>
      </c>
      <c r="R3">
        <f t="shared" si="4"/>
        <v>5</v>
      </c>
      <c r="S3">
        <f t="shared" si="5"/>
        <v>7</v>
      </c>
      <c r="T3" t="b">
        <f t="shared" si="6"/>
        <v>1</v>
      </c>
    </row>
    <row r="4" spans="1:20" x14ac:dyDescent="0.3">
      <c r="A4" s="3" t="s">
        <v>708</v>
      </c>
      <c r="B4" s="6" t="s">
        <v>1091</v>
      </c>
      <c r="C4" s="4" t="s">
        <v>23</v>
      </c>
      <c r="D4" s="6">
        <v>1</v>
      </c>
      <c r="E4" s="6">
        <v>1</v>
      </c>
      <c r="F4" s="6" t="s">
        <v>1074</v>
      </c>
      <c r="G4" s="7">
        <v>1</v>
      </c>
      <c r="H4" s="8">
        <v>1</v>
      </c>
      <c r="I4" s="9">
        <v>1</v>
      </c>
      <c r="J4" s="10">
        <v>4</v>
      </c>
      <c r="K4" s="11">
        <v>3</v>
      </c>
      <c r="L4" s="12">
        <v>1</v>
      </c>
      <c r="M4" s="13">
        <v>1</v>
      </c>
      <c r="N4">
        <f t="shared" si="0"/>
        <v>1</v>
      </c>
      <c r="O4">
        <f t="shared" si="1"/>
        <v>1.7142857142857142</v>
      </c>
      <c r="P4" t="b">
        <f t="shared" si="2"/>
        <v>0</v>
      </c>
      <c r="Q4" t="b">
        <f t="shared" si="3"/>
        <v>1</v>
      </c>
      <c r="R4">
        <f t="shared" si="4"/>
        <v>5</v>
      </c>
      <c r="S4">
        <f t="shared" si="5"/>
        <v>7</v>
      </c>
      <c r="T4" t="b">
        <f t="shared" si="6"/>
        <v>1</v>
      </c>
    </row>
    <row r="5" spans="1:20" x14ac:dyDescent="0.3">
      <c r="A5" s="3" t="s">
        <v>710</v>
      </c>
      <c r="B5" s="6" t="s">
        <v>1090</v>
      </c>
      <c r="C5" s="4" t="s">
        <v>23</v>
      </c>
      <c r="D5" s="6">
        <v>1</v>
      </c>
      <c r="E5" s="6">
        <v>1</v>
      </c>
      <c r="F5" s="6" t="s">
        <v>1074</v>
      </c>
      <c r="G5" s="7">
        <v>1</v>
      </c>
      <c r="H5" s="8">
        <v>1</v>
      </c>
      <c r="I5" s="9">
        <v>1</v>
      </c>
      <c r="J5" s="10">
        <v>2</v>
      </c>
      <c r="K5" s="11">
        <v>3</v>
      </c>
      <c r="L5" s="12">
        <v>1</v>
      </c>
      <c r="M5" s="13">
        <v>1</v>
      </c>
      <c r="N5">
        <f t="shared" si="0"/>
        <v>1</v>
      </c>
      <c r="O5">
        <f t="shared" si="1"/>
        <v>1.4285714285714286</v>
      </c>
      <c r="P5" t="b">
        <f t="shared" si="2"/>
        <v>0</v>
      </c>
      <c r="Q5" t="b">
        <f t="shared" si="3"/>
        <v>1</v>
      </c>
      <c r="R5">
        <f t="shared" si="4"/>
        <v>5</v>
      </c>
      <c r="S5">
        <f t="shared" si="5"/>
        <v>7</v>
      </c>
      <c r="T5" t="b">
        <f t="shared" si="6"/>
        <v>1</v>
      </c>
    </row>
    <row r="6" spans="1:20" x14ac:dyDescent="0.3">
      <c r="A6" s="3" t="s">
        <v>26</v>
      </c>
      <c r="B6" s="6" t="s">
        <v>1090</v>
      </c>
      <c r="C6" s="4" t="s">
        <v>23</v>
      </c>
      <c r="D6" s="6">
        <v>1</v>
      </c>
      <c r="E6" s="6">
        <v>0</v>
      </c>
      <c r="F6" s="6" t="s">
        <v>1074</v>
      </c>
      <c r="G6" s="7">
        <v>1</v>
      </c>
      <c r="H6" s="8">
        <v>1</v>
      </c>
      <c r="I6" s="9">
        <v>4</v>
      </c>
      <c r="J6" s="10">
        <v>4</v>
      </c>
      <c r="K6" s="11">
        <v>2</v>
      </c>
      <c r="L6" s="12">
        <v>1</v>
      </c>
      <c r="M6" s="13">
        <v>0</v>
      </c>
      <c r="N6">
        <f t="shared" si="0"/>
        <v>1</v>
      </c>
      <c r="O6">
        <f t="shared" si="1"/>
        <v>1.8571428571428572</v>
      </c>
      <c r="P6" t="b">
        <f t="shared" si="2"/>
        <v>0</v>
      </c>
      <c r="Q6" t="b">
        <f t="shared" si="3"/>
        <v>1</v>
      </c>
      <c r="R6">
        <f t="shared" si="4"/>
        <v>3</v>
      </c>
      <c r="S6">
        <f t="shared" si="5"/>
        <v>7</v>
      </c>
      <c r="T6" t="b">
        <f t="shared" si="6"/>
        <v>0</v>
      </c>
    </row>
    <row r="7" spans="1:20" x14ac:dyDescent="0.3">
      <c r="A7" s="3" t="s">
        <v>38</v>
      </c>
      <c r="B7" s="6" t="s">
        <v>1090</v>
      </c>
      <c r="C7" s="4" t="s">
        <v>23</v>
      </c>
      <c r="D7" s="6">
        <v>1</v>
      </c>
      <c r="E7" s="6">
        <v>0</v>
      </c>
      <c r="F7" s="6" t="s">
        <v>1075</v>
      </c>
      <c r="G7" s="7">
        <v>1</v>
      </c>
      <c r="H7" s="8">
        <v>1</v>
      </c>
      <c r="I7" s="9">
        <v>1</v>
      </c>
      <c r="J7" s="10">
        <v>3</v>
      </c>
      <c r="K7" s="11">
        <v>1</v>
      </c>
      <c r="L7" s="12">
        <v>1</v>
      </c>
      <c r="M7" s="13">
        <v>1</v>
      </c>
      <c r="N7">
        <f t="shared" si="0"/>
        <v>1</v>
      </c>
      <c r="O7">
        <f t="shared" si="1"/>
        <v>1.2857142857142858</v>
      </c>
      <c r="P7" t="b">
        <f t="shared" si="2"/>
        <v>0</v>
      </c>
      <c r="Q7" t="b">
        <f t="shared" si="3"/>
        <v>1</v>
      </c>
      <c r="R7">
        <f t="shared" si="4"/>
        <v>6</v>
      </c>
      <c r="S7">
        <f t="shared" si="5"/>
        <v>7</v>
      </c>
      <c r="T7" t="b">
        <f t="shared" si="6"/>
        <v>1</v>
      </c>
    </row>
    <row r="8" spans="1:20" x14ac:dyDescent="0.3">
      <c r="A8" s="3" t="s">
        <v>39</v>
      </c>
      <c r="B8" s="6" t="s">
        <v>1090</v>
      </c>
      <c r="C8" s="4" t="s">
        <v>23</v>
      </c>
      <c r="D8" s="6">
        <v>1</v>
      </c>
      <c r="E8" s="6">
        <v>0</v>
      </c>
      <c r="F8" s="6" t="s">
        <v>1075</v>
      </c>
      <c r="G8" s="7">
        <v>1</v>
      </c>
      <c r="H8" s="8">
        <v>1</v>
      </c>
      <c r="I8" s="9">
        <v>7</v>
      </c>
      <c r="J8" s="10">
        <v>2</v>
      </c>
      <c r="K8" s="11">
        <v>1</v>
      </c>
      <c r="L8" s="12">
        <v>7</v>
      </c>
      <c r="M8" s="13">
        <v>7</v>
      </c>
      <c r="N8">
        <f t="shared" si="0"/>
        <v>1</v>
      </c>
      <c r="O8">
        <f t="shared" si="1"/>
        <v>3.7142857142857144</v>
      </c>
      <c r="P8" t="b">
        <f t="shared" si="2"/>
        <v>0</v>
      </c>
      <c r="Q8" t="b">
        <f t="shared" si="3"/>
        <v>1</v>
      </c>
      <c r="R8">
        <f t="shared" si="4"/>
        <v>3</v>
      </c>
      <c r="S8">
        <f t="shared" si="5"/>
        <v>7</v>
      </c>
      <c r="T8" t="b">
        <f t="shared" si="6"/>
        <v>0</v>
      </c>
    </row>
    <row r="9" spans="1:20" x14ac:dyDescent="0.3">
      <c r="A9" s="3" t="s">
        <v>721</v>
      </c>
      <c r="B9" s="6" t="s">
        <v>1090</v>
      </c>
      <c r="C9" s="4" t="s">
        <v>23</v>
      </c>
      <c r="D9" s="6">
        <v>1</v>
      </c>
      <c r="E9" s="6">
        <v>1</v>
      </c>
      <c r="F9" s="6" t="s">
        <v>1074</v>
      </c>
      <c r="G9" s="7">
        <v>1</v>
      </c>
      <c r="H9" s="8">
        <v>1</v>
      </c>
      <c r="I9" s="9">
        <v>1</v>
      </c>
      <c r="J9" s="10">
        <v>4</v>
      </c>
      <c r="K9" s="11">
        <v>2</v>
      </c>
      <c r="L9" s="12">
        <v>1</v>
      </c>
      <c r="M9" s="13">
        <v>1</v>
      </c>
      <c r="N9">
        <f t="shared" si="0"/>
        <v>1</v>
      </c>
      <c r="O9">
        <f t="shared" si="1"/>
        <v>1.5714285714285714</v>
      </c>
      <c r="P9" t="b">
        <f t="shared" si="2"/>
        <v>0</v>
      </c>
      <c r="Q9" t="b">
        <f t="shared" si="3"/>
        <v>1</v>
      </c>
      <c r="R9">
        <f t="shared" si="4"/>
        <v>5</v>
      </c>
      <c r="S9">
        <f t="shared" si="5"/>
        <v>7</v>
      </c>
      <c r="T9" t="b">
        <f t="shared" si="6"/>
        <v>1</v>
      </c>
    </row>
    <row r="10" spans="1:20" x14ac:dyDescent="0.3">
      <c r="A10" s="3" t="s">
        <v>44</v>
      </c>
      <c r="B10" s="6" t="s">
        <v>1090</v>
      </c>
      <c r="C10" s="4" t="s">
        <v>23</v>
      </c>
      <c r="D10" s="6">
        <v>1</v>
      </c>
      <c r="E10" s="6">
        <v>0</v>
      </c>
      <c r="F10" s="6" t="s">
        <v>1074</v>
      </c>
      <c r="G10" s="7">
        <v>2</v>
      </c>
      <c r="H10" s="8">
        <v>2</v>
      </c>
      <c r="I10" s="9">
        <v>1</v>
      </c>
      <c r="J10" s="10">
        <v>1</v>
      </c>
      <c r="K10" s="11">
        <v>1</v>
      </c>
      <c r="L10" s="12">
        <v>1</v>
      </c>
      <c r="M10" s="13">
        <v>1</v>
      </c>
      <c r="N10">
        <f t="shared" si="0"/>
        <v>1</v>
      </c>
      <c r="O10">
        <f t="shared" si="1"/>
        <v>1.2857142857142858</v>
      </c>
      <c r="P10" t="b">
        <f t="shared" si="2"/>
        <v>0</v>
      </c>
      <c r="Q10" t="b">
        <f t="shared" si="3"/>
        <v>1</v>
      </c>
      <c r="R10">
        <f t="shared" si="4"/>
        <v>5</v>
      </c>
      <c r="S10">
        <f t="shared" si="5"/>
        <v>7</v>
      </c>
      <c r="T10" t="b">
        <f t="shared" si="6"/>
        <v>1</v>
      </c>
    </row>
    <row r="11" spans="1:20" x14ac:dyDescent="0.3">
      <c r="A11" s="3" t="s">
        <v>45</v>
      </c>
      <c r="B11" s="6" t="s">
        <v>1090</v>
      </c>
      <c r="C11" s="4" t="s">
        <v>23</v>
      </c>
      <c r="D11" s="6">
        <v>1</v>
      </c>
      <c r="E11" s="6">
        <v>0</v>
      </c>
      <c r="F11" s="6" t="s">
        <v>1074</v>
      </c>
      <c r="G11" s="7">
        <v>2</v>
      </c>
      <c r="H11" s="8">
        <v>2</v>
      </c>
      <c r="I11" s="9">
        <v>1</v>
      </c>
      <c r="J11" s="10">
        <v>1</v>
      </c>
      <c r="K11" s="11">
        <v>3</v>
      </c>
      <c r="L11" s="12">
        <v>1</v>
      </c>
      <c r="M11" s="13">
        <v>1</v>
      </c>
      <c r="N11">
        <f t="shared" si="0"/>
        <v>1</v>
      </c>
      <c r="O11">
        <f t="shared" si="1"/>
        <v>1.5714285714285714</v>
      </c>
      <c r="P11" t="b">
        <f t="shared" si="2"/>
        <v>0</v>
      </c>
      <c r="Q11" t="b">
        <f t="shared" si="3"/>
        <v>1</v>
      </c>
      <c r="R11">
        <f t="shared" si="4"/>
        <v>4</v>
      </c>
      <c r="S11">
        <f t="shared" si="5"/>
        <v>7</v>
      </c>
      <c r="T11" t="b">
        <f t="shared" si="6"/>
        <v>1</v>
      </c>
    </row>
    <row r="12" spans="1:20" x14ac:dyDescent="0.3">
      <c r="A12" s="3" t="s">
        <v>51</v>
      </c>
      <c r="B12" s="6" t="s">
        <v>1090</v>
      </c>
      <c r="C12" s="4" t="s">
        <v>23</v>
      </c>
      <c r="D12" s="6">
        <v>1</v>
      </c>
      <c r="E12" s="6">
        <v>0</v>
      </c>
      <c r="F12" s="6" t="s">
        <v>1074</v>
      </c>
      <c r="G12" s="7">
        <v>1</v>
      </c>
      <c r="H12" s="8">
        <v>0</v>
      </c>
      <c r="I12" s="9">
        <v>0</v>
      </c>
      <c r="J12" s="10">
        <v>1</v>
      </c>
      <c r="K12" s="11">
        <v>1</v>
      </c>
      <c r="L12" s="12">
        <v>0</v>
      </c>
      <c r="M12" s="13">
        <v>1</v>
      </c>
      <c r="N12">
        <f t="shared" si="0"/>
        <v>1</v>
      </c>
      <c r="O12">
        <f t="shared" si="1"/>
        <v>0.5714285714285714</v>
      </c>
      <c r="P12" t="b">
        <f t="shared" si="2"/>
        <v>0</v>
      </c>
      <c r="Q12" t="b">
        <f t="shared" si="3"/>
        <v>1</v>
      </c>
      <c r="R12">
        <f t="shared" si="4"/>
        <v>4</v>
      </c>
      <c r="S12">
        <f t="shared" si="5"/>
        <v>7</v>
      </c>
      <c r="T12" t="b">
        <f t="shared" si="6"/>
        <v>1</v>
      </c>
    </row>
    <row r="13" spans="1:20" x14ac:dyDescent="0.3">
      <c r="A13" s="3" t="s">
        <v>901</v>
      </c>
      <c r="B13" s="6" t="s">
        <v>1090</v>
      </c>
      <c r="C13" s="4" t="s">
        <v>23</v>
      </c>
      <c r="D13" s="6">
        <v>1</v>
      </c>
      <c r="E13" s="6">
        <v>2</v>
      </c>
      <c r="F13" s="6" t="s">
        <v>1074</v>
      </c>
      <c r="G13" s="7">
        <v>1</v>
      </c>
      <c r="H13" s="8">
        <v>1</v>
      </c>
      <c r="I13" s="9">
        <v>1</v>
      </c>
      <c r="J13" s="10">
        <v>1</v>
      </c>
      <c r="K13" s="11">
        <v>1</v>
      </c>
      <c r="L13" s="12">
        <v>1</v>
      </c>
      <c r="M13" s="13">
        <v>1</v>
      </c>
      <c r="N13">
        <f t="shared" si="0"/>
        <v>1</v>
      </c>
      <c r="O13">
        <f t="shared" si="1"/>
        <v>1</v>
      </c>
      <c r="P13" t="b">
        <f t="shared" si="2"/>
        <v>1</v>
      </c>
      <c r="Q13" t="b">
        <f t="shared" si="3"/>
        <v>1</v>
      </c>
      <c r="R13">
        <f t="shared" si="4"/>
        <v>7</v>
      </c>
      <c r="S13">
        <f t="shared" si="5"/>
        <v>7</v>
      </c>
      <c r="T13" t="b">
        <f t="shared" si="6"/>
        <v>1</v>
      </c>
    </row>
    <row r="14" spans="1:20" x14ac:dyDescent="0.3">
      <c r="A14" s="3" t="s">
        <v>56</v>
      </c>
      <c r="B14" s="6" t="s">
        <v>1090</v>
      </c>
      <c r="C14" s="4" t="s">
        <v>23</v>
      </c>
      <c r="D14" s="6">
        <v>1</v>
      </c>
      <c r="E14" s="6">
        <v>0</v>
      </c>
      <c r="F14" s="6" t="s">
        <v>1074</v>
      </c>
      <c r="G14" s="7">
        <v>1</v>
      </c>
      <c r="H14" s="8">
        <v>1</v>
      </c>
      <c r="I14" s="9">
        <v>6</v>
      </c>
      <c r="J14" s="10">
        <v>1</v>
      </c>
      <c r="K14" s="11">
        <v>3</v>
      </c>
      <c r="L14" s="12">
        <v>1</v>
      </c>
      <c r="M14" s="13">
        <v>1</v>
      </c>
      <c r="N14">
        <f t="shared" si="0"/>
        <v>1</v>
      </c>
      <c r="O14">
        <f t="shared" si="1"/>
        <v>2</v>
      </c>
      <c r="P14" t="b">
        <f t="shared" si="2"/>
        <v>0</v>
      </c>
      <c r="Q14" t="b">
        <f t="shared" si="3"/>
        <v>1</v>
      </c>
      <c r="R14">
        <f t="shared" si="4"/>
        <v>5</v>
      </c>
      <c r="S14">
        <f t="shared" si="5"/>
        <v>7</v>
      </c>
      <c r="T14" t="b">
        <f t="shared" si="6"/>
        <v>1</v>
      </c>
    </row>
    <row r="15" spans="1:20" x14ac:dyDescent="0.3">
      <c r="A15" s="3" t="s">
        <v>904</v>
      </c>
      <c r="B15" s="6" t="s">
        <v>1090</v>
      </c>
      <c r="C15" s="4" t="s">
        <v>23</v>
      </c>
      <c r="D15" s="6">
        <v>1</v>
      </c>
      <c r="E15" s="6">
        <v>2</v>
      </c>
      <c r="F15" s="6" t="s">
        <v>1074</v>
      </c>
      <c r="G15" s="7">
        <v>1</v>
      </c>
      <c r="H15" s="8">
        <v>1</v>
      </c>
      <c r="I15" s="9">
        <v>1</v>
      </c>
      <c r="J15" s="10">
        <v>1</v>
      </c>
      <c r="K15" s="11">
        <v>1</v>
      </c>
      <c r="L15" s="12">
        <v>1</v>
      </c>
      <c r="M15" s="13">
        <v>1</v>
      </c>
      <c r="N15">
        <f t="shared" si="0"/>
        <v>1</v>
      </c>
      <c r="O15">
        <f t="shared" si="1"/>
        <v>1</v>
      </c>
      <c r="P15" t="b">
        <f t="shared" si="2"/>
        <v>1</v>
      </c>
      <c r="Q15" t="b">
        <f t="shared" si="3"/>
        <v>1</v>
      </c>
      <c r="R15">
        <f t="shared" si="4"/>
        <v>7</v>
      </c>
      <c r="S15">
        <f t="shared" si="5"/>
        <v>7</v>
      </c>
      <c r="T15" t="b">
        <f t="shared" si="6"/>
        <v>1</v>
      </c>
    </row>
    <row r="16" spans="1:20" x14ac:dyDescent="0.3">
      <c r="A16" s="3" t="s">
        <v>722</v>
      </c>
      <c r="B16" s="6" t="s">
        <v>1090</v>
      </c>
      <c r="C16" s="4" t="s">
        <v>23</v>
      </c>
      <c r="D16" s="6">
        <v>1</v>
      </c>
      <c r="E16" s="6">
        <v>1</v>
      </c>
      <c r="F16" s="6" t="s">
        <v>1074</v>
      </c>
      <c r="G16" s="7">
        <v>1</v>
      </c>
      <c r="H16" s="8">
        <v>1</v>
      </c>
      <c r="I16" s="9">
        <v>1</v>
      </c>
      <c r="J16" s="10">
        <v>1</v>
      </c>
      <c r="K16" s="11">
        <v>1</v>
      </c>
      <c r="L16" s="12">
        <v>4</v>
      </c>
      <c r="M16" s="13">
        <v>1</v>
      </c>
      <c r="N16">
        <f t="shared" si="0"/>
        <v>1</v>
      </c>
      <c r="O16">
        <f t="shared" si="1"/>
        <v>1.4285714285714286</v>
      </c>
      <c r="P16" t="b">
        <f t="shared" si="2"/>
        <v>0</v>
      </c>
      <c r="Q16" t="b">
        <f t="shared" si="3"/>
        <v>1</v>
      </c>
      <c r="R16">
        <f t="shared" si="4"/>
        <v>6</v>
      </c>
      <c r="S16">
        <f t="shared" si="5"/>
        <v>7</v>
      </c>
      <c r="T16" t="b">
        <f t="shared" si="6"/>
        <v>1</v>
      </c>
    </row>
    <row r="17" spans="1:20" x14ac:dyDescent="0.3">
      <c r="A17" s="3" t="s">
        <v>905</v>
      </c>
      <c r="B17" s="6" t="s">
        <v>1090</v>
      </c>
      <c r="C17" s="4" t="s">
        <v>23</v>
      </c>
      <c r="D17" s="6">
        <v>1</v>
      </c>
      <c r="E17" s="6">
        <v>2</v>
      </c>
      <c r="F17" s="6" t="s">
        <v>1074</v>
      </c>
      <c r="G17" s="7">
        <v>1</v>
      </c>
      <c r="H17" s="8">
        <v>1</v>
      </c>
      <c r="I17" s="9">
        <v>1</v>
      </c>
      <c r="J17" s="10">
        <v>1</v>
      </c>
      <c r="K17" s="11">
        <v>1</v>
      </c>
      <c r="L17" s="12">
        <v>1</v>
      </c>
      <c r="M17" s="13">
        <v>1</v>
      </c>
      <c r="N17">
        <f t="shared" si="0"/>
        <v>1</v>
      </c>
      <c r="O17">
        <f t="shared" si="1"/>
        <v>1</v>
      </c>
      <c r="P17" t="b">
        <f t="shared" si="2"/>
        <v>1</v>
      </c>
      <c r="Q17" t="b">
        <f t="shared" si="3"/>
        <v>1</v>
      </c>
      <c r="R17">
        <f t="shared" si="4"/>
        <v>7</v>
      </c>
      <c r="S17">
        <f t="shared" si="5"/>
        <v>7</v>
      </c>
      <c r="T17" t="b">
        <f t="shared" si="6"/>
        <v>1</v>
      </c>
    </row>
    <row r="18" spans="1:20" x14ac:dyDescent="0.3">
      <c r="A18" s="3" t="s">
        <v>907</v>
      </c>
      <c r="B18" s="6" t="s">
        <v>1090</v>
      </c>
      <c r="C18" s="4" t="s">
        <v>23</v>
      </c>
      <c r="D18" s="6">
        <v>1</v>
      </c>
      <c r="E18" s="6">
        <v>2</v>
      </c>
      <c r="F18" s="6" t="s">
        <v>1074</v>
      </c>
      <c r="G18" s="7">
        <v>1</v>
      </c>
      <c r="H18" s="8">
        <v>1</v>
      </c>
      <c r="I18" s="9">
        <v>1</v>
      </c>
      <c r="J18" s="10">
        <v>1</v>
      </c>
      <c r="K18" s="11">
        <v>1</v>
      </c>
      <c r="L18" s="12">
        <v>1</v>
      </c>
      <c r="M18" s="13">
        <v>1</v>
      </c>
      <c r="N18">
        <f t="shared" si="0"/>
        <v>1</v>
      </c>
      <c r="O18">
        <f t="shared" si="1"/>
        <v>1</v>
      </c>
      <c r="P18" t="b">
        <f t="shared" si="2"/>
        <v>1</v>
      </c>
      <c r="Q18" t="b">
        <f t="shared" si="3"/>
        <v>1</v>
      </c>
      <c r="R18">
        <f t="shared" si="4"/>
        <v>7</v>
      </c>
      <c r="S18">
        <f t="shared" si="5"/>
        <v>7</v>
      </c>
      <c r="T18" t="b">
        <f t="shared" si="6"/>
        <v>1</v>
      </c>
    </row>
    <row r="19" spans="1:20" x14ac:dyDescent="0.3">
      <c r="A19" s="3" t="s">
        <v>908</v>
      </c>
      <c r="B19" s="6" t="s">
        <v>1090</v>
      </c>
      <c r="C19" s="4" t="s">
        <v>23</v>
      </c>
      <c r="D19" s="6">
        <v>1</v>
      </c>
      <c r="E19" s="6">
        <v>2</v>
      </c>
      <c r="F19" s="6" t="s">
        <v>1074</v>
      </c>
      <c r="G19" s="7">
        <v>1</v>
      </c>
      <c r="H19" s="8">
        <v>1</v>
      </c>
      <c r="I19" s="9">
        <v>0</v>
      </c>
      <c r="J19" s="10">
        <v>1</v>
      </c>
      <c r="K19" s="11">
        <v>1</v>
      </c>
      <c r="L19" s="12">
        <v>1</v>
      </c>
      <c r="M19" s="13">
        <v>1</v>
      </c>
      <c r="N19">
        <f t="shared" si="0"/>
        <v>1</v>
      </c>
      <c r="O19">
        <f t="shared" si="1"/>
        <v>0.8571428571428571</v>
      </c>
      <c r="P19" t="b">
        <f t="shared" si="2"/>
        <v>0</v>
      </c>
      <c r="Q19" t="b">
        <f t="shared" si="3"/>
        <v>1</v>
      </c>
      <c r="R19">
        <f t="shared" si="4"/>
        <v>6</v>
      </c>
      <c r="S19">
        <f t="shared" si="5"/>
        <v>7</v>
      </c>
      <c r="T19" t="b">
        <f t="shared" si="6"/>
        <v>1</v>
      </c>
    </row>
    <row r="20" spans="1:20" x14ac:dyDescent="0.3">
      <c r="A20" s="3" t="s">
        <v>909</v>
      </c>
      <c r="B20" s="6" t="s">
        <v>1090</v>
      </c>
      <c r="C20" s="4" t="s">
        <v>23</v>
      </c>
      <c r="D20" s="6">
        <v>1</v>
      </c>
      <c r="E20" s="6">
        <v>2</v>
      </c>
      <c r="F20" s="6" t="s">
        <v>1074</v>
      </c>
      <c r="G20" s="7">
        <v>1</v>
      </c>
      <c r="H20" s="8">
        <v>1</v>
      </c>
      <c r="I20" s="9">
        <v>1</v>
      </c>
      <c r="J20" s="10">
        <v>1</v>
      </c>
      <c r="K20" s="11">
        <v>1</v>
      </c>
      <c r="L20" s="12">
        <v>1</v>
      </c>
      <c r="M20" s="13">
        <v>1</v>
      </c>
      <c r="N20">
        <f t="shared" si="0"/>
        <v>1</v>
      </c>
      <c r="O20">
        <f t="shared" si="1"/>
        <v>1</v>
      </c>
      <c r="P20" t="b">
        <f t="shared" si="2"/>
        <v>1</v>
      </c>
      <c r="Q20" t="b">
        <f t="shared" si="3"/>
        <v>1</v>
      </c>
      <c r="R20">
        <f t="shared" si="4"/>
        <v>7</v>
      </c>
      <c r="S20">
        <f t="shared" si="5"/>
        <v>7</v>
      </c>
      <c r="T20" t="b">
        <f t="shared" si="6"/>
        <v>1</v>
      </c>
    </row>
    <row r="21" spans="1:20" x14ac:dyDescent="0.3">
      <c r="A21" s="3" t="s">
        <v>71</v>
      </c>
      <c r="B21" s="6" t="s">
        <v>1090</v>
      </c>
      <c r="C21" s="4" t="s">
        <v>23</v>
      </c>
      <c r="D21" s="6">
        <v>1</v>
      </c>
      <c r="E21" s="6">
        <v>0</v>
      </c>
      <c r="F21" s="6" t="s">
        <v>1074</v>
      </c>
      <c r="G21" s="7">
        <v>1</v>
      </c>
      <c r="H21" s="8">
        <v>1</v>
      </c>
      <c r="I21" s="9">
        <v>1</v>
      </c>
      <c r="J21" s="10">
        <v>1</v>
      </c>
      <c r="K21" s="11">
        <v>1</v>
      </c>
      <c r="L21" s="12">
        <v>1</v>
      </c>
      <c r="M21" s="13">
        <v>1</v>
      </c>
      <c r="N21">
        <f t="shared" si="0"/>
        <v>1</v>
      </c>
      <c r="O21">
        <f t="shared" si="1"/>
        <v>1</v>
      </c>
      <c r="P21" t="b">
        <f t="shared" si="2"/>
        <v>1</v>
      </c>
      <c r="Q21" t="b">
        <f t="shared" si="3"/>
        <v>1</v>
      </c>
      <c r="R21">
        <f t="shared" si="4"/>
        <v>7</v>
      </c>
      <c r="S21">
        <f t="shared" si="5"/>
        <v>7</v>
      </c>
      <c r="T21" t="b">
        <f t="shared" si="6"/>
        <v>1</v>
      </c>
    </row>
    <row r="22" spans="1:20" x14ac:dyDescent="0.3">
      <c r="A22" s="3" t="s">
        <v>726</v>
      </c>
      <c r="B22" s="6" t="s">
        <v>1090</v>
      </c>
      <c r="C22" s="4" t="s">
        <v>23</v>
      </c>
      <c r="D22" s="6">
        <v>1</v>
      </c>
      <c r="E22" s="6">
        <v>1</v>
      </c>
      <c r="F22" s="6" t="s">
        <v>1075</v>
      </c>
      <c r="G22" s="7">
        <v>2</v>
      </c>
      <c r="H22" s="8">
        <v>1</v>
      </c>
      <c r="I22" s="9">
        <v>1</v>
      </c>
      <c r="J22" s="10">
        <v>1</v>
      </c>
      <c r="K22" s="11">
        <v>1</v>
      </c>
      <c r="L22" s="12">
        <v>0</v>
      </c>
      <c r="M22" s="13">
        <v>1</v>
      </c>
      <c r="N22">
        <f t="shared" si="0"/>
        <v>1</v>
      </c>
      <c r="O22">
        <f t="shared" si="1"/>
        <v>1</v>
      </c>
      <c r="P22" t="b">
        <f t="shared" si="2"/>
        <v>1</v>
      </c>
      <c r="Q22" t="b">
        <f t="shared" si="3"/>
        <v>1</v>
      </c>
      <c r="R22">
        <f t="shared" si="4"/>
        <v>5</v>
      </c>
      <c r="S22">
        <f t="shared" si="5"/>
        <v>7</v>
      </c>
      <c r="T22" t="b">
        <f t="shared" si="6"/>
        <v>1</v>
      </c>
    </row>
    <row r="23" spans="1:20" x14ac:dyDescent="0.3">
      <c r="A23" s="3" t="s">
        <v>727</v>
      </c>
      <c r="B23" s="6" t="s">
        <v>1090</v>
      </c>
      <c r="C23" s="4" t="s">
        <v>23</v>
      </c>
      <c r="D23" s="6">
        <v>1</v>
      </c>
      <c r="E23" s="6">
        <v>1</v>
      </c>
      <c r="F23" s="6" t="s">
        <v>1075</v>
      </c>
      <c r="G23" s="7">
        <v>7</v>
      </c>
      <c r="H23" s="8">
        <v>7</v>
      </c>
      <c r="I23" s="9">
        <v>1</v>
      </c>
      <c r="J23" s="10">
        <v>1</v>
      </c>
      <c r="K23" s="11">
        <v>1</v>
      </c>
      <c r="L23" s="12">
        <v>1</v>
      </c>
      <c r="M23" s="13">
        <v>1</v>
      </c>
      <c r="N23">
        <f t="shared" si="0"/>
        <v>1</v>
      </c>
      <c r="O23">
        <f t="shared" si="1"/>
        <v>2.7142857142857144</v>
      </c>
      <c r="P23" t="b">
        <f t="shared" si="2"/>
        <v>0</v>
      </c>
      <c r="Q23" t="b">
        <f t="shared" si="3"/>
        <v>1</v>
      </c>
      <c r="R23">
        <f t="shared" si="4"/>
        <v>5</v>
      </c>
      <c r="S23">
        <f t="shared" si="5"/>
        <v>7</v>
      </c>
      <c r="T23" t="b">
        <f t="shared" si="6"/>
        <v>1</v>
      </c>
    </row>
    <row r="24" spans="1:20" x14ac:dyDescent="0.3">
      <c r="A24" s="3" t="s">
        <v>729</v>
      </c>
      <c r="B24" s="6" t="s">
        <v>1090</v>
      </c>
      <c r="C24" s="4" t="s">
        <v>23</v>
      </c>
      <c r="D24" s="6">
        <v>1</v>
      </c>
      <c r="E24" s="6">
        <v>1</v>
      </c>
      <c r="F24" s="6" t="s">
        <v>1075</v>
      </c>
      <c r="G24" s="7">
        <v>1</v>
      </c>
      <c r="H24" s="8">
        <v>2</v>
      </c>
      <c r="I24" s="9">
        <v>1</v>
      </c>
      <c r="J24" s="10">
        <v>1</v>
      </c>
      <c r="K24" s="11">
        <v>1</v>
      </c>
      <c r="L24" s="12">
        <v>1</v>
      </c>
      <c r="M24" s="13">
        <v>1</v>
      </c>
      <c r="N24">
        <f t="shared" si="0"/>
        <v>1</v>
      </c>
      <c r="O24">
        <f t="shared" si="1"/>
        <v>1.1428571428571428</v>
      </c>
      <c r="P24" t="b">
        <f t="shared" si="2"/>
        <v>0</v>
      </c>
      <c r="Q24" t="b">
        <f t="shared" si="3"/>
        <v>1</v>
      </c>
      <c r="R24">
        <f t="shared" si="4"/>
        <v>6</v>
      </c>
      <c r="S24">
        <f t="shared" si="5"/>
        <v>7</v>
      </c>
      <c r="T24" t="b">
        <f t="shared" si="6"/>
        <v>1</v>
      </c>
    </row>
    <row r="25" spans="1:20" x14ac:dyDescent="0.3">
      <c r="A25" s="3" t="s">
        <v>730</v>
      </c>
      <c r="B25" s="6" t="s">
        <v>1090</v>
      </c>
      <c r="C25" s="4" t="s">
        <v>23</v>
      </c>
      <c r="D25" s="6">
        <v>1</v>
      </c>
      <c r="E25" s="6">
        <v>1</v>
      </c>
      <c r="F25" s="6" t="s">
        <v>1074</v>
      </c>
      <c r="G25" s="7">
        <v>1</v>
      </c>
      <c r="H25" s="8">
        <v>1</v>
      </c>
      <c r="I25" s="9">
        <v>1</v>
      </c>
      <c r="J25" s="10">
        <v>1</v>
      </c>
      <c r="K25" s="11">
        <v>2</v>
      </c>
      <c r="L25" s="12">
        <v>1</v>
      </c>
      <c r="M25" s="13">
        <v>1</v>
      </c>
      <c r="N25">
        <f t="shared" si="0"/>
        <v>1</v>
      </c>
      <c r="O25">
        <f t="shared" si="1"/>
        <v>1.1428571428571428</v>
      </c>
      <c r="P25" t="b">
        <f t="shared" si="2"/>
        <v>0</v>
      </c>
      <c r="Q25" t="b">
        <f t="shared" si="3"/>
        <v>1</v>
      </c>
      <c r="R25">
        <f t="shared" si="4"/>
        <v>6</v>
      </c>
      <c r="S25">
        <f t="shared" si="5"/>
        <v>7</v>
      </c>
      <c r="T25" t="b">
        <f t="shared" si="6"/>
        <v>1</v>
      </c>
    </row>
    <row r="26" spans="1:20" x14ac:dyDescent="0.3">
      <c r="A26" s="3" t="s">
        <v>91</v>
      </c>
      <c r="B26" s="6" t="s">
        <v>1090</v>
      </c>
      <c r="C26" s="4" t="s">
        <v>23</v>
      </c>
      <c r="D26" s="6">
        <v>1</v>
      </c>
      <c r="E26" s="6">
        <v>0</v>
      </c>
      <c r="F26" s="6" t="s">
        <v>1075</v>
      </c>
      <c r="G26" s="7">
        <v>1</v>
      </c>
      <c r="H26" s="8">
        <v>1</v>
      </c>
      <c r="I26" s="9">
        <v>1</v>
      </c>
      <c r="J26" s="10">
        <v>1</v>
      </c>
      <c r="K26" s="11">
        <v>5</v>
      </c>
      <c r="L26" s="12">
        <v>1</v>
      </c>
      <c r="M26" s="13">
        <v>1</v>
      </c>
      <c r="N26">
        <f t="shared" si="0"/>
        <v>1</v>
      </c>
      <c r="O26">
        <f t="shared" si="1"/>
        <v>1.5714285714285714</v>
      </c>
      <c r="P26" t="b">
        <f t="shared" si="2"/>
        <v>0</v>
      </c>
      <c r="Q26" t="b">
        <f t="shared" si="3"/>
        <v>1</v>
      </c>
      <c r="R26">
        <f t="shared" si="4"/>
        <v>6</v>
      </c>
      <c r="S26">
        <f t="shared" si="5"/>
        <v>7</v>
      </c>
      <c r="T26" t="b">
        <f t="shared" si="6"/>
        <v>1</v>
      </c>
    </row>
    <row r="27" spans="1:20" x14ac:dyDescent="0.3">
      <c r="A27" s="3" t="s">
        <v>92</v>
      </c>
      <c r="B27" s="6" t="s">
        <v>1090</v>
      </c>
      <c r="C27" s="4" t="s">
        <v>23</v>
      </c>
      <c r="D27" s="6">
        <v>1</v>
      </c>
      <c r="E27" s="6">
        <v>0</v>
      </c>
      <c r="F27" s="6" t="s">
        <v>1075</v>
      </c>
      <c r="G27" s="7">
        <v>1</v>
      </c>
      <c r="H27" s="8">
        <v>1</v>
      </c>
      <c r="I27" s="9">
        <v>1</v>
      </c>
      <c r="J27" s="10">
        <v>4</v>
      </c>
      <c r="K27" s="11">
        <v>2</v>
      </c>
      <c r="L27" s="12">
        <v>1</v>
      </c>
      <c r="M27" s="13">
        <v>1</v>
      </c>
      <c r="N27">
        <f t="shared" si="0"/>
        <v>1</v>
      </c>
      <c r="O27">
        <f t="shared" si="1"/>
        <v>1.5714285714285714</v>
      </c>
      <c r="P27" t="b">
        <f t="shared" si="2"/>
        <v>0</v>
      </c>
      <c r="Q27" t="b">
        <f t="shared" si="3"/>
        <v>1</v>
      </c>
      <c r="R27">
        <f t="shared" si="4"/>
        <v>5</v>
      </c>
      <c r="S27">
        <f t="shared" si="5"/>
        <v>7</v>
      </c>
      <c r="T27" t="b">
        <f t="shared" si="6"/>
        <v>1</v>
      </c>
    </row>
    <row r="28" spans="1:20" x14ac:dyDescent="0.3">
      <c r="A28" s="3" t="s">
        <v>99</v>
      </c>
      <c r="B28" s="6" t="s">
        <v>1090</v>
      </c>
      <c r="C28" s="4" t="s">
        <v>23</v>
      </c>
      <c r="D28" s="6">
        <v>1</v>
      </c>
      <c r="E28" s="6">
        <v>0</v>
      </c>
      <c r="F28" s="6" t="s">
        <v>1074</v>
      </c>
      <c r="G28" s="7">
        <v>2</v>
      </c>
      <c r="H28" s="8">
        <v>1</v>
      </c>
      <c r="I28" s="9">
        <v>1</v>
      </c>
      <c r="J28" s="10">
        <v>1</v>
      </c>
      <c r="K28" s="11">
        <v>1</v>
      </c>
      <c r="L28" s="12">
        <v>1</v>
      </c>
      <c r="M28" s="13">
        <v>1</v>
      </c>
      <c r="N28">
        <f t="shared" si="0"/>
        <v>1</v>
      </c>
      <c r="O28">
        <f t="shared" si="1"/>
        <v>1.1428571428571428</v>
      </c>
      <c r="P28" t="b">
        <f t="shared" si="2"/>
        <v>0</v>
      </c>
      <c r="Q28" t="b">
        <f t="shared" si="3"/>
        <v>1</v>
      </c>
      <c r="R28">
        <f t="shared" si="4"/>
        <v>6</v>
      </c>
      <c r="S28">
        <f t="shared" si="5"/>
        <v>7</v>
      </c>
      <c r="T28" t="b">
        <f t="shared" si="6"/>
        <v>1</v>
      </c>
    </row>
    <row r="29" spans="1:20" x14ac:dyDescent="0.3">
      <c r="A29" s="3" t="s">
        <v>110</v>
      </c>
      <c r="B29" s="6" t="s">
        <v>1091</v>
      </c>
      <c r="C29" s="4" t="s">
        <v>23</v>
      </c>
      <c r="D29" s="6">
        <v>1</v>
      </c>
      <c r="E29" s="6">
        <v>0</v>
      </c>
      <c r="F29" s="6" t="s">
        <v>1074</v>
      </c>
      <c r="G29" s="7">
        <v>1</v>
      </c>
      <c r="H29" s="8">
        <v>1</v>
      </c>
      <c r="I29" s="9">
        <v>4</v>
      </c>
      <c r="J29" s="10">
        <v>4</v>
      </c>
      <c r="K29" s="11">
        <v>1</v>
      </c>
      <c r="L29" s="12">
        <v>1</v>
      </c>
      <c r="M29" s="13">
        <v>1</v>
      </c>
      <c r="N29">
        <f t="shared" si="0"/>
        <v>1</v>
      </c>
      <c r="O29">
        <f t="shared" si="1"/>
        <v>1.8571428571428572</v>
      </c>
      <c r="P29" t="b">
        <f t="shared" si="2"/>
        <v>0</v>
      </c>
      <c r="Q29" t="b">
        <f t="shared" si="3"/>
        <v>1</v>
      </c>
      <c r="R29">
        <f t="shared" si="4"/>
        <v>5</v>
      </c>
      <c r="S29">
        <f t="shared" si="5"/>
        <v>7</v>
      </c>
      <c r="T29" t="b">
        <f t="shared" si="6"/>
        <v>1</v>
      </c>
    </row>
    <row r="30" spans="1:20" x14ac:dyDescent="0.3">
      <c r="A30" s="3" t="s">
        <v>737</v>
      </c>
      <c r="B30" s="6" t="s">
        <v>1090</v>
      </c>
      <c r="C30" s="4" t="s">
        <v>23</v>
      </c>
      <c r="D30" s="6">
        <v>1</v>
      </c>
      <c r="E30" s="6">
        <v>1</v>
      </c>
      <c r="F30" s="6" t="s">
        <v>1074</v>
      </c>
      <c r="G30" s="7">
        <v>1</v>
      </c>
      <c r="H30" s="8">
        <v>1</v>
      </c>
      <c r="I30" s="9">
        <v>1</v>
      </c>
      <c r="J30" s="10">
        <v>1</v>
      </c>
      <c r="K30" s="11">
        <v>1</v>
      </c>
      <c r="L30" s="12">
        <v>1</v>
      </c>
      <c r="M30" s="13">
        <v>4</v>
      </c>
      <c r="N30">
        <f t="shared" si="0"/>
        <v>1</v>
      </c>
      <c r="O30">
        <f t="shared" si="1"/>
        <v>1.4285714285714286</v>
      </c>
      <c r="P30" t="b">
        <f t="shared" si="2"/>
        <v>0</v>
      </c>
      <c r="Q30" t="b">
        <f t="shared" si="3"/>
        <v>1</v>
      </c>
      <c r="R30">
        <f t="shared" si="4"/>
        <v>6</v>
      </c>
      <c r="S30">
        <f t="shared" si="5"/>
        <v>7</v>
      </c>
      <c r="T30" t="b">
        <f t="shared" si="6"/>
        <v>1</v>
      </c>
    </row>
    <row r="31" spans="1:20" x14ac:dyDescent="0.3">
      <c r="A31" s="3" t="s">
        <v>738</v>
      </c>
      <c r="B31" s="6" t="s">
        <v>1091</v>
      </c>
      <c r="C31" s="4" t="s">
        <v>23</v>
      </c>
      <c r="D31" s="6">
        <v>1</v>
      </c>
      <c r="E31" s="6">
        <v>1</v>
      </c>
      <c r="F31" s="6" t="s">
        <v>1074</v>
      </c>
      <c r="G31" s="7">
        <v>1</v>
      </c>
      <c r="H31" s="8">
        <v>1</v>
      </c>
      <c r="I31" s="9">
        <v>1</v>
      </c>
      <c r="J31" s="10">
        <v>2</v>
      </c>
      <c r="K31" s="11">
        <v>2</v>
      </c>
      <c r="L31" s="12">
        <v>0</v>
      </c>
      <c r="M31" s="13">
        <v>1</v>
      </c>
      <c r="N31">
        <f t="shared" si="0"/>
        <v>1</v>
      </c>
      <c r="O31">
        <f t="shared" si="1"/>
        <v>1.1428571428571428</v>
      </c>
      <c r="P31" t="b">
        <f t="shared" si="2"/>
        <v>0</v>
      </c>
      <c r="Q31" t="b">
        <f t="shared" si="3"/>
        <v>1</v>
      </c>
      <c r="R31">
        <f t="shared" si="4"/>
        <v>4</v>
      </c>
      <c r="S31">
        <f t="shared" si="5"/>
        <v>7</v>
      </c>
      <c r="T31" t="b">
        <f t="shared" si="6"/>
        <v>1</v>
      </c>
    </row>
    <row r="32" spans="1:20" x14ac:dyDescent="0.3">
      <c r="A32" s="3" t="s">
        <v>118</v>
      </c>
      <c r="B32" s="6" t="s">
        <v>1091</v>
      </c>
      <c r="C32" s="4" t="s">
        <v>23</v>
      </c>
      <c r="D32" s="6">
        <v>1</v>
      </c>
      <c r="E32" s="6">
        <v>0</v>
      </c>
      <c r="F32" s="6" t="s">
        <v>1074</v>
      </c>
      <c r="G32" s="7">
        <v>1</v>
      </c>
      <c r="H32" s="8">
        <v>1</v>
      </c>
      <c r="I32" s="9">
        <v>1</v>
      </c>
      <c r="J32" s="10">
        <v>1</v>
      </c>
      <c r="K32" s="11">
        <v>1</v>
      </c>
      <c r="L32" s="12">
        <v>6</v>
      </c>
      <c r="M32" s="13">
        <v>1</v>
      </c>
      <c r="N32">
        <f t="shared" si="0"/>
        <v>1</v>
      </c>
      <c r="O32">
        <f t="shared" si="1"/>
        <v>1.7142857142857142</v>
      </c>
      <c r="P32" t="b">
        <f t="shared" si="2"/>
        <v>0</v>
      </c>
      <c r="Q32" t="b">
        <f t="shared" si="3"/>
        <v>1</v>
      </c>
      <c r="R32">
        <f t="shared" si="4"/>
        <v>6</v>
      </c>
      <c r="S32">
        <f t="shared" si="5"/>
        <v>7</v>
      </c>
      <c r="T32" t="b">
        <f t="shared" si="6"/>
        <v>1</v>
      </c>
    </row>
    <row r="33" spans="1:20" x14ac:dyDescent="0.3">
      <c r="A33" s="3" t="s">
        <v>928</v>
      </c>
      <c r="B33" s="6" t="s">
        <v>1091</v>
      </c>
      <c r="C33" s="4" t="s">
        <v>23</v>
      </c>
      <c r="D33" s="6">
        <v>1</v>
      </c>
      <c r="E33" s="6">
        <v>2</v>
      </c>
      <c r="F33" s="6" t="s">
        <v>1074</v>
      </c>
      <c r="G33" s="7">
        <v>2</v>
      </c>
      <c r="H33" s="8">
        <v>1</v>
      </c>
      <c r="I33" s="9">
        <v>1</v>
      </c>
      <c r="J33" s="10">
        <v>1</v>
      </c>
      <c r="K33" s="11">
        <v>2</v>
      </c>
      <c r="L33" s="12">
        <v>1</v>
      </c>
      <c r="M33" s="13">
        <v>2</v>
      </c>
      <c r="N33">
        <f t="shared" si="0"/>
        <v>1</v>
      </c>
      <c r="O33">
        <f t="shared" si="1"/>
        <v>1.4285714285714286</v>
      </c>
      <c r="P33" t="b">
        <f t="shared" si="2"/>
        <v>0</v>
      </c>
      <c r="Q33" t="b">
        <f t="shared" si="3"/>
        <v>1</v>
      </c>
      <c r="R33">
        <f t="shared" si="4"/>
        <v>4</v>
      </c>
      <c r="S33">
        <f t="shared" si="5"/>
        <v>7</v>
      </c>
      <c r="T33" t="b">
        <f t="shared" si="6"/>
        <v>1</v>
      </c>
    </row>
    <row r="34" spans="1:20" x14ac:dyDescent="0.3">
      <c r="A34" s="3" t="s">
        <v>929</v>
      </c>
      <c r="B34" s="6" t="s">
        <v>1091</v>
      </c>
      <c r="C34" s="4" t="s">
        <v>23</v>
      </c>
      <c r="D34" s="6">
        <v>1</v>
      </c>
      <c r="E34" s="6">
        <v>2</v>
      </c>
      <c r="F34" s="6" t="s">
        <v>1074</v>
      </c>
      <c r="G34" s="7">
        <v>1</v>
      </c>
      <c r="H34" s="8">
        <v>1</v>
      </c>
      <c r="I34" s="9">
        <v>1</v>
      </c>
      <c r="J34" s="10">
        <v>1</v>
      </c>
      <c r="K34" s="11">
        <v>1</v>
      </c>
      <c r="L34" s="12">
        <v>1</v>
      </c>
      <c r="M34" s="13">
        <v>1</v>
      </c>
      <c r="N34">
        <f t="shared" si="0"/>
        <v>1</v>
      </c>
      <c r="O34">
        <f t="shared" si="1"/>
        <v>1</v>
      </c>
      <c r="P34" t="b">
        <f t="shared" si="2"/>
        <v>1</v>
      </c>
      <c r="Q34" t="b">
        <f t="shared" si="3"/>
        <v>1</v>
      </c>
      <c r="R34">
        <f t="shared" si="4"/>
        <v>7</v>
      </c>
      <c r="S34">
        <f t="shared" si="5"/>
        <v>7</v>
      </c>
      <c r="T34" t="b">
        <f t="shared" si="6"/>
        <v>1</v>
      </c>
    </row>
    <row r="35" spans="1:20" x14ac:dyDescent="0.3">
      <c r="A35" s="3" t="s">
        <v>127</v>
      </c>
      <c r="B35" s="6" t="s">
        <v>1091</v>
      </c>
      <c r="C35" s="4" t="s">
        <v>23</v>
      </c>
      <c r="D35" s="6">
        <v>1</v>
      </c>
      <c r="E35" s="6">
        <v>0</v>
      </c>
      <c r="F35" s="6" t="s">
        <v>1074</v>
      </c>
      <c r="G35" s="7">
        <v>1</v>
      </c>
      <c r="H35" s="8">
        <v>1</v>
      </c>
      <c r="I35" s="9">
        <v>1</v>
      </c>
      <c r="J35" s="10">
        <v>1</v>
      </c>
      <c r="K35" s="11">
        <v>1</v>
      </c>
      <c r="L35" s="12">
        <v>1</v>
      </c>
      <c r="M35" s="13">
        <v>1</v>
      </c>
      <c r="N35">
        <f t="shared" si="0"/>
        <v>1</v>
      </c>
      <c r="O35">
        <f t="shared" si="1"/>
        <v>1</v>
      </c>
      <c r="P35" t="b">
        <f t="shared" si="2"/>
        <v>1</v>
      </c>
      <c r="Q35" t="b">
        <f t="shared" si="3"/>
        <v>1</v>
      </c>
      <c r="R35">
        <f t="shared" si="4"/>
        <v>7</v>
      </c>
      <c r="S35">
        <f t="shared" si="5"/>
        <v>7</v>
      </c>
      <c r="T35" t="b">
        <f t="shared" si="6"/>
        <v>1</v>
      </c>
    </row>
    <row r="36" spans="1:20" x14ac:dyDescent="0.3">
      <c r="A36" s="3" t="s">
        <v>128</v>
      </c>
      <c r="B36" s="6" t="s">
        <v>1091</v>
      </c>
      <c r="C36" s="4" t="s">
        <v>23</v>
      </c>
      <c r="D36" s="6">
        <v>1</v>
      </c>
      <c r="E36" s="6">
        <v>0</v>
      </c>
      <c r="F36" s="6" t="s">
        <v>1074</v>
      </c>
      <c r="G36" s="7">
        <v>1</v>
      </c>
      <c r="H36" s="8">
        <v>1</v>
      </c>
      <c r="I36" s="9">
        <v>1</v>
      </c>
      <c r="J36" s="10">
        <v>1</v>
      </c>
      <c r="K36" s="11">
        <v>1</v>
      </c>
      <c r="L36" s="12">
        <v>1</v>
      </c>
      <c r="M36" s="13">
        <v>1</v>
      </c>
      <c r="N36">
        <f t="shared" si="0"/>
        <v>1</v>
      </c>
      <c r="O36">
        <f t="shared" si="1"/>
        <v>1</v>
      </c>
      <c r="P36" t="b">
        <f t="shared" si="2"/>
        <v>1</v>
      </c>
      <c r="Q36" t="b">
        <f t="shared" si="3"/>
        <v>1</v>
      </c>
      <c r="R36">
        <f t="shared" si="4"/>
        <v>7</v>
      </c>
      <c r="S36">
        <f t="shared" si="5"/>
        <v>7</v>
      </c>
      <c r="T36" t="b">
        <f t="shared" si="6"/>
        <v>1</v>
      </c>
    </row>
    <row r="37" spans="1:20" x14ac:dyDescent="0.3">
      <c r="A37" s="3" t="s">
        <v>740</v>
      </c>
      <c r="B37" s="6" t="s">
        <v>1091</v>
      </c>
      <c r="C37" s="4" t="s">
        <v>23</v>
      </c>
      <c r="D37" s="6">
        <v>1</v>
      </c>
      <c r="E37" s="6">
        <v>1</v>
      </c>
      <c r="F37" s="6" t="s">
        <v>1074</v>
      </c>
      <c r="G37" s="7">
        <v>1</v>
      </c>
      <c r="H37" s="8">
        <v>1</v>
      </c>
      <c r="I37" s="9">
        <v>1</v>
      </c>
      <c r="J37" s="10">
        <v>1</v>
      </c>
      <c r="K37" s="11">
        <v>6</v>
      </c>
      <c r="L37" s="12">
        <v>1</v>
      </c>
      <c r="M37" s="13">
        <v>1</v>
      </c>
      <c r="N37">
        <f t="shared" si="0"/>
        <v>1</v>
      </c>
      <c r="O37">
        <f t="shared" si="1"/>
        <v>1.7142857142857142</v>
      </c>
      <c r="P37" t="b">
        <f t="shared" si="2"/>
        <v>0</v>
      </c>
      <c r="Q37" t="b">
        <f t="shared" si="3"/>
        <v>1</v>
      </c>
      <c r="R37">
        <f t="shared" si="4"/>
        <v>6</v>
      </c>
      <c r="S37">
        <f t="shared" si="5"/>
        <v>7</v>
      </c>
      <c r="T37" t="b">
        <f t="shared" si="6"/>
        <v>1</v>
      </c>
    </row>
    <row r="38" spans="1:20" x14ac:dyDescent="0.3">
      <c r="A38" s="3" t="s">
        <v>934</v>
      </c>
      <c r="B38" s="6" t="s">
        <v>1091</v>
      </c>
      <c r="C38" s="4" t="s">
        <v>23</v>
      </c>
      <c r="D38" s="6">
        <v>1</v>
      </c>
      <c r="E38" s="6">
        <v>2</v>
      </c>
      <c r="F38" s="6" t="s">
        <v>1074</v>
      </c>
      <c r="G38" s="7">
        <v>1</v>
      </c>
      <c r="H38" s="8">
        <v>1</v>
      </c>
      <c r="I38" s="9">
        <v>1</v>
      </c>
      <c r="J38" s="10">
        <v>1</v>
      </c>
      <c r="K38" s="11">
        <v>1</v>
      </c>
      <c r="L38" s="12">
        <v>1</v>
      </c>
      <c r="M38" s="13">
        <v>1</v>
      </c>
      <c r="N38">
        <f t="shared" si="0"/>
        <v>1</v>
      </c>
      <c r="O38">
        <f t="shared" si="1"/>
        <v>1</v>
      </c>
      <c r="P38" t="b">
        <f t="shared" si="2"/>
        <v>1</v>
      </c>
      <c r="Q38" t="b">
        <f t="shared" si="3"/>
        <v>1</v>
      </c>
      <c r="R38">
        <f t="shared" si="4"/>
        <v>7</v>
      </c>
      <c r="S38">
        <f t="shared" si="5"/>
        <v>7</v>
      </c>
      <c r="T38" t="b">
        <f t="shared" si="6"/>
        <v>1</v>
      </c>
    </row>
    <row r="39" spans="1:20" x14ac:dyDescent="0.3">
      <c r="A39" s="3" t="s">
        <v>935</v>
      </c>
      <c r="B39" s="6" t="s">
        <v>1091</v>
      </c>
      <c r="C39" s="4" t="s">
        <v>23</v>
      </c>
      <c r="D39" s="6">
        <v>1</v>
      </c>
      <c r="E39" s="6">
        <v>2</v>
      </c>
      <c r="F39" s="6" t="s">
        <v>1074</v>
      </c>
      <c r="G39" s="7">
        <v>1</v>
      </c>
      <c r="H39" s="8">
        <v>1</v>
      </c>
      <c r="I39" s="9">
        <v>1</v>
      </c>
      <c r="J39" s="10">
        <v>1</v>
      </c>
      <c r="K39" s="11">
        <v>1</v>
      </c>
      <c r="L39" s="12">
        <v>1</v>
      </c>
      <c r="M39" s="13">
        <v>1</v>
      </c>
      <c r="N39">
        <f t="shared" si="0"/>
        <v>1</v>
      </c>
      <c r="O39">
        <f t="shared" si="1"/>
        <v>1</v>
      </c>
      <c r="P39" t="b">
        <f t="shared" si="2"/>
        <v>1</v>
      </c>
      <c r="Q39" t="b">
        <f t="shared" si="3"/>
        <v>1</v>
      </c>
      <c r="R39">
        <f t="shared" si="4"/>
        <v>7</v>
      </c>
      <c r="S39">
        <f t="shared" si="5"/>
        <v>7</v>
      </c>
      <c r="T39" t="b">
        <f t="shared" si="6"/>
        <v>1</v>
      </c>
    </row>
    <row r="40" spans="1:20" x14ac:dyDescent="0.3">
      <c r="A40" s="3" t="s">
        <v>132</v>
      </c>
      <c r="B40" s="6" t="s">
        <v>1091</v>
      </c>
      <c r="C40" s="4" t="s">
        <v>23</v>
      </c>
      <c r="D40" s="6">
        <v>1</v>
      </c>
      <c r="E40" s="6">
        <v>0</v>
      </c>
      <c r="F40" s="6" t="s">
        <v>1074</v>
      </c>
      <c r="G40" s="7">
        <v>1</v>
      </c>
      <c r="H40" s="8">
        <v>1</v>
      </c>
      <c r="I40" s="9">
        <v>1</v>
      </c>
      <c r="J40" s="10">
        <v>1</v>
      </c>
      <c r="K40" s="11">
        <v>1</v>
      </c>
      <c r="L40" s="12">
        <v>1</v>
      </c>
      <c r="M40" s="13">
        <v>1</v>
      </c>
      <c r="N40">
        <f t="shared" si="0"/>
        <v>1</v>
      </c>
      <c r="O40">
        <f t="shared" si="1"/>
        <v>1</v>
      </c>
      <c r="P40" t="b">
        <f t="shared" si="2"/>
        <v>1</v>
      </c>
      <c r="Q40" t="b">
        <f t="shared" si="3"/>
        <v>1</v>
      </c>
      <c r="R40">
        <f t="shared" si="4"/>
        <v>7</v>
      </c>
      <c r="S40">
        <f t="shared" si="5"/>
        <v>7</v>
      </c>
      <c r="T40" t="b">
        <f t="shared" si="6"/>
        <v>1</v>
      </c>
    </row>
    <row r="41" spans="1:20" x14ac:dyDescent="0.3">
      <c r="A41" s="3" t="s">
        <v>936</v>
      </c>
      <c r="B41" s="6" t="s">
        <v>1091</v>
      </c>
      <c r="C41" s="4" t="s">
        <v>23</v>
      </c>
      <c r="D41" s="6">
        <v>1</v>
      </c>
      <c r="E41" s="6">
        <v>2</v>
      </c>
      <c r="F41" s="6" t="s">
        <v>1074</v>
      </c>
      <c r="G41" s="7">
        <v>1</v>
      </c>
      <c r="H41" s="8">
        <v>1</v>
      </c>
      <c r="I41" s="9">
        <v>1</v>
      </c>
      <c r="J41" s="10">
        <v>1</v>
      </c>
      <c r="K41" s="11">
        <v>1</v>
      </c>
      <c r="L41" s="12">
        <v>1</v>
      </c>
      <c r="M41" s="13">
        <v>1</v>
      </c>
      <c r="N41">
        <f t="shared" si="0"/>
        <v>1</v>
      </c>
      <c r="O41">
        <f t="shared" si="1"/>
        <v>1</v>
      </c>
      <c r="P41" t="b">
        <f t="shared" si="2"/>
        <v>1</v>
      </c>
      <c r="Q41" t="b">
        <f t="shared" si="3"/>
        <v>1</v>
      </c>
      <c r="R41">
        <f t="shared" si="4"/>
        <v>7</v>
      </c>
      <c r="S41">
        <f t="shared" si="5"/>
        <v>7</v>
      </c>
      <c r="T41" t="b">
        <f t="shared" si="6"/>
        <v>1</v>
      </c>
    </row>
    <row r="42" spans="1:20" x14ac:dyDescent="0.3">
      <c r="A42" s="3" t="s">
        <v>741</v>
      </c>
      <c r="B42" s="6" t="s">
        <v>1091</v>
      </c>
      <c r="C42" s="4" t="s">
        <v>23</v>
      </c>
      <c r="D42" s="6">
        <v>1</v>
      </c>
      <c r="E42" s="6">
        <v>1</v>
      </c>
      <c r="F42" s="6" t="s">
        <v>1074</v>
      </c>
      <c r="G42" s="7">
        <v>1</v>
      </c>
      <c r="H42" s="8">
        <v>1</v>
      </c>
      <c r="I42" s="9">
        <v>1</v>
      </c>
      <c r="J42" s="10">
        <v>1</v>
      </c>
      <c r="K42" s="11">
        <v>1</v>
      </c>
      <c r="L42" s="12">
        <v>1</v>
      </c>
      <c r="M42" s="13">
        <v>1</v>
      </c>
      <c r="N42">
        <f t="shared" si="0"/>
        <v>1</v>
      </c>
      <c r="O42">
        <f t="shared" si="1"/>
        <v>1</v>
      </c>
      <c r="P42" t="b">
        <f t="shared" si="2"/>
        <v>1</v>
      </c>
      <c r="Q42" t="b">
        <f t="shared" si="3"/>
        <v>1</v>
      </c>
      <c r="R42">
        <f t="shared" si="4"/>
        <v>7</v>
      </c>
      <c r="S42">
        <f t="shared" si="5"/>
        <v>7</v>
      </c>
      <c r="T42" t="b">
        <f t="shared" si="6"/>
        <v>1</v>
      </c>
    </row>
    <row r="43" spans="1:20" x14ac:dyDescent="0.3">
      <c r="A43" s="3" t="s">
        <v>742</v>
      </c>
      <c r="B43" s="6" t="s">
        <v>1091</v>
      </c>
      <c r="C43" s="4" t="s">
        <v>23</v>
      </c>
      <c r="D43" s="6">
        <v>1</v>
      </c>
      <c r="E43" s="6">
        <v>1</v>
      </c>
      <c r="F43" s="6" t="s">
        <v>1074</v>
      </c>
      <c r="G43" s="7">
        <v>1</v>
      </c>
      <c r="H43" s="8">
        <v>1</v>
      </c>
      <c r="I43" s="9">
        <v>1</v>
      </c>
      <c r="J43" s="10">
        <v>1</v>
      </c>
      <c r="K43" s="11">
        <v>1</v>
      </c>
      <c r="L43" s="12">
        <v>1</v>
      </c>
      <c r="M43" s="13">
        <v>1</v>
      </c>
      <c r="N43">
        <f t="shared" si="0"/>
        <v>1</v>
      </c>
      <c r="O43">
        <f t="shared" si="1"/>
        <v>1</v>
      </c>
      <c r="P43" t="b">
        <f t="shared" si="2"/>
        <v>1</v>
      </c>
      <c r="Q43" t="b">
        <f t="shared" si="3"/>
        <v>1</v>
      </c>
      <c r="R43">
        <f t="shared" si="4"/>
        <v>7</v>
      </c>
      <c r="S43">
        <f t="shared" si="5"/>
        <v>7</v>
      </c>
      <c r="T43" t="b">
        <f t="shared" si="6"/>
        <v>1</v>
      </c>
    </row>
    <row r="44" spans="1:20" x14ac:dyDescent="0.3">
      <c r="A44" s="3" t="s">
        <v>743</v>
      </c>
      <c r="B44" s="6" t="s">
        <v>1091</v>
      </c>
      <c r="C44" s="4" t="s">
        <v>23</v>
      </c>
      <c r="D44" s="6">
        <v>1</v>
      </c>
      <c r="E44" s="6">
        <v>1</v>
      </c>
      <c r="F44" s="6" t="s">
        <v>1074</v>
      </c>
      <c r="G44" s="7">
        <v>1</v>
      </c>
      <c r="H44" s="8">
        <v>1</v>
      </c>
      <c r="I44" s="9">
        <v>1</v>
      </c>
      <c r="J44" s="10">
        <v>1</v>
      </c>
      <c r="K44" s="11">
        <v>3</v>
      </c>
      <c r="L44" s="12">
        <v>1</v>
      </c>
      <c r="M44" s="13">
        <v>1</v>
      </c>
      <c r="N44">
        <f t="shared" si="0"/>
        <v>1</v>
      </c>
      <c r="O44">
        <f t="shared" si="1"/>
        <v>1.2857142857142858</v>
      </c>
      <c r="P44" t="b">
        <f t="shared" si="2"/>
        <v>0</v>
      </c>
      <c r="Q44" t="b">
        <f t="shared" si="3"/>
        <v>1</v>
      </c>
      <c r="R44">
        <f t="shared" si="4"/>
        <v>6</v>
      </c>
      <c r="S44">
        <f t="shared" si="5"/>
        <v>7</v>
      </c>
      <c r="T44" t="b">
        <f t="shared" si="6"/>
        <v>1</v>
      </c>
    </row>
    <row r="45" spans="1:20" x14ac:dyDescent="0.3">
      <c r="A45" s="3" t="s">
        <v>748</v>
      </c>
      <c r="B45" s="6" t="s">
        <v>1091</v>
      </c>
      <c r="C45" s="4" t="s">
        <v>23</v>
      </c>
      <c r="D45" s="6">
        <v>1</v>
      </c>
      <c r="E45" s="6">
        <v>1</v>
      </c>
      <c r="F45" s="6" t="s">
        <v>1074</v>
      </c>
      <c r="G45" s="7">
        <v>1</v>
      </c>
      <c r="H45" s="8">
        <v>2</v>
      </c>
      <c r="I45" s="9">
        <v>1</v>
      </c>
      <c r="J45" s="10">
        <v>2</v>
      </c>
      <c r="K45" s="11">
        <v>2</v>
      </c>
      <c r="L45" s="12">
        <v>1</v>
      </c>
      <c r="M45" s="13">
        <v>1</v>
      </c>
      <c r="N45">
        <f t="shared" si="0"/>
        <v>1</v>
      </c>
      <c r="O45">
        <f t="shared" si="1"/>
        <v>1.4285714285714286</v>
      </c>
      <c r="P45" t="b">
        <f t="shared" si="2"/>
        <v>0</v>
      </c>
      <c r="Q45" t="b">
        <f t="shared" si="3"/>
        <v>1</v>
      </c>
      <c r="R45">
        <f t="shared" si="4"/>
        <v>4</v>
      </c>
      <c r="S45">
        <f t="shared" si="5"/>
        <v>7</v>
      </c>
      <c r="T45" t="b">
        <f t="shared" si="6"/>
        <v>1</v>
      </c>
    </row>
    <row r="46" spans="1:20" x14ac:dyDescent="0.3">
      <c r="A46" s="3" t="s">
        <v>938</v>
      </c>
      <c r="B46" s="6" t="s">
        <v>1091</v>
      </c>
      <c r="C46" s="4" t="s">
        <v>23</v>
      </c>
      <c r="D46" s="6">
        <v>1</v>
      </c>
      <c r="E46" s="6">
        <v>2</v>
      </c>
      <c r="F46" s="6" t="s">
        <v>1074</v>
      </c>
      <c r="G46" s="7">
        <v>3</v>
      </c>
      <c r="H46" s="8">
        <v>1</v>
      </c>
      <c r="I46" s="9">
        <v>1</v>
      </c>
      <c r="J46" s="10">
        <v>2</v>
      </c>
      <c r="K46" s="11">
        <v>2</v>
      </c>
      <c r="L46" s="12">
        <v>1</v>
      </c>
      <c r="M46" s="13">
        <v>1</v>
      </c>
      <c r="N46">
        <f t="shared" si="0"/>
        <v>1</v>
      </c>
      <c r="O46">
        <f t="shared" si="1"/>
        <v>1.5714285714285714</v>
      </c>
      <c r="P46" t="b">
        <f t="shared" si="2"/>
        <v>0</v>
      </c>
      <c r="Q46" t="b">
        <f t="shared" si="3"/>
        <v>1</v>
      </c>
      <c r="R46">
        <f t="shared" si="4"/>
        <v>4</v>
      </c>
      <c r="S46">
        <f t="shared" si="5"/>
        <v>7</v>
      </c>
      <c r="T46" t="b">
        <f t="shared" si="6"/>
        <v>1</v>
      </c>
    </row>
    <row r="47" spans="1:20" x14ac:dyDescent="0.3">
      <c r="A47" s="3" t="s">
        <v>939</v>
      </c>
      <c r="B47" s="6" t="s">
        <v>1091</v>
      </c>
      <c r="C47" s="4" t="s">
        <v>23</v>
      </c>
      <c r="D47" s="6">
        <v>1</v>
      </c>
      <c r="E47" s="6">
        <v>2</v>
      </c>
      <c r="F47" s="6" t="s">
        <v>1074</v>
      </c>
      <c r="G47" s="7">
        <v>1</v>
      </c>
      <c r="H47" s="8">
        <v>1</v>
      </c>
      <c r="I47" s="9">
        <v>1</v>
      </c>
      <c r="J47" s="10">
        <v>1</v>
      </c>
      <c r="K47" s="11">
        <v>1</v>
      </c>
      <c r="L47" s="12">
        <v>1</v>
      </c>
      <c r="M47" s="13">
        <v>1</v>
      </c>
      <c r="N47">
        <f t="shared" si="0"/>
        <v>1</v>
      </c>
      <c r="O47">
        <f t="shared" si="1"/>
        <v>1</v>
      </c>
      <c r="P47" t="b">
        <f t="shared" si="2"/>
        <v>1</v>
      </c>
      <c r="Q47" t="b">
        <f t="shared" si="3"/>
        <v>1</v>
      </c>
      <c r="R47">
        <f t="shared" si="4"/>
        <v>7</v>
      </c>
      <c r="S47">
        <f t="shared" si="5"/>
        <v>7</v>
      </c>
      <c r="T47" t="b">
        <f t="shared" si="6"/>
        <v>1</v>
      </c>
    </row>
    <row r="48" spans="1:20" x14ac:dyDescent="0.3">
      <c r="A48" s="3" t="s">
        <v>749</v>
      </c>
      <c r="B48" s="6" t="s">
        <v>1091</v>
      </c>
      <c r="C48" s="4" t="s">
        <v>23</v>
      </c>
      <c r="D48" s="6">
        <v>1</v>
      </c>
      <c r="E48" s="6">
        <v>1</v>
      </c>
      <c r="F48" s="6" t="s">
        <v>1074</v>
      </c>
      <c r="G48" s="7">
        <v>1</v>
      </c>
      <c r="H48" s="8">
        <v>4</v>
      </c>
      <c r="I48" s="9">
        <v>7</v>
      </c>
      <c r="J48" s="10">
        <v>1</v>
      </c>
      <c r="K48" s="11">
        <v>3</v>
      </c>
      <c r="L48" s="12">
        <v>1</v>
      </c>
      <c r="M48" s="13">
        <v>7</v>
      </c>
      <c r="N48">
        <f t="shared" si="0"/>
        <v>1</v>
      </c>
      <c r="O48">
        <f t="shared" si="1"/>
        <v>3.4285714285714284</v>
      </c>
      <c r="P48" t="b">
        <f t="shared" si="2"/>
        <v>0</v>
      </c>
      <c r="Q48" t="b">
        <f t="shared" si="3"/>
        <v>1</v>
      </c>
      <c r="R48">
        <f t="shared" si="4"/>
        <v>3</v>
      </c>
      <c r="S48">
        <f t="shared" si="5"/>
        <v>7</v>
      </c>
      <c r="T48" t="b">
        <f t="shared" si="6"/>
        <v>0</v>
      </c>
    </row>
    <row r="49" spans="1:20" x14ac:dyDescent="0.3">
      <c r="A49" s="3" t="s">
        <v>751</v>
      </c>
      <c r="B49" s="6" t="s">
        <v>1090</v>
      </c>
      <c r="C49" s="4" t="s">
        <v>23</v>
      </c>
      <c r="D49" s="6">
        <v>1</v>
      </c>
      <c r="E49" s="6">
        <v>1</v>
      </c>
      <c r="F49" s="6" t="s">
        <v>1074</v>
      </c>
      <c r="G49" s="7">
        <v>1</v>
      </c>
      <c r="H49" s="8">
        <v>1</v>
      </c>
      <c r="I49" s="9">
        <v>1</v>
      </c>
      <c r="J49" s="10">
        <v>1</v>
      </c>
      <c r="K49" s="11">
        <v>1</v>
      </c>
      <c r="L49" s="12">
        <v>1</v>
      </c>
      <c r="M49" s="13">
        <v>1</v>
      </c>
      <c r="N49">
        <f t="shared" si="0"/>
        <v>1</v>
      </c>
      <c r="O49">
        <f t="shared" si="1"/>
        <v>1</v>
      </c>
      <c r="P49" t="b">
        <f t="shared" si="2"/>
        <v>1</v>
      </c>
      <c r="Q49" t="b">
        <f t="shared" si="3"/>
        <v>1</v>
      </c>
      <c r="R49">
        <f t="shared" si="4"/>
        <v>7</v>
      </c>
      <c r="S49">
        <f t="shared" si="5"/>
        <v>7</v>
      </c>
      <c r="T49" t="b">
        <f t="shared" si="6"/>
        <v>1</v>
      </c>
    </row>
    <row r="50" spans="1:20" x14ac:dyDescent="0.3">
      <c r="A50" s="3" t="s">
        <v>940</v>
      </c>
      <c r="B50" s="6" t="s">
        <v>1090</v>
      </c>
      <c r="C50" s="4" t="s">
        <v>23</v>
      </c>
      <c r="D50" s="6">
        <v>1</v>
      </c>
      <c r="E50" s="6">
        <v>2</v>
      </c>
      <c r="F50" s="6" t="s">
        <v>1074</v>
      </c>
      <c r="G50" s="7">
        <v>1</v>
      </c>
      <c r="H50" s="8">
        <v>1</v>
      </c>
      <c r="I50" s="9">
        <v>1</v>
      </c>
      <c r="J50" s="10">
        <v>1</v>
      </c>
      <c r="K50" s="11">
        <v>1</v>
      </c>
      <c r="L50" s="12">
        <v>1</v>
      </c>
      <c r="M50" s="13">
        <v>1</v>
      </c>
      <c r="N50">
        <f t="shared" si="0"/>
        <v>1</v>
      </c>
      <c r="O50">
        <f t="shared" si="1"/>
        <v>1</v>
      </c>
      <c r="P50" t="b">
        <f t="shared" si="2"/>
        <v>1</v>
      </c>
      <c r="Q50" t="b">
        <f t="shared" si="3"/>
        <v>1</v>
      </c>
      <c r="R50">
        <f t="shared" si="4"/>
        <v>7</v>
      </c>
      <c r="S50">
        <f t="shared" si="5"/>
        <v>7</v>
      </c>
      <c r="T50" t="b">
        <f t="shared" si="6"/>
        <v>1</v>
      </c>
    </row>
    <row r="51" spans="1:20" x14ac:dyDescent="0.3">
      <c r="A51" s="3" t="s">
        <v>941</v>
      </c>
      <c r="B51" s="6" t="s">
        <v>1090</v>
      </c>
      <c r="C51" s="4" t="s">
        <v>23</v>
      </c>
      <c r="D51" s="6">
        <v>1</v>
      </c>
      <c r="E51" s="6">
        <v>2</v>
      </c>
      <c r="F51" s="6" t="s">
        <v>1074</v>
      </c>
      <c r="G51" s="7">
        <v>1</v>
      </c>
      <c r="H51" s="8">
        <v>1</v>
      </c>
      <c r="I51" s="9">
        <v>1</v>
      </c>
      <c r="J51" s="10">
        <v>1</v>
      </c>
      <c r="K51" s="11">
        <v>2</v>
      </c>
      <c r="L51" s="12">
        <v>1</v>
      </c>
      <c r="M51" s="13">
        <v>1</v>
      </c>
      <c r="N51">
        <f t="shared" si="0"/>
        <v>1</v>
      </c>
      <c r="O51">
        <f t="shared" si="1"/>
        <v>1.1428571428571428</v>
      </c>
      <c r="P51" t="b">
        <f t="shared" si="2"/>
        <v>0</v>
      </c>
      <c r="Q51" t="b">
        <f t="shared" si="3"/>
        <v>1</v>
      </c>
      <c r="R51">
        <f t="shared" si="4"/>
        <v>6</v>
      </c>
      <c r="S51">
        <f t="shared" si="5"/>
        <v>7</v>
      </c>
      <c r="T51" t="b">
        <f t="shared" si="6"/>
        <v>1</v>
      </c>
    </row>
    <row r="52" spans="1:20" x14ac:dyDescent="0.3">
      <c r="A52" s="3" t="s">
        <v>753</v>
      </c>
      <c r="B52" s="6" t="s">
        <v>1091</v>
      </c>
      <c r="C52" s="4" t="s">
        <v>23</v>
      </c>
      <c r="D52" s="6">
        <v>1</v>
      </c>
      <c r="E52" s="6">
        <v>1</v>
      </c>
      <c r="F52" s="6" t="s">
        <v>1074</v>
      </c>
      <c r="G52" s="7">
        <v>1</v>
      </c>
      <c r="H52" s="8">
        <v>1</v>
      </c>
      <c r="I52" s="9">
        <v>1</v>
      </c>
      <c r="J52" s="10">
        <v>1</v>
      </c>
      <c r="K52" s="11">
        <v>1</v>
      </c>
      <c r="L52" s="12">
        <v>1</v>
      </c>
      <c r="M52" s="13">
        <v>1</v>
      </c>
      <c r="N52">
        <f t="shared" si="0"/>
        <v>1</v>
      </c>
      <c r="O52">
        <f t="shared" si="1"/>
        <v>1</v>
      </c>
      <c r="P52" t="b">
        <f t="shared" si="2"/>
        <v>1</v>
      </c>
      <c r="Q52" t="b">
        <f t="shared" si="3"/>
        <v>1</v>
      </c>
      <c r="R52">
        <f t="shared" si="4"/>
        <v>7</v>
      </c>
      <c r="S52">
        <f t="shared" si="5"/>
        <v>7</v>
      </c>
      <c r="T52" t="b">
        <f t="shared" si="6"/>
        <v>1</v>
      </c>
    </row>
    <row r="53" spans="1:20" x14ac:dyDescent="0.3">
      <c r="A53" s="3" t="s">
        <v>754</v>
      </c>
      <c r="B53" s="6" t="s">
        <v>1090</v>
      </c>
      <c r="C53" s="4" t="s">
        <v>23</v>
      </c>
      <c r="D53" s="6">
        <v>1</v>
      </c>
      <c r="E53" s="6">
        <v>1</v>
      </c>
      <c r="F53" s="6" t="s">
        <v>1075</v>
      </c>
      <c r="G53" s="7">
        <v>1</v>
      </c>
      <c r="H53" s="8">
        <v>1</v>
      </c>
      <c r="I53" s="9">
        <v>1</v>
      </c>
      <c r="J53" s="10">
        <v>1</v>
      </c>
      <c r="K53" s="11">
        <v>1</v>
      </c>
      <c r="L53" s="12">
        <v>1</v>
      </c>
      <c r="M53" s="13">
        <v>1</v>
      </c>
      <c r="N53">
        <f t="shared" si="0"/>
        <v>1</v>
      </c>
      <c r="O53">
        <f t="shared" si="1"/>
        <v>1</v>
      </c>
      <c r="P53" t="b">
        <f t="shared" si="2"/>
        <v>1</v>
      </c>
      <c r="Q53" t="b">
        <f t="shared" si="3"/>
        <v>1</v>
      </c>
      <c r="R53">
        <f t="shared" si="4"/>
        <v>7</v>
      </c>
      <c r="S53">
        <f t="shared" si="5"/>
        <v>7</v>
      </c>
      <c r="T53" t="b">
        <f t="shared" si="6"/>
        <v>1</v>
      </c>
    </row>
    <row r="54" spans="1:20" x14ac:dyDescent="0.3">
      <c r="A54" s="3" t="s">
        <v>948</v>
      </c>
      <c r="B54" s="6" t="s">
        <v>1091</v>
      </c>
      <c r="C54" s="4" t="s">
        <v>23</v>
      </c>
      <c r="D54" s="6">
        <v>1</v>
      </c>
      <c r="E54" s="6">
        <v>2</v>
      </c>
      <c r="F54" s="6" t="s">
        <v>1074</v>
      </c>
      <c r="G54" s="7">
        <v>1</v>
      </c>
      <c r="H54" s="8">
        <v>1</v>
      </c>
      <c r="I54" s="9">
        <v>1</v>
      </c>
      <c r="J54" s="10">
        <v>1</v>
      </c>
      <c r="K54" s="11">
        <v>1</v>
      </c>
      <c r="L54" s="12">
        <v>1</v>
      </c>
      <c r="M54" s="13">
        <v>1</v>
      </c>
      <c r="N54">
        <f t="shared" si="0"/>
        <v>1</v>
      </c>
      <c r="O54">
        <f t="shared" si="1"/>
        <v>1</v>
      </c>
      <c r="P54" t="b">
        <f t="shared" si="2"/>
        <v>1</v>
      </c>
      <c r="Q54" t="b">
        <f t="shared" si="3"/>
        <v>1</v>
      </c>
      <c r="R54">
        <f t="shared" si="4"/>
        <v>7</v>
      </c>
      <c r="S54">
        <f t="shared" si="5"/>
        <v>7</v>
      </c>
      <c r="T54" t="b">
        <f t="shared" si="6"/>
        <v>1</v>
      </c>
    </row>
    <row r="55" spans="1:20" x14ac:dyDescent="0.3">
      <c r="A55" s="3" t="s">
        <v>755</v>
      </c>
      <c r="B55" s="6" t="s">
        <v>1091</v>
      </c>
      <c r="C55" s="4" t="s">
        <v>23</v>
      </c>
      <c r="D55" s="6">
        <v>1</v>
      </c>
      <c r="E55" s="6">
        <v>1</v>
      </c>
      <c r="F55" s="6" t="s">
        <v>1074</v>
      </c>
      <c r="G55" s="7">
        <v>1</v>
      </c>
      <c r="H55" s="8">
        <v>1</v>
      </c>
      <c r="I55" s="9">
        <v>6</v>
      </c>
      <c r="J55" s="10">
        <v>1</v>
      </c>
      <c r="K55" s="11">
        <v>3</v>
      </c>
      <c r="L55" s="12">
        <v>5</v>
      </c>
      <c r="M55" s="13">
        <v>0</v>
      </c>
      <c r="N55">
        <f t="shared" si="0"/>
        <v>1</v>
      </c>
      <c r="O55">
        <f t="shared" si="1"/>
        <v>2.4285714285714284</v>
      </c>
      <c r="P55" t="b">
        <f t="shared" si="2"/>
        <v>0</v>
      </c>
      <c r="Q55" t="b">
        <f t="shared" si="3"/>
        <v>1</v>
      </c>
      <c r="R55">
        <f t="shared" si="4"/>
        <v>3</v>
      </c>
      <c r="S55">
        <f t="shared" si="5"/>
        <v>7</v>
      </c>
      <c r="T55" t="b">
        <f t="shared" si="6"/>
        <v>0</v>
      </c>
    </row>
    <row r="56" spans="1:20" x14ac:dyDescent="0.3">
      <c r="A56" s="3" t="s">
        <v>757</v>
      </c>
      <c r="B56" s="6" t="s">
        <v>1091</v>
      </c>
      <c r="C56" s="4" t="s">
        <v>23</v>
      </c>
      <c r="D56" s="6">
        <v>1</v>
      </c>
      <c r="E56" s="6">
        <v>1</v>
      </c>
      <c r="F56" s="6" t="s">
        <v>1074</v>
      </c>
      <c r="G56" s="7">
        <v>1</v>
      </c>
      <c r="H56" s="8">
        <v>4</v>
      </c>
      <c r="I56" s="9">
        <v>1</v>
      </c>
      <c r="J56" s="10">
        <v>1</v>
      </c>
      <c r="K56" s="11">
        <v>6</v>
      </c>
      <c r="L56" s="12">
        <v>1</v>
      </c>
      <c r="M56" s="13">
        <v>1</v>
      </c>
      <c r="N56">
        <f t="shared" si="0"/>
        <v>1</v>
      </c>
      <c r="O56">
        <f t="shared" si="1"/>
        <v>2.1428571428571428</v>
      </c>
      <c r="P56" t="b">
        <f t="shared" si="2"/>
        <v>0</v>
      </c>
      <c r="Q56" t="b">
        <f t="shared" si="3"/>
        <v>1</v>
      </c>
      <c r="R56">
        <f t="shared" si="4"/>
        <v>5</v>
      </c>
      <c r="S56">
        <f t="shared" si="5"/>
        <v>7</v>
      </c>
      <c r="T56" t="b">
        <f t="shared" si="6"/>
        <v>1</v>
      </c>
    </row>
    <row r="57" spans="1:20" x14ac:dyDescent="0.3">
      <c r="A57" s="3" t="s">
        <v>952</v>
      </c>
      <c r="B57" s="6" t="s">
        <v>1091</v>
      </c>
      <c r="C57" s="4" t="s">
        <v>23</v>
      </c>
      <c r="D57" s="6">
        <v>1</v>
      </c>
      <c r="E57" s="6">
        <v>2</v>
      </c>
      <c r="F57" s="6" t="s">
        <v>1075</v>
      </c>
      <c r="G57" s="7">
        <v>1</v>
      </c>
      <c r="H57" s="8">
        <v>1</v>
      </c>
      <c r="I57" s="9">
        <v>1</v>
      </c>
      <c r="J57" s="10">
        <v>1</v>
      </c>
      <c r="K57" s="11">
        <v>1</v>
      </c>
      <c r="L57" s="12">
        <v>1</v>
      </c>
      <c r="M57" s="13">
        <v>1</v>
      </c>
      <c r="N57">
        <f t="shared" si="0"/>
        <v>1</v>
      </c>
      <c r="O57">
        <f t="shared" si="1"/>
        <v>1</v>
      </c>
      <c r="P57" t="b">
        <f t="shared" si="2"/>
        <v>1</v>
      </c>
      <c r="Q57" t="b">
        <f t="shared" si="3"/>
        <v>1</v>
      </c>
      <c r="R57">
        <f t="shared" si="4"/>
        <v>7</v>
      </c>
      <c r="S57">
        <f t="shared" si="5"/>
        <v>7</v>
      </c>
      <c r="T57" t="b">
        <f t="shared" si="6"/>
        <v>1</v>
      </c>
    </row>
    <row r="58" spans="1:20" x14ac:dyDescent="0.3">
      <c r="A58" s="3" t="s">
        <v>173</v>
      </c>
      <c r="B58" s="6" t="s">
        <v>1091</v>
      </c>
      <c r="C58" s="4" t="s">
        <v>23</v>
      </c>
      <c r="D58" s="6">
        <v>1</v>
      </c>
      <c r="E58" s="6">
        <v>0</v>
      </c>
      <c r="F58" s="6" t="s">
        <v>1075</v>
      </c>
      <c r="G58" s="7">
        <v>1</v>
      </c>
      <c r="H58" s="8">
        <v>1</v>
      </c>
      <c r="I58" s="9">
        <v>1</v>
      </c>
      <c r="J58" s="10">
        <v>1</v>
      </c>
      <c r="K58" s="11">
        <v>1</v>
      </c>
      <c r="L58" s="12">
        <v>1</v>
      </c>
      <c r="M58" s="13">
        <v>1</v>
      </c>
      <c r="N58">
        <f t="shared" si="0"/>
        <v>1</v>
      </c>
      <c r="O58">
        <f t="shared" si="1"/>
        <v>1</v>
      </c>
      <c r="P58" t="b">
        <f t="shared" si="2"/>
        <v>1</v>
      </c>
      <c r="Q58" t="b">
        <f t="shared" si="3"/>
        <v>1</v>
      </c>
      <c r="R58">
        <f t="shared" si="4"/>
        <v>7</v>
      </c>
      <c r="S58">
        <f t="shared" si="5"/>
        <v>7</v>
      </c>
      <c r="T58" t="b">
        <f t="shared" si="6"/>
        <v>1</v>
      </c>
    </row>
    <row r="59" spans="1:20" x14ac:dyDescent="0.3">
      <c r="A59" s="3" t="s">
        <v>955</v>
      </c>
      <c r="B59" s="6" t="s">
        <v>1091</v>
      </c>
      <c r="C59" s="4" t="s">
        <v>23</v>
      </c>
      <c r="D59" s="6">
        <v>1</v>
      </c>
      <c r="E59" s="6">
        <v>2</v>
      </c>
      <c r="F59" s="6" t="s">
        <v>1075</v>
      </c>
      <c r="G59" s="7">
        <v>1</v>
      </c>
      <c r="H59" s="8">
        <v>1</v>
      </c>
      <c r="I59" s="9">
        <v>1</v>
      </c>
      <c r="J59" s="10">
        <v>1</v>
      </c>
      <c r="K59" s="11">
        <v>1</v>
      </c>
      <c r="L59" s="12">
        <v>1</v>
      </c>
      <c r="M59" s="13">
        <v>1</v>
      </c>
      <c r="N59">
        <f t="shared" si="0"/>
        <v>1</v>
      </c>
      <c r="O59">
        <f t="shared" si="1"/>
        <v>1</v>
      </c>
      <c r="P59" t="b">
        <f t="shared" si="2"/>
        <v>1</v>
      </c>
      <c r="Q59" t="b">
        <f t="shared" si="3"/>
        <v>1</v>
      </c>
      <c r="R59">
        <f t="shared" si="4"/>
        <v>7</v>
      </c>
      <c r="S59">
        <f t="shared" si="5"/>
        <v>7</v>
      </c>
      <c r="T59" t="b">
        <f t="shared" si="6"/>
        <v>1</v>
      </c>
    </row>
    <row r="60" spans="1:20" x14ac:dyDescent="0.3">
      <c r="A60" s="3" t="s">
        <v>956</v>
      </c>
      <c r="B60" s="6" t="s">
        <v>1090</v>
      </c>
      <c r="C60" s="4" t="s">
        <v>23</v>
      </c>
      <c r="D60" s="6">
        <v>1</v>
      </c>
      <c r="E60" s="6">
        <v>2</v>
      </c>
      <c r="F60" s="6" t="s">
        <v>1074</v>
      </c>
      <c r="G60" s="7">
        <v>1</v>
      </c>
      <c r="H60" s="8">
        <v>4</v>
      </c>
      <c r="I60" s="9">
        <v>1</v>
      </c>
      <c r="J60" s="10">
        <v>1</v>
      </c>
      <c r="K60" s="11">
        <v>7</v>
      </c>
      <c r="L60" s="12">
        <v>1</v>
      </c>
      <c r="M60" s="13">
        <v>7</v>
      </c>
      <c r="N60">
        <f t="shared" si="0"/>
        <v>1</v>
      </c>
      <c r="O60">
        <f t="shared" si="1"/>
        <v>3.1428571428571428</v>
      </c>
      <c r="P60" t="b">
        <f t="shared" si="2"/>
        <v>0</v>
      </c>
      <c r="Q60" t="b">
        <f t="shared" si="3"/>
        <v>1</v>
      </c>
      <c r="R60">
        <f t="shared" si="4"/>
        <v>4</v>
      </c>
      <c r="S60">
        <f t="shared" si="5"/>
        <v>7</v>
      </c>
      <c r="T60" t="b">
        <f t="shared" si="6"/>
        <v>1</v>
      </c>
    </row>
    <row r="61" spans="1:20" x14ac:dyDescent="0.3">
      <c r="A61" s="3" t="s">
        <v>758</v>
      </c>
      <c r="B61" s="6" t="s">
        <v>1090</v>
      </c>
      <c r="C61" s="4" t="s">
        <v>23</v>
      </c>
      <c r="D61" s="6">
        <v>1</v>
      </c>
      <c r="E61" s="6">
        <v>1</v>
      </c>
      <c r="F61" s="6" t="s">
        <v>1074</v>
      </c>
      <c r="G61" s="7">
        <v>1</v>
      </c>
      <c r="H61" s="8">
        <v>1</v>
      </c>
      <c r="I61" s="9">
        <v>1</v>
      </c>
      <c r="J61" s="10">
        <v>1</v>
      </c>
      <c r="K61" s="11">
        <v>2</v>
      </c>
      <c r="L61" s="12">
        <v>1</v>
      </c>
      <c r="M61" s="13">
        <v>1</v>
      </c>
      <c r="N61">
        <f t="shared" si="0"/>
        <v>1</v>
      </c>
      <c r="O61">
        <f t="shared" si="1"/>
        <v>1.1428571428571428</v>
      </c>
      <c r="P61" t="b">
        <f t="shared" si="2"/>
        <v>0</v>
      </c>
      <c r="Q61" t="b">
        <f t="shared" si="3"/>
        <v>1</v>
      </c>
      <c r="R61">
        <f t="shared" si="4"/>
        <v>6</v>
      </c>
      <c r="S61">
        <f t="shared" si="5"/>
        <v>7</v>
      </c>
      <c r="T61" t="b">
        <f t="shared" si="6"/>
        <v>1</v>
      </c>
    </row>
    <row r="62" spans="1:20" x14ac:dyDescent="0.3">
      <c r="A62" s="3" t="s">
        <v>179</v>
      </c>
      <c r="B62" s="6" t="s">
        <v>1090</v>
      </c>
      <c r="C62" s="4" t="s">
        <v>23</v>
      </c>
      <c r="D62" s="6">
        <v>1</v>
      </c>
      <c r="E62" s="6">
        <v>0</v>
      </c>
      <c r="F62" s="6" t="s">
        <v>1074</v>
      </c>
      <c r="G62" s="7">
        <v>1</v>
      </c>
      <c r="H62" s="8">
        <v>1</v>
      </c>
      <c r="I62" s="9">
        <v>1</v>
      </c>
      <c r="J62" s="10">
        <v>2</v>
      </c>
      <c r="K62" s="11">
        <v>1</v>
      </c>
      <c r="L62" s="12">
        <v>1</v>
      </c>
      <c r="M62" s="13">
        <v>1</v>
      </c>
      <c r="N62">
        <f t="shared" si="0"/>
        <v>1</v>
      </c>
      <c r="O62">
        <f t="shared" si="1"/>
        <v>1.1428571428571428</v>
      </c>
      <c r="P62" t="b">
        <f t="shared" si="2"/>
        <v>0</v>
      </c>
      <c r="Q62" t="b">
        <f t="shared" si="3"/>
        <v>1</v>
      </c>
      <c r="R62">
        <f t="shared" si="4"/>
        <v>6</v>
      </c>
      <c r="S62">
        <f t="shared" si="5"/>
        <v>7</v>
      </c>
      <c r="T62" t="b">
        <f t="shared" si="6"/>
        <v>1</v>
      </c>
    </row>
    <row r="63" spans="1:20" x14ac:dyDescent="0.3">
      <c r="A63" s="3" t="s">
        <v>182</v>
      </c>
      <c r="B63" s="6" t="s">
        <v>1090</v>
      </c>
      <c r="C63" s="4" t="s">
        <v>23</v>
      </c>
      <c r="D63" s="6">
        <v>1</v>
      </c>
      <c r="E63" s="6">
        <v>0</v>
      </c>
      <c r="F63" s="6" t="s">
        <v>1074</v>
      </c>
      <c r="G63" s="7">
        <v>2</v>
      </c>
      <c r="H63" s="8">
        <v>1</v>
      </c>
      <c r="I63" s="9">
        <v>7</v>
      </c>
      <c r="J63" s="10">
        <v>2</v>
      </c>
      <c r="K63" s="11">
        <v>7</v>
      </c>
      <c r="L63" s="12">
        <v>1</v>
      </c>
      <c r="M63" s="13">
        <v>1</v>
      </c>
      <c r="N63">
        <f t="shared" si="0"/>
        <v>1</v>
      </c>
      <c r="O63">
        <f t="shared" si="1"/>
        <v>3</v>
      </c>
      <c r="P63" t="b">
        <f t="shared" si="2"/>
        <v>0</v>
      </c>
      <c r="Q63" t="b">
        <f t="shared" si="3"/>
        <v>1</v>
      </c>
      <c r="R63">
        <f t="shared" si="4"/>
        <v>3</v>
      </c>
      <c r="S63">
        <f t="shared" si="5"/>
        <v>7</v>
      </c>
      <c r="T63" t="b">
        <f t="shared" si="6"/>
        <v>0</v>
      </c>
    </row>
    <row r="64" spans="1:20" x14ac:dyDescent="0.3">
      <c r="A64" s="3" t="s">
        <v>762</v>
      </c>
      <c r="B64" s="6" t="s">
        <v>1091</v>
      </c>
      <c r="C64" s="4" t="s">
        <v>23</v>
      </c>
      <c r="D64" s="6">
        <v>1</v>
      </c>
      <c r="E64" s="6">
        <v>1</v>
      </c>
      <c r="F64" s="6" t="s">
        <v>1074</v>
      </c>
      <c r="G64" s="7">
        <v>1</v>
      </c>
      <c r="H64" s="8">
        <v>1</v>
      </c>
      <c r="I64" s="9">
        <v>1</v>
      </c>
      <c r="J64" s="10">
        <v>1</v>
      </c>
      <c r="K64" s="11">
        <v>1</v>
      </c>
      <c r="L64" s="12">
        <v>1</v>
      </c>
      <c r="M64" s="13">
        <v>1</v>
      </c>
      <c r="N64">
        <f t="shared" si="0"/>
        <v>1</v>
      </c>
      <c r="O64">
        <f t="shared" si="1"/>
        <v>1</v>
      </c>
      <c r="P64" t="b">
        <f t="shared" si="2"/>
        <v>1</v>
      </c>
      <c r="Q64" t="b">
        <f t="shared" si="3"/>
        <v>1</v>
      </c>
      <c r="R64">
        <f t="shared" si="4"/>
        <v>7</v>
      </c>
      <c r="S64">
        <f t="shared" si="5"/>
        <v>7</v>
      </c>
      <c r="T64" t="b">
        <f t="shared" si="6"/>
        <v>1</v>
      </c>
    </row>
    <row r="65" spans="1:20" x14ac:dyDescent="0.3">
      <c r="A65" s="3" t="s">
        <v>202</v>
      </c>
      <c r="B65" s="6" t="s">
        <v>1090</v>
      </c>
      <c r="C65" s="4" t="s">
        <v>23</v>
      </c>
      <c r="D65" s="6">
        <v>1</v>
      </c>
      <c r="E65" s="6">
        <v>0</v>
      </c>
      <c r="F65" s="6" t="s">
        <v>1074</v>
      </c>
      <c r="G65" s="7">
        <v>1</v>
      </c>
      <c r="H65" s="8">
        <v>1</v>
      </c>
      <c r="I65" s="9">
        <v>5</v>
      </c>
      <c r="J65" s="10">
        <v>2</v>
      </c>
      <c r="K65" s="11">
        <v>2</v>
      </c>
      <c r="L65" s="12">
        <v>6</v>
      </c>
      <c r="M65" s="13">
        <v>0</v>
      </c>
      <c r="N65">
        <f t="shared" si="0"/>
        <v>1</v>
      </c>
      <c r="O65">
        <f t="shared" si="1"/>
        <v>2.4285714285714284</v>
      </c>
      <c r="P65" t="b">
        <f t="shared" si="2"/>
        <v>0</v>
      </c>
      <c r="Q65" t="b">
        <f t="shared" si="3"/>
        <v>1</v>
      </c>
      <c r="R65">
        <f t="shared" si="4"/>
        <v>2</v>
      </c>
      <c r="S65">
        <f t="shared" si="5"/>
        <v>7</v>
      </c>
      <c r="T65" t="b">
        <f t="shared" si="6"/>
        <v>0</v>
      </c>
    </row>
    <row r="66" spans="1:20" x14ac:dyDescent="0.3">
      <c r="A66" s="3" t="s">
        <v>207</v>
      </c>
      <c r="B66" s="6" t="s">
        <v>1090</v>
      </c>
      <c r="C66" s="4" t="s">
        <v>23</v>
      </c>
      <c r="D66" s="6">
        <v>1</v>
      </c>
      <c r="E66" s="6">
        <v>0</v>
      </c>
      <c r="F66" s="6" t="s">
        <v>1074</v>
      </c>
      <c r="G66" s="7">
        <v>1</v>
      </c>
      <c r="H66" s="8">
        <v>1</v>
      </c>
      <c r="I66" s="9">
        <v>1</v>
      </c>
      <c r="J66" s="10">
        <v>1</v>
      </c>
      <c r="K66" s="11">
        <v>1</v>
      </c>
      <c r="L66" s="12">
        <v>1</v>
      </c>
      <c r="M66" s="13">
        <v>1</v>
      </c>
      <c r="N66">
        <f t="shared" ref="N66:N129" si="7">MODE(G66:M66)</f>
        <v>1</v>
      </c>
      <c r="O66">
        <f t="shared" ref="O66:O129" si="8">AVERAGE(G66:M66)</f>
        <v>1</v>
      </c>
      <c r="P66" t="b">
        <f t="shared" ref="P66:P129" si="9">N66=O66</f>
        <v>1</v>
      </c>
      <c r="Q66" t="b">
        <f t="shared" ref="Q66:Q129" si="10">N66=D66</f>
        <v>1</v>
      </c>
      <c r="R66">
        <f t="shared" ref="R66:R129" si="11">COUNTIF(G66:M66, N66)</f>
        <v>7</v>
      </c>
      <c r="S66">
        <f t="shared" ref="S66:S129" si="12">COUNT(G66:M66)</f>
        <v>7</v>
      </c>
      <c r="T66" t="b">
        <f t="shared" ref="T66:T129" si="13">R66&gt;0.5*S66</f>
        <v>1</v>
      </c>
    </row>
    <row r="67" spans="1:20" x14ac:dyDescent="0.3">
      <c r="A67" s="3" t="s">
        <v>958</v>
      </c>
      <c r="B67" s="6" t="s">
        <v>1090</v>
      </c>
      <c r="C67" s="4" t="s">
        <v>23</v>
      </c>
      <c r="D67" s="6">
        <v>1</v>
      </c>
      <c r="E67" s="6">
        <v>2</v>
      </c>
      <c r="F67" s="6" t="s">
        <v>1074</v>
      </c>
      <c r="G67" s="7">
        <v>1</v>
      </c>
      <c r="H67" s="8">
        <v>1</v>
      </c>
      <c r="I67" s="9">
        <v>1</v>
      </c>
      <c r="J67" s="10">
        <v>1</v>
      </c>
      <c r="K67" s="11">
        <v>1</v>
      </c>
      <c r="L67" s="12">
        <v>1</v>
      </c>
      <c r="M67" s="13">
        <v>1</v>
      </c>
      <c r="N67">
        <f t="shared" si="7"/>
        <v>1</v>
      </c>
      <c r="O67">
        <f t="shared" si="8"/>
        <v>1</v>
      </c>
      <c r="P67" t="b">
        <f t="shared" si="9"/>
        <v>1</v>
      </c>
      <c r="Q67" t="b">
        <f t="shared" si="10"/>
        <v>1</v>
      </c>
      <c r="R67">
        <f t="shared" si="11"/>
        <v>7</v>
      </c>
      <c r="S67">
        <f t="shared" si="12"/>
        <v>7</v>
      </c>
      <c r="T67" t="b">
        <f t="shared" si="13"/>
        <v>1</v>
      </c>
    </row>
    <row r="68" spans="1:20" x14ac:dyDescent="0.3">
      <c r="A68" s="3" t="s">
        <v>231</v>
      </c>
      <c r="B68" s="6" t="s">
        <v>1090</v>
      </c>
      <c r="C68" s="4" t="s">
        <v>23</v>
      </c>
      <c r="D68" s="6">
        <v>1</v>
      </c>
      <c r="E68" s="6">
        <v>0</v>
      </c>
      <c r="F68" s="6" t="s">
        <v>1074</v>
      </c>
      <c r="G68" s="7">
        <v>1</v>
      </c>
      <c r="H68" s="8">
        <v>1</v>
      </c>
      <c r="I68" s="9">
        <v>1</v>
      </c>
      <c r="J68" s="10">
        <v>1</v>
      </c>
      <c r="K68" s="11">
        <v>2</v>
      </c>
      <c r="L68" s="12">
        <v>1</v>
      </c>
      <c r="M68" s="13">
        <v>1</v>
      </c>
      <c r="N68">
        <f t="shared" si="7"/>
        <v>1</v>
      </c>
      <c r="O68">
        <f t="shared" si="8"/>
        <v>1.1428571428571428</v>
      </c>
      <c r="P68" t="b">
        <f t="shared" si="9"/>
        <v>0</v>
      </c>
      <c r="Q68" t="b">
        <f t="shared" si="10"/>
        <v>1</v>
      </c>
      <c r="R68">
        <f t="shared" si="11"/>
        <v>6</v>
      </c>
      <c r="S68">
        <f t="shared" si="12"/>
        <v>7</v>
      </c>
      <c r="T68" t="b">
        <f t="shared" si="13"/>
        <v>1</v>
      </c>
    </row>
    <row r="69" spans="1:20" x14ac:dyDescent="0.3">
      <c r="A69" s="3" t="s">
        <v>234</v>
      </c>
      <c r="B69" s="6" t="s">
        <v>1090</v>
      </c>
      <c r="C69" s="4" t="s">
        <v>23</v>
      </c>
      <c r="D69" s="6">
        <v>1</v>
      </c>
      <c r="E69" s="6">
        <v>0</v>
      </c>
      <c r="F69" s="6" t="s">
        <v>1074</v>
      </c>
      <c r="G69" s="7">
        <v>1</v>
      </c>
      <c r="H69" s="8">
        <v>4</v>
      </c>
      <c r="I69" s="9">
        <v>4</v>
      </c>
      <c r="J69" s="10">
        <v>1</v>
      </c>
      <c r="K69" s="11">
        <v>1</v>
      </c>
      <c r="L69" s="12">
        <v>1</v>
      </c>
      <c r="M69" s="13">
        <v>1</v>
      </c>
      <c r="N69">
        <f t="shared" si="7"/>
        <v>1</v>
      </c>
      <c r="O69">
        <f t="shared" si="8"/>
        <v>1.8571428571428572</v>
      </c>
      <c r="P69" t="b">
        <f t="shared" si="9"/>
        <v>0</v>
      </c>
      <c r="Q69" t="b">
        <f t="shared" si="10"/>
        <v>1</v>
      </c>
      <c r="R69">
        <f t="shared" si="11"/>
        <v>5</v>
      </c>
      <c r="S69">
        <f t="shared" si="12"/>
        <v>7</v>
      </c>
      <c r="T69" t="b">
        <f t="shared" si="13"/>
        <v>1</v>
      </c>
    </row>
    <row r="70" spans="1:20" x14ac:dyDescent="0.3">
      <c r="A70" s="3" t="s">
        <v>236</v>
      </c>
      <c r="B70" s="6" t="s">
        <v>1090</v>
      </c>
      <c r="C70" s="4" t="s">
        <v>23</v>
      </c>
      <c r="D70" s="6">
        <v>1</v>
      </c>
      <c r="E70" s="6">
        <v>0</v>
      </c>
      <c r="F70" s="6" t="s">
        <v>1074</v>
      </c>
      <c r="G70" s="7">
        <v>1</v>
      </c>
      <c r="H70" s="8">
        <v>1</v>
      </c>
      <c r="I70" s="9">
        <v>1</v>
      </c>
      <c r="J70" s="10">
        <v>1</v>
      </c>
      <c r="K70" s="11">
        <v>1</v>
      </c>
      <c r="L70" s="12">
        <v>1</v>
      </c>
      <c r="M70" s="13">
        <v>1</v>
      </c>
      <c r="N70">
        <f t="shared" si="7"/>
        <v>1</v>
      </c>
      <c r="O70">
        <f t="shared" si="8"/>
        <v>1</v>
      </c>
      <c r="P70" t="b">
        <f t="shared" si="9"/>
        <v>1</v>
      </c>
      <c r="Q70" t="b">
        <f t="shared" si="10"/>
        <v>1</v>
      </c>
      <c r="R70">
        <f t="shared" si="11"/>
        <v>7</v>
      </c>
      <c r="S70">
        <f t="shared" si="12"/>
        <v>7</v>
      </c>
      <c r="T70" t="b">
        <f t="shared" si="13"/>
        <v>1</v>
      </c>
    </row>
    <row r="71" spans="1:20" x14ac:dyDescent="0.3">
      <c r="A71" s="3" t="s">
        <v>776</v>
      </c>
      <c r="B71" s="6" t="s">
        <v>1090</v>
      </c>
      <c r="C71" s="4" t="s">
        <v>23</v>
      </c>
      <c r="D71" s="6">
        <v>1</v>
      </c>
      <c r="E71" s="6">
        <v>1</v>
      </c>
      <c r="F71" s="6" t="s">
        <v>1074</v>
      </c>
      <c r="G71" s="7">
        <v>2</v>
      </c>
      <c r="H71" s="8">
        <v>1</v>
      </c>
      <c r="I71" s="9">
        <v>2</v>
      </c>
      <c r="J71" s="10">
        <v>2</v>
      </c>
      <c r="K71" s="11">
        <v>1</v>
      </c>
      <c r="L71" s="12">
        <v>1</v>
      </c>
      <c r="M71" s="13">
        <v>1</v>
      </c>
      <c r="N71">
        <f t="shared" si="7"/>
        <v>1</v>
      </c>
      <c r="O71">
        <f t="shared" si="8"/>
        <v>1.4285714285714286</v>
      </c>
      <c r="P71" t="b">
        <f t="shared" si="9"/>
        <v>0</v>
      </c>
      <c r="Q71" t="b">
        <f t="shared" si="10"/>
        <v>1</v>
      </c>
      <c r="R71">
        <f t="shared" si="11"/>
        <v>4</v>
      </c>
      <c r="S71">
        <f t="shared" si="12"/>
        <v>7</v>
      </c>
      <c r="T71" t="b">
        <f t="shared" si="13"/>
        <v>1</v>
      </c>
    </row>
    <row r="72" spans="1:20" x14ac:dyDescent="0.3">
      <c r="A72" s="3" t="s">
        <v>240</v>
      </c>
      <c r="B72" s="6" t="s">
        <v>1090</v>
      </c>
      <c r="C72" s="4" t="s">
        <v>23</v>
      </c>
      <c r="D72" s="6">
        <v>1</v>
      </c>
      <c r="E72" s="6">
        <v>0</v>
      </c>
      <c r="F72" s="6" t="s">
        <v>1074</v>
      </c>
      <c r="G72" s="7">
        <v>1</v>
      </c>
      <c r="H72" s="8">
        <v>1</v>
      </c>
      <c r="I72" s="9">
        <v>1</v>
      </c>
      <c r="J72" s="10">
        <v>1</v>
      </c>
      <c r="K72" s="11">
        <v>3</v>
      </c>
      <c r="L72" s="12">
        <v>1</v>
      </c>
      <c r="M72" s="13">
        <v>1</v>
      </c>
      <c r="N72">
        <f t="shared" si="7"/>
        <v>1</v>
      </c>
      <c r="O72">
        <f t="shared" si="8"/>
        <v>1.2857142857142858</v>
      </c>
      <c r="P72" t="b">
        <f t="shared" si="9"/>
        <v>0</v>
      </c>
      <c r="Q72" t="b">
        <f t="shared" si="10"/>
        <v>1</v>
      </c>
      <c r="R72">
        <f t="shared" si="11"/>
        <v>6</v>
      </c>
      <c r="S72">
        <f t="shared" si="12"/>
        <v>7</v>
      </c>
      <c r="T72" t="b">
        <f t="shared" si="13"/>
        <v>1</v>
      </c>
    </row>
    <row r="73" spans="1:20" x14ac:dyDescent="0.3">
      <c r="A73" s="3" t="s">
        <v>778</v>
      </c>
      <c r="B73" s="6" t="s">
        <v>1090</v>
      </c>
      <c r="C73" s="4" t="s">
        <v>23</v>
      </c>
      <c r="D73" s="6">
        <v>1</v>
      </c>
      <c r="E73" s="6">
        <v>1</v>
      </c>
      <c r="F73" s="6" t="s">
        <v>1074</v>
      </c>
      <c r="G73" s="7">
        <v>1</v>
      </c>
      <c r="H73" s="8">
        <v>1</v>
      </c>
      <c r="I73" s="9">
        <v>6</v>
      </c>
      <c r="J73" s="10">
        <v>4</v>
      </c>
      <c r="K73" s="11">
        <v>2</v>
      </c>
      <c r="L73" s="12">
        <v>4</v>
      </c>
      <c r="M73" s="13">
        <v>1</v>
      </c>
      <c r="N73">
        <f t="shared" si="7"/>
        <v>1</v>
      </c>
      <c r="O73">
        <f t="shared" si="8"/>
        <v>2.7142857142857144</v>
      </c>
      <c r="P73" t="b">
        <f t="shared" si="9"/>
        <v>0</v>
      </c>
      <c r="Q73" t="b">
        <f t="shared" si="10"/>
        <v>1</v>
      </c>
      <c r="R73">
        <f t="shared" si="11"/>
        <v>3</v>
      </c>
      <c r="S73">
        <f t="shared" si="12"/>
        <v>7</v>
      </c>
      <c r="T73" t="b">
        <f t="shared" si="13"/>
        <v>0</v>
      </c>
    </row>
    <row r="74" spans="1:20" x14ac:dyDescent="0.3">
      <c r="A74" s="3" t="s">
        <v>246</v>
      </c>
      <c r="B74" s="6" t="s">
        <v>1090</v>
      </c>
      <c r="C74" s="4" t="s">
        <v>23</v>
      </c>
      <c r="D74" s="6">
        <v>1</v>
      </c>
      <c r="E74" s="6">
        <v>0</v>
      </c>
      <c r="F74" s="6" t="s">
        <v>1074</v>
      </c>
      <c r="G74" s="7">
        <v>1</v>
      </c>
      <c r="H74" s="8">
        <v>1</v>
      </c>
      <c r="I74" s="9">
        <v>0</v>
      </c>
      <c r="J74" s="10">
        <v>1</v>
      </c>
      <c r="K74" s="11">
        <v>1</v>
      </c>
      <c r="L74" s="12">
        <v>1</v>
      </c>
      <c r="M74" s="13">
        <v>0</v>
      </c>
      <c r="N74">
        <f t="shared" si="7"/>
        <v>1</v>
      </c>
      <c r="O74">
        <f t="shared" si="8"/>
        <v>0.7142857142857143</v>
      </c>
      <c r="P74" t="b">
        <f t="shared" si="9"/>
        <v>0</v>
      </c>
      <c r="Q74" t="b">
        <f t="shared" si="10"/>
        <v>1</v>
      </c>
      <c r="R74">
        <f t="shared" si="11"/>
        <v>5</v>
      </c>
      <c r="S74">
        <f t="shared" si="12"/>
        <v>7</v>
      </c>
      <c r="T74" t="b">
        <f t="shared" si="13"/>
        <v>1</v>
      </c>
    </row>
    <row r="75" spans="1:20" x14ac:dyDescent="0.3">
      <c r="A75" s="3" t="s">
        <v>965</v>
      </c>
      <c r="B75" s="6" t="s">
        <v>1090</v>
      </c>
      <c r="C75" s="4" t="s">
        <v>23</v>
      </c>
      <c r="D75" s="6">
        <v>1</v>
      </c>
      <c r="E75" s="6">
        <v>2</v>
      </c>
      <c r="F75" s="6" t="s">
        <v>1074</v>
      </c>
      <c r="G75" s="7">
        <v>1</v>
      </c>
      <c r="H75" s="8">
        <v>1</v>
      </c>
      <c r="I75" s="9">
        <v>0</v>
      </c>
      <c r="J75" s="10">
        <v>1</v>
      </c>
      <c r="K75" s="11">
        <v>1</v>
      </c>
      <c r="L75" s="12">
        <v>1</v>
      </c>
      <c r="M75" s="13">
        <v>1</v>
      </c>
      <c r="N75">
        <f t="shared" si="7"/>
        <v>1</v>
      </c>
      <c r="O75">
        <f t="shared" si="8"/>
        <v>0.8571428571428571</v>
      </c>
      <c r="P75" t="b">
        <f t="shared" si="9"/>
        <v>0</v>
      </c>
      <c r="Q75" t="b">
        <f t="shared" si="10"/>
        <v>1</v>
      </c>
      <c r="R75">
        <f t="shared" si="11"/>
        <v>6</v>
      </c>
      <c r="S75">
        <f t="shared" si="12"/>
        <v>7</v>
      </c>
      <c r="T75" t="b">
        <f t="shared" si="13"/>
        <v>1</v>
      </c>
    </row>
    <row r="76" spans="1:20" x14ac:dyDescent="0.3">
      <c r="A76" s="3" t="s">
        <v>966</v>
      </c>
      <c r="B76" s="6" t="s">
        <v>1090</v>
      </c>
      <c r="C76" s="4" t="s">
        <v>23</v>
      </c>
      <c r="D76" s="6">
        <v>1</v>
      </c>
      <c r="E76" s="6">
        <v>2</v>
      </c>
      <c r="F76" s="6" t="s">
        <v>1074</v>
      </c>
      <c r="G76" s="7">
        <v>1</v>
      </c>
      <c r="H76" s="8">
        <v>1</v>
      </c>
      <c r="I76" s="9">
        <v>1</v>
      </c>
      <c r="J76" s="10">
        <v>1</v>
      </c>
      <c r="K76" s="11">
        <v>2</v>
      </c>
      <c r="L76" s="12">
        <v>1</v>
      </c>
      <c r="M76" s="13">
        <v>1</v>
      </c>
      <c r="N76">
        <f t="shared" si="7"/>
        <v>1</v>
      </c>
      <c r="O76">
        <f t="shared" si="8"/>
        <v>1.1428571428571428</v>
      </c>
      <c r="P76" t="b">
        <f t="shared" si="9"/>
        <v>0</v>
      </c>
      <c r="Q76" t="b">
        <f t="shared" si="10"/>
        <v>1</v>
      </c>
      <c r="R76">
        <f t="shared" si="11"/>
        <v>6</v>
      </c>
      <c r="S76">
        <f t="shared" si="12"/>
        <v>7</v>
      </c>
      <c r="T76" t="b">
        <f t="shared" si="13"/>
        <v>1</v>
      </c>
    </row>
    <row r="77" spans="1:20" x14ac:dyDescent="0.3">
      <c r="A77" s="3" t="s">
        <v>252</v>
      </c>
      <c r="B77" s="6" t="s">
        <v>1090</v>
      </c>
      <c r="C77" s="4" t="s">
        <v>23</v>
      </c>
      <c r="D77" s="6">
        <v>1</v>
      </c>
      <c r="E77" s="6">
        <v>0</v>
      </c>
      <c r="F77" s="6" t="s">
        <v>1074</v>
      </c>
      <c r="G77" s="7">
        <v>1</v>
      </c>
      <c r="H77" s="8">
        <v>1</v>
      </c>
      <c r="I77" s="9">
        <v>1</v>
      </c>
      <c r="J77" s="10">
        <v>4</v>
      </c>
      <c r="K77" s="11">
        <v>1</v>
      </c>
      <c r="L77" s="12">
        <v>1</v>
      </c>
      <c r="M77" s="13">
        <v>1</v>
      </c>
      <c r="N77">
        <f t="shared" si="7"/>
        <v>1</v>
      </c>
      <c r="O77">
        <f t="shared" si="8"/>
        <v>1.4285714285714286</v>
      </c>
      <c r="P77" t="b">
        <f t="shared" si="9"/>
        <v>0</v>
      </c>
      <c r="Q77" t="b">
        <f t="shared" si="10"/>
        <v>1</v>
      </c>
      <c r="R77">
        <f t="shared" si="11"/>
        <v>6</v>
      </c>
      <c r="S77">
        <f t="shared" si="12"/>
        <v>7</v>
      </c>
      <c r="T77" t="b">
        <f t="shared" si="13"/>
        <v>1</v>
      </c>
    </row>
    <row r="78" spans="1:20" x14ac:dyDescent="0.3">
      <c r="A78" s="3" t="s">
        <v>256</v>
      </c>
      <c r="B78" s="6" t="s">
        <v>1090</v>
      </c>
      <c r="C78" s="4" t="s">
        <v>23</v>
      </c>
      <c r="D78" s="6">
        <v>1</v>
      </c>
      <c r="E78" s="6">
        <v>0</v>
      </c>
      <c r="F78" s="6" t="s">
        <v>1074</v>
      </c>
      <c r="G78" s="7">
        <v>1</v>
      </c>
      <c r="H78" s="8">
        <v>1</v>
      </c>
      <c r="I78" s="9">
        <v>1</v>
      </c>
      <c r="J78" s="10">
        <v>3</v>
      </c>
      <c r="K78" s="11">
        <v>4</v>
      </c>
      <c r="L78" s="12">
        <v>4</v>
      </c>
      <c r="M78" s="13">
        <v>0</v>
      </c>
      <c r="N78">
        <f t="shared" si="7"/>
        <v>1</v>
      </c>
      <c r="O78">
        <f t="shared" si="8"/>
        <v>2</v>
      </c>
      <c r="P78" t="b">
        <f t="shared" si="9"/>
        <v>0</v>
      </c>
      <c r="Q78" t="b">
        <f t="shared" si="10"/>
        <v>1</v>
      </c>
      <c r="R78">
        <f t="shared" si="11"/>
        <v>3</v>
      </c>
      <c r="S78">
        <f t="shared" si="12"/>
        <v>7</v>
      </c>
      <c r="T78" t="b">
        <f t="shared" si="13"/>
        <v>0</v>
      </c>
    </row>
    <row r="79" spans="1:20" x14ac:dyDescent="0.3">
      <c r="A79" s="3" t="s">
        <v>268</v>
      </c>
      <c r="B79" s="6" t="s">
        <v>1090</v>
      </c>
      <c r="C79" s="4" t="s">
        <v>23</v>
      </c>
      <c r="D79" s="6">
        <v>1</v>
      </c>
      <c r="E79" s="6">
        <v>0</v>
      </c>
      <c r="F79" s="6" t="s">
        <v>1074</v>
      </c>
      <c r="G79" s="7">
        <v>1</v>
      </c>
      <c r="H79" s="8">
        <v>1</v>
      </c>
      <c r="I79" s="9">
        <v>1</v>
      </c>
      <c r="J79" s="10">
        <v>1</v>
      </c>
      <c r="K79" s="11">
        <v>1</v>
      </c>
      <c r="L79" s="12">
        <v>1</v>
      </c>
      <c r="M79" s="13">
        <v>1</v>
      </c>
      <c r="N79">
        <f t="shared" si="7"/>
        <v>1</v>
      </c>
      <c r="O79">
        <f t="shared" si="8"/>
        <v>1</v>
      </c>
      <c r="P79" t="b">
        <f t="shared" si="9"/>
        <v>1</v>
      </c>
      <c r="Q79" t="b">
        <f t="shared" si="10"/>
        <v>1</v>
      </c>
      <c r="R79">
        <f t="shared" si="11"/>
        <v>7</v>
      </c>
      <c r="S79">
        <f t="shared" si="12"/>
        <v>7</v>
      </c>
      <c r="T79" t="b">
        <f t="shared" si="13"/>
        <v>1</v>
      </c>
    </row>
    <row r="80" spans="1:20" x14ac:dyDescent="0.3">
      <c r="A80" s="3" t="s">
        <v>791</v>
      </c>
      <c r="B80" s="6" t="s">
        <v>1091</v>
      </c>
      <c r="C80" s="4" t="s">
        <v>23</v>
      </c>
      <c r="D80" s="6">
        <v>1</v>
      </c>
      <c r="E80" s="6">
        <v>1</v>
      </c>
      <c r="F80" s="6" t="s">
        <v>1074</v>
      </c>
      <c r="G80" s="7">
        <v>7</v>
      </c>
      <c r="H80" s="8">
        <v>7</v>
      </c>
      <c r="I80" s="9">
        <v>1</v>
      </c>
      <c r="J80" s="10">
        <v>1</v>
      </c>
      <c r="K80" s="11">
        <v>3</v>
      </c>
      <c r="L80" s="12">
        <v>1</v>
      </c>
      <c r="M80" s="13">
        <v>1</v>
      </c>
      <c r="N80">
        <f t="shared" si="7"/>
        <v>1</v>
      </c>
      <c r="O80">
        <f t="shared" si="8"/>
        <v>3</v>
      </c>
      <c r="P80" t="b">
        <f t="shared" si="9"/>
        <v>0</v>
      </c>
      <c r="Q80" t="b">
        <f t="shared" si="10"/>
        <v>1</v>
      </c>
      <c r="R80">
        <f t="shared" si="11"/>
        <v>4</v>
      </c>
      <c r="S80">
        <f t="shared" si="12"/>
        <v>7</v>
      </c>
      <c r="T80" t="b">
        <f t="shared" si="13"/>
        <v>1</v>
      </c>
    </row>
    <row r="81" spans="1:20" x14ac:dyDescent="0.3">
      <c r="A81" s="3" t="s">
        <v>967</v>
      </c>
      <c r="B81" s="6" t="s">
        <v>1091</v>
      </c>
      <c r="C81" s="4" t="s">
        <v>23</v>
      </c>
      <c r="D81" s="6">
        <v>1</v>
      </c>
      <c r="E81" s="6">
        <v>2</v>
      </c>
      <c r="F81" s="6" t="s">
        <v>1074</v>
      </c>
      <c r="G81" s="7">
        <v>3</v>
      </c>
      <c r="H81" s="8">
        <v>3</v>
      </c>
      <c r="I81" s="9">
        <v>1</v>
      </c>
      <c r="J81" s="10">
        <v>1</v>
      </c>
      <c r="K81" s="11">
        <v>1</v>
      </c>
      <c r="L81" s="12">
        <v>1</v>
      </c>
      <c r="M81" s="13">
        <v>1</v>
      </c>
      <c r="N81">
        <f t="shared" si="7"/>
        <v>1</v>
      </c>
      <c r="O81">
        <f t="shared" si="8"/>
        <v>1.5714285714285714</v>
      </c>
      <c r="P81" t="b">
        <f t="shared" si="9"/>
        <v>0</v>
      </c>
      <c r="Q81" t="b">
        <f t="shared" si="10"/>
        <v>1</v>
      </c>
      <c r="R81">
        <f t="shared" si="11"/>
        <v>5</v>
      </c>
      <c r="S81">
        <f t="shared" si="12"/>
        <v>7</v>
      </c>
      <c r="T81" t="b">
        <f t="shared" si="13"/>
        <v>1</v>
      </c>
    </row>
    <row r="82" spans="1:20" x14ac:dyDescent="0.3">
      <c r="A82" s="3" t="s">
        <v>278</v>
      </c>
      <c r="B82" s="6" t="s">
        <v>1091</v>
      </c>
      <c r="C82" s="4" t="s">
        <v>23</v>
      </c>
      <c r="D82" s="6">
        <v>1</v>
      </c>
      <c r="E82" s="6">
        <v>0</v>
      </c>
      <c r="F82" s="6" t="s">
        <v>1074</v>
      </c>
      <c r="G82" s="7">
        <v>1</v>
      </c>
      <c r="H82" s="8">
        <v>4</v>
      </c>
      <c r="I82" s="9">
        <v>0</v>
      </c>
      <c r="J82" s="10">
        <v>2</v>
      </c>
      <c r="K82" s="11">
        <v>3</v>
      </c>
      <c r="L82" s="12">
        <v>1</v>
      </c>
      <c r="M82" s="13">
        <v>0</v>
      </c>
      <c r="N82">
        <f t="shared" si="7"/>
        <v>1</v>
      </c>
      <c r="O82">
        <f t="shared" si="8"/>
        <v>1.5714285714285714</v>
      </c>
      <c r="P82" t="b">
        <f t="shared" si="9"/>
        <v>0</v>
      </c>
      <c r="Q82" t="b">
        <f t="shared" si="10"/>
        <v>1</v>
      </c>
      <c r="R82">
        <f t="shared" si="11"/>
        <v>2</v>
      </c>
      <c r="S82">
        <f t="shared" si="12"/>
        <v>7</v>
      </c>
      <c r="T82" t="b">
        <f t="shared" si="13"/>
        <v>0</v>
      </c>
    </row>
    <row r="83" spans="1:20" x14ac:dyDescent="0.3">
      <c r="A83" s="3" t="s">
        <v>279</v>
      </c>
      <c r="B83" s="6" t="s">
        <v>1091</v>
      </c>
      <c r="C83" s="4" t="s">
        <v>23</v>
      </c>
      <c r="D83" s="6">
        <v>1</v>
      </c>
      <c r="E83" s="6">
        <v>0</v>
      </c>
      <c r="F83" s="6" t="s">
        <v>1074</v>
      </c>
      <c r="G83" s="7">
        <v>7</v>
      </c>
      <c r="H83" s="8">
        <v>4</v>
      </c>
      <c r="I83" s="9">
        <v>1</v>
      </c>
      <c r="J83" s="10">
        <v>1</v>
      </c>
      <c r="K83" s="11">
        <v>3</v>
      </c>
      <c r="L83" s="12">
        <v>1</v>
      </c>
      <c r="M83" s="13">
        <v>1</v>
      </c>
      <c r="N83">
        <f t="shared" si="7"/>
        <v>1</v>
      </c>
      <c r="O83">
        <f t="shared" si="8"/>
        <v>2.5714285714285716</v>
      </c>
      <c r="P83" t="b">
        <f t="shared" si="9"/>
        <v>0</v>
      </c>
      <c r="Q83" t="b">
        <f t="shared" si="10"/>
        <v>1</v>
      </c>
      <c r="R83">
        <f t="shared" si="11"/>
        <v>4</v>
      </c>
      <c r="S83">
        <f t="shared" si="12"/>
        <v>7</v>
      </c>
      <c r="T83" t="b">
        <f t="shared" si="13"/>
        <v>1</v>
      </c>
    </row>
    <row r="84" spans="1:20" x14ac:dyDescent="0.3">
      <c r="A84" s="3" t="s">
        <v>793</v>
      </c>
      <c r="B84" s="6" t="s">
        <v>1090</v>
      </c>
      <c r="C84" s="4" t="s">
        <v>23</v>
      </c>
      <c r="D84" s="6">
        <v>1</v>
      </c>
      <c r="E84" s="6">
        <v>1</v>
      </c>
      <c r="F84" s="6" t="s">
        <v>1074</v>
      </c>
      <c r="G84" s="7">
        <v>2</v>
      </c>
      <c r="H84" s="8">
        <v>2</v>
      </c>
      <c r="I84" s="9">
        <v>1</v>
      </c>
      <c r="J84" s="10">
        <v>1</v>
      </c>
      <c r="K84" s="11">
        <v>1</v>
      </c>
      <c r="L84" s="12">
        <v>1</v>
      </c>
      <c r="M84" s="13">
        <v>1</v>
      </c>
      <c r="N84">
        <f t="shared" si="7"/>
        <v>1</v>
      </c>
      <c r="O84">
        <f t="shared" si="8"/>
        <v>1.2857142857142858</v>
      </c>
      <c r="P84" t="b">
        <f t="shared" si="9"/>
        <v>0</v>
      </c>
      <c r="Q84" t="b">
        <f t="shared" si="10"/>
        <v>1</v>
      </c>
      <c r="R84">
        <f t="shared" si="11"/>
        <v>5</v>
      </c>
      <c r="S84">
        <f t="shared" si="12"/>
        <v>7</v>
      </c>
      <c r="T84" t="b">
        <f t="shared" si="13"/>
        <v>1</v>
      </c>
    </row>
    <row r="85" spans="1:20" x14ac:dyDescent="0.3">
      <c r="A85" s="3" t="s">
        <v>971</v>
      </c>
      <c r="B85" s="6" t="s">
        <v>1090</v>
      </c>
      <c r="C85" s="4" t="s">
        <v>23</v>
      </c>
      <c r="D85" s="6">
        <v>1</v>
      </c>
      <c r="E85" s="6">
        <v>2</v>
      </c>
      <c r="F85" s="6" t="s">
        <v>1074</v>
      </c>
      <c r="G85" s="7">
        <v>1</v>
      </c>
      <c r="H85" s="8">
        <v>3</v>
      </c>
      <c r="I85" s="9">
        <v>1</v>
      </c>
      <c r="J85" s="10">
        <v>1</v>
      </c>
      <c r="K85" s="11">
        <v>2</v>
      </c>
      <c r="L85" s="12">
        <v>1</v>
      </c>
      <c r="M85" s="13">
        <v>3</v>
      </c>
      <c r="N85">
        <f t="shared" si="7"/>
        <v>1</v>
      </c>
      <c r="O85">
        <f t="shared" si="8"/>
        <v>1.7142857142857142</v>
      </c>
      <c r="P85" t="b">
        <f t="shared" si="9"/>
        <v>0</v>
      </c>
      <c r="Q85" t="b">
        <f t="shared" si="10"/>
        <v>1</v>
      </c>
      <c r="R85">
        <f t="shared" si="11"/>
        <v>4</v>
      </c>
      <c r="S85">
        <f t="shared" si="12"/>
        <v>7</v>
      </c>
      <c r="T85" t="b">
        <f t="shared" si="13"/>
        <v>1</v>
      </c>
    </row>
    <row r="86" spans="1:20" x14ac:dyDescent="0.3">
      <c r="A86" s="3" t="s">
        <v>972</v>
      </c>
      <c r="B86" s="6" t="s">
        <v>1090</v>
      </c>
      <c r="C86" s="4" t="s">
        <v>23</v>
      </c>
      <c r="D86" s="6">
        <v>1</v>
      </c>
      <c r="E86" s="6">
        <v>2</v>
      </c>
      <c r="F86" s="6" t="s">
        <v>1074</v>
      </c>
      <c r="G86" s="7">
        <v>2</v>
      </c>
      <c r="H86" s="8">
        <v>1</v>
      </c>
      <c r="I86" s="9">
        <v>3</v>
      </c>
      <c r="J86" s="10">
        <v>1</v>
      </c>
      <c r="K86" s="11">
        <v>1</v>
      </c>
      <c r="L86" s="12">
        <v>1</v>
      </c>
      <c r="M86" s="13">
        <v>1</v>
      </c>
      <c r="N86">
        <f t="shared" si="7"/>
        <v>1</v>
      </c>
      <c r="O86">
        <f t="shared" si="8"/>
        <v>1.4285714285714286</v>
      </c>
      <c r="P86" t="b">
        <f t="shared" si="9"/>
        <v>0</v>
      </c>
      <c r="Q86" t="b">
        <f t="shared" si="10"/>
        <v>1</v>
      </c>
      <c r="R86">
        <f t="shared" si="11"/>
        <v>5</v>
      </c>
      <c r="S86">
        <f t="shared" si="12"/>
        <v>7</v>
      </c>
      <c r="T86" t="b">
        <f t="shared" si="13"/>
        <v>1</v>
      </c>
    </row>
    <row r="87" spans="1:20" x14ac:dyDescent="0.3">
      <c r="A87" s="3" t="s">
        <v>973</v>
      </c>
      <c r="B87" s="6" t="s">
        <v>1090</v>
      </c>
      <c r="C87" s="4" t="s">
        <v>23</v>
      </c>
      <c r="D87" s="6">
        <v>1</v>
      </c>
      <c r="E87" s="6">
        <v>2</v>
      </c>
      <c r="F87" s="6" t="s">
        <v>1074</v>
      </c>
      <c r="G87" s="7">
        <v>1</v>
      </c>
      <c r="H87" s="8">
        <v>1</v>
      </c>
      <c r="I87" s="9">
        <v>1</v>
      </c>
      <c r="J87" s="10">
        <v>1</v>
      </c>
      <c r="K87" s="11">
        <v>2</v>
      </c>
      <c r="L87" s="12">
        <v>1</v>
      </c>
      <c r="M87" s="13">
        <v>1</v>
      </c>
      <c r="N87">
        <f t="shared" si="7"/>
        <v>1</v>
      </c>
      <c r="O87">
        <f t="shared" si="8"/>
        <v>1.1428571428571428</v>
      </c>
      <c r="P87" t="b">
        <f t="shared" si="9"/>
        <v>0</v>
      </c>
      <c r="Q87" t="b">
        <f t="shared" si="10"/>
        <v>1</v>
      </c>
      <c r="R87">
        <f t="shared" si="11"/>
        <v>6</v>
      </c>
      <c r="S87">
        <f t="shared" si="12"/>
        <v>7</v>
      </c>
      <c r="T87" t="b">
        <f t="shared" si="13"/>
        <v>1</v>
      </c>
    </row>
    <row r="88" spans="1:20" x14ac:dyDescent="0.3">
      <c r="A88" s="3" t="s">
        <v>974</v>
      </c>
      <c r="B88" s="6" t="s">
        <v>1090</v>
      </c>
      <c r="C88" s="4" t="s">
        <v>23</v>
      </c>
      <c r="D88" s="6">
        <v>1</v>
      </c>
      <c r="E88" s="6">
        <v>2</v>
      </c>
      <c r="F88" s="6" t="s">
        <v>1074</v>
      </c>
      <c r="G88" s="7">
        <v>1</v>
      </c>
      <c r="H88" s="8">
        <v>1</v>
      </c>
      <c r="I88" s="9">
        <v>1</v>
      </c>
      <c r="J88" s="10">
        <v>1</v>
      </c>
      <c r="K88" s="11">
        <v>1</v>
      </c>
      <c r="L88" s="12">
        <v>1</v>
      </c>
      <c r="M88" s="13">
        <v>1</v>
      </c>
      <c r="N88">
        <f t="shared" si="7"/>
        <v>1</v>
      </c>
      <c r="O88">
        <f t="shared" si="8"/>
        <v>1</v>
      </c>
      <c r="P88" t="b">
        <f t="shared" si="9"/>
        <v>1</v>
      </c>
      <c r="Q88" t="b">
        <f t="shared" si="10"/>
        <v>1</v>
      </c>
      <c r="R88">
        <f t="shared" si="11"/>
        <v>7</v>
      </c>
      <c r="S88">
        <f t="shared" si="12"/>
        <v>7</v>
      </c>
      <c r="T88" t="b">
        <f t="shared" si="13"/>
        <v>1</v>
      </c>
    </row>
    <row r="89" spans="1:20" x14ac:dyDescent="0.3">
      <c r="A89" s="3" t="s">
        <v>796</v>
      </c>
      <c r="B89" s="6" t="s">
        <v>1090</v>
      </c>
      <c r="C89" s="4" t="s">
        <v>23</v>
      </c>
      <c r="D89" s="6">
        <v>1</v>
      </c>
      <c r="E89" s="6">
        <v>1</v>
      </c>
      <c r="F89" s="6" t="s">
        <v>1074</v>
      </c>
      <c r="G89" s="7">
        <v>2</v>
      </c>
      <c r="H89" s="8">
        <v>1</v>
      </c>
      <c r="I89" s="9">
        <v>1</v>
      </c>
      <c r="J89" s="10">
        <v>1</v>
      </c>
      <c r="K89" s="11">
        <v>1</v>
      </c>
      <c r="L89" s="12">
        <v>1</v>
      </c>
      <c r="M89" s="13">
        <v>1</v>
      </c>
      <c r="N89">
        <f t="shared" si="7"/>
        <v>1</v>
      </c>
      <c r="O89">
        <f t="shared" si="8"/>
        <v>1.1428571428571428</v>
      </c>
      <c r="P89" t="b">
        <f t="shared" si="9"/>
        <v>0</v>
      </c>
      <c r="Q89" t="b">
        <f t="shared" si="10"/>
        <v>1</v>
      </c>
      <c r="R89">
        <f t="shared" si="11"/>
        <v>6</v>
      </c>
      <c r="S89">
        <f t="shared" si="12"/>
        <v>7</v>
      </c>
      <c r="T89" t="b">
        <f t="shared" si="13"/>
        <v>1</v>
      </c>
    </row>
    <row r="90" spans="1:20" x14ac:dyDescent="0.3">
      <c r="A90" s="3" t="s">
        <v>797</v>
      </c>
      <c r="B90" s="6" t="s">
        <v>1090</v>
      </c>
      <c r="C90" s="4" t="s">
        <v>23</v>
      </c>
      <c r="D90" s="6">
        <v>1</v>
      </c>
      <c r="E90" s="6">
        <v>1</v>
      </c>
      <c r="F90" s="6" t="s">
        <v>1074</v>
      </c>
      <c r="G90" s="7">
        <v>2</v>
      </c>
      <c r="H90" s="8">
        <v>1</v>
      </c>
      <c r="I90" s="9">
        <v>1</v>
      </c>
      <c r="J90" s="10">
        <v>4</v>
      </c>
      <c r="K90" s="11">
        <v>1</v>
      </c>
      <c r="L90" s="12">
        <v>1</v>
      </c>
      <c r="M90" s="13">
        <v>1</v>
      </c>
      <c r="N90">
        <f t="shared" si="7"/>
        <v>1</v>
      </c>
      <c r="O90">
        <f t="shared" si="8"/>
        <v>1.5714285714285714</v>
      </c>
      <c r="P90" t="b">
        <f t="shared" si="9"/>
        <v>0</v>
      </c>
      <c r="Q90" t="b">
        <f t="shared" si="10"/>
        <v>1</v>
      </c>
      <c r="R90">
        <f t="shared" si="11"/>
        <v>5</v>
      </c>
      <c r="S90">
        <f t="shared" si="12"/>
        <v>7</v>
      </c>
      <c r="T90" t="b">
        <f t="shared" si="13"/>
        <v>1</v>
      </c>
    </row>
    <row r="91" spans="1:20" x14ac:dyDescent="0.3">
      <c r="A91" s="3" t="s">
        <v>981</v>
      </c>
      <c r="B91" s="6" t="s">
        <v>1091</v>
      </c>
      <c r="C91" s="4" t="s">
        <v>23</v>
      </c>
      <c r="D91" s="6">
        <v>1</v>
      </c>
      <c r="E91" s="6">
        <v>2</v>
      </c>
      <c r="F91" s="6" t="s">
        <v>1074</v>
      </c>
      <c r="G91" s="7">
        <v>1</v>
      </c>
      <c r="H91" s="8">
        <v>1</v>
      </c>
      <c r="I91" s="9">
        <v>1</v>
      </c>
      <c r="J91" s="10">
        <v>4</v>
      </c>
      <c r="K91" s="11">
        <v>1</v>
      </c>
      <c r="L91" s="12">
        <v>1</v>
      </c>
      <c r="M91" s="13">
        <v>1</v>
      </c>
      <c r="N91">
        <f t="shared" si="7"/>
        <v>1</v>
      </c>
      <c r="O91">
        <f t="shared" si="8"/>
        <v>1.4285714285714286</v>
      </c>
      <c r="P91" t="b">
        <f t="shared" si="9"/>
        <v>0</v>
      </c>
      <c r="Q91" t="b">
        <f t="shared" si="10"/>
        <v>1</v>
      </c>
      <c r="R91">
        <f t="shared" si="11"/>
        <v>6</v>
      </c>
      <c r="S91">
        <f t="shared" si="12"/>
        <v>7</v>
      </c>
      <c r="T91" t="b">
        <f t="shared" si="13"/>
        <v>1</v>
      </c>
    </row>
    <row r="92" spans="1:20" x14ac:dyDescent="0.3">
      <c r="A92" s="3" t="s">
        <v>815</v>
      </c>
      <c r="B92" s="6" t="s">
        <v>1091</v>
      </c>
      <c r="C92" s="4" t="s">
        <v>23</v>
      </c>
      <c r="D92" s="6">
        <v>1</v>
      </c>
      <c r="E92" s="6">
        <v>1</v>
      </c>
      <c r="F92" s="6" t="s">
        <v>1074</v>
      </c>
      <c r="G92" s="7">
        <v>1</v>
      </c>
      <c r="H92" s="8">
        <v>1</v>
      </c>
      <c r="I92" s="9">
        <v>1</v>
      </c>
      <c r="J92" s="10">
        <v>1</v>
      </c>
      <c r="K92" s="11">
        <v>2</v>
      </c>
      <c r="L92" s="12">
        <v>1</v>
      </c>
      <c r="M92" s="13">
        <v>1</v>
      </c>
      <c r="N92">
        <f t="shared" si="7"/>
        <v>1</v>
      </c>
      <c r="O92">
        <f t="shared" si="8"/>
        <v>1.1428571428571428</v>
      </c>
      <c r="P92" t="b">
        <f t="shared" si="9"/>
        <v>0</v>
      </c>
      <c r="Q92" t="b">
        <f t="shared" si="10"/>
        <v>1</v>
      </c>
      <c r="R92">
        <f t="shared" si="11"/>
        <v>6</v>
      </c>
      <c r="S92">
        <f t="shared" si="12"/>
        <v>7</v>
      </c>
      <c r="T92" t="b">
        <f t="shared" si="13"/>
        <v>1</v>
      </c>
    </row>
    <row r="93" spans="1:20" x14ac:dyDescent="0.3">
      <c r="A93" s="3" t="s">
        <v>816</v>
      </c>
      <c r="B93" s="6" t="s">
        <v>1091</v>
      </c>
      <c r="C93" s="4" t="s">
        <v>23</v>
      </c>
      <c r="D93" s="6">
        <v>1</v>
      </c>
      <c r="E93" s="6">
        <v>1</v>
      </c>
      <c r="F93" s="6" t="s">
        <v>1074</v>
      </c>
      <c r="G93" s="7">
        <v>1</v>
      </c>
      <c r="H93" s="8">
        <v>1</v>
      </c>
      <c r="I93" s="9">
        <v>1</v>
      </c>
      <c r="J93" s="10">
        <v>4</v>
      </c>
      <c r="K93" s="11">
        <v>1</v>
      </c>
      <c r="L93" s="12">
        <v>1</v>
      </c>
      <c r="M93" s="13">
        <v>1</v>
      </c>
      <c r="N93">
        <f t="shared" si="7"/>
        <v>1</v>
      </c>
      <c r="O93">
        <f t="shared" si="8"/>
        <v>1.4285714285714286</v>
      </c>
      <c r="P93" t="b">
        <f t="shared" si="9"/>
        <v>0</v>
      </c>
      <c r="Q93" t="b">
        <f t="shared" si="10"/>
        <v>1</v>
      </c>
      <c r="R93">
        <f t="shared" si="11"/>
        <v>6</v>
      </c>
      <c r="S93">
        <f t="shared" si="12"/>
        <v>7</v>
      </c>
      <c r="T93" t="b">
        <f t="shared" si="13"/>
        <v>1</v>
      </c>
    </row>
    <row r="94" spans="1:20" x14ac:dyDescent="0.3">
      <c r="A94" s="3" t="s">
        <v>817</v>
      </c>
      <c r="B94" s="6" t="s">
        <v>1091</v>
      </c>
      <c r="C94" s="4" t="s">
        <v>23</v>
      </c>
      <c r="D94" s="6">
        <v>1</v>
      </c>
      <c r="E94" s="6">
        <v>1</v>
      </c>
      <c r="F94" s="6" t="s">
        <v>1074</v>
      </c>
      <c r="G94" s="7">
        <v>1</v>
      </c>
      <c r="H94" s="8">
        <v>1</v>
      </c>
      <c r="I94" s="9">
        <v>1</v>
      </c>
      <c r="J94" s="10">
        <v>1</v>
      </c>
      <c r="K94" s="11">
        <v>1</v>
      </c>
      <c r="L94" s="12">
        <v>1</v>
      </c>
      <c r="M94" s="13">
        <v>1</v>
      </c>
      <c r="N94">
        <f t="shared" si="7"/>
        <v>1</v>
      </c>
      <c r="O94">
        <f t="shared" si="8"/>
        <v>1</v>
      </c>
      <c r="P94" t="b">
        <f t="shared" si="9"/>
        <v>1</v>
      </c>
      <c r="Q94" t="b">
        <f t="shared" si="10"/>
        <v>1</v>
      </c>
      <c r="R94">
        <f t="shared" si="11"/>
        <v>7</v>
      </c>
      <c r="S94">
        <f t="shared" si="12"/>
        <v>7</v>
      </c>
      <c r="T94" t="b">
        <f t="shared" si="13"/>
        <v>1</v>
      </c>
    </row>
    <row r="95" spans="1:20" x14ac:dyDescent="0.3">
      <c r="A95" s="3" t="s">
        <v>818</v>
      </c>
      <c r="B95" s="6" t="s">
        <v>1090</v>
      </c>
      <c r="C95" s="4" t="s">
        <v>23</v>
      </c>
      <c r="D95" s="6">
        <v>1</v>
      </c>
      <c r="E95" s="6">
        <v>1</v>
      </c>
      <c r="F95" s="6" t="s">
        <v>1074</v>
      </c>
      <c r="G95" s="7">
        <v>1</v>
      </c>
      <c r="H95" s="8">
        <v>1</v>
      </c>
      <c r="I95" s="9">
        <v>1</v>
      </c>
      <c r="J95" s="10">
        <v>1</v>
      </c>
      <c r="K95" s="11">
        <v>2</v>
      </c>
      <c r="L95" s="12">
        <v>1</v>
      </c>
      <c r="M95" s="13">
        <v>1</v>
      </c>
      <c r="N95">
        <f t="shared" si="7"/>
        <v>1</v>
      </c>
      <c r="O95">
        <f t="shared" si="8"/>
        <v>1.1428571428571428</v>
      </c>
      <c r="P95" t="b">
        <f t="shared" si="9"/>
        <v>0</v>
      </c>
      <c r="Q95" t="b">
        <f t="shared" si="10"/>
        <v>1</v>
      </c>
      <c r="R95">
        <f t="shared" si="11"/>
        <v>6</v>
      </c>
      <c r="S95">
        <f t="shared" si="12"/>
        <v>7</v>
      </c>
      <c r="T95" t="b">
        <f t="shared" si="13"/>
        <v>1</v>
      </c>
    </row>
    <row r="96" spans="1:20" x14ac:dyDescent="0.3">
      <c r="A96" s="3" t="s">
        <v>820</v>
      </c>
      <c r="B96" s="6" t="s">
        <v>1090</v>
      </c>
      <c r="C96" s="4" t="s">
        <v>23</v>
      </c>
      <c r="D96" s="6">
        <v>1</v>
      </c>
      <c r="E96" s="6">
        <v>1</v>
      </c>
      <c r="F96" s="6" t="s">
        <v>1074</v>
      </c>
      <c r="G96" s="7">
        <v>1</v>
      </c>
      <c r="H96" s="8">
        <v>1</v>
      </c>
      <c r="I96" s="9">
        <v>1</v>
      </c>
      <c r="J96" s="10">
        <v>1</v>
      </c>
      <c r="K96" s="11">
        <v>1</v>
      </c>
      <c r="L96" s="12">
        <v>1</v>
      </c>
      <c r="M96" s="13">
        <v>1</v>
      </c>
      <c r="N96">
        <f t="shared" si="7"/>
        <v>1</v>
      </c>
      <c r="O96">
        <f t="shared" si="8"/>
        <v>1</v>
      </c>
      <c r="P96" t="b">
        <f t="shared" si="9"/>
        <v>1</v>
      </c>
      <c r="Q96" t="b">
        <f t="shared" si="10"/>
        <v>1</v>
      </c>
      <c r="R96">
        <f t="shared" si="11"/>
        <v>7</v>
      </c>
      <c r="S96">
        <f t="shared" si="12"/>
        <v>7</v>
      </c>
      <c r="T96" t="b">
        <f t="shared" si="13"/>
        <v>1</v>
      </c>
    </row>
    <row r="97" spans="1:20" x14ac:dyDescent="0.3">
      <c r="A97" s="3" t="s">
        <v>821</v>
      </c>
      <c r="B97" s="6" t="s">
        <v>1091</v>
      </c>
      <c r="C97" s="4" t="s">
        <v>23</v>
      </c>
      <c r="D97" s="6">
        <v>1</v>
      </c>
      <c r="E97" s="6">
        <v>1</v>
      </c>
      <c r="F97" s="6" t="s">
        <v>1074</v>
      </c>
      <c r="G97" s="7">
        <v>4</v>
      </c>
      <c r="H97" s="8">
        <v>1</v>
      </c>
      <c r="I97" s="9">
        <v>1</v>
      </c>
      <c r="J97" s="10">
        <v>1</v>
      </c>
      <c r="K97" s="11">
        <v>1</v>
      </c>
      <c r="L97" s="12">
        <v>1</v>
      </c>
      <c r="M97" s="13">
        <v>7</v>
      </c>
      <c r="N97">
        <f t="shared" si="7"/>
        <v>1</v>
      </c>
      <c r="O97">
        <f t="shared" si="8"/>
        <v>2.2857142857142856</v>
      </c>
      <c r="P97" t="b">
        <f t="shared" si="9"/>
        <v>0</v>
      </c>
      <c r="Q97" t="b">
        <f t="shared" si="10"/>
        <v>1</v>
      </c>
      <c r="R97">
        <f t="shared" si="11"/>
        <v>5</v>
      </c>
      <c r="S97">
        <f t="shared" si="12"/>
        <v>7</v>
      </c>
      <c r="T97" t="b">
        <f t="shared" si="13"/>
        <v>1</v>
      </c>
    </row>
    <row r="98" spans="1:20" x14ac:dyDescent="0.3">
      <c r="A98" s="3" t="s">
        <v>340</v>
      </c>
      <c r="B98" s="6" t="s">
        <v>1090</v>
      </c>
      <c r="C98" s="4" t="s">
        <v>23</v>
      </c>
      <c r="D98" s="6">
        <v>1</v>
      </c>
      <c r="E98" s="6">
        <v>0</v>
      </c>
      <c r="F98" s="6" t="s">
        <v>1074</v>
      </c>
      <c r="G98" s="7">
        <v>1</v>
      </c>
      <c r="H98" s="8">
        <v>1</v>
      </c>
      <c r="I98" s="9">
        <v>1</v>
      </c>
      <c r="J98" s="10">
        <v>1</v>
      </c>
      <c r="K98" s="11">
        <v>1</v>
      </c>
      <c r="L98" s="12">
        <v>1</v>
      </c>
      <c r="M98" s="13">
        <v>1</v>
      </c>
      <c r="N98">
        <f t="shared" si="7"/>
        <v>1</v>
      </c>
      <c r="O98">
        <f t="shared" si="8"/>
        <v>1</v>
      </c>
      <c r="P98" t="b">
        <f t="shared" si="9"/>
        <v>1</v>
      </c>
      <c r="Q98" t="b">
        <f t="shared" si="10"/>
        <v>1</v>
      </c>
      <c r="R98">
        <f t="shared" si="11"/>
        <v>7</v>
      </c>
      <c r="S98">
        <f t="shared" si="12"/>
        <v>7</v>
      </c>
      <c r="T98" t="b">
        <f t="shared" si="13"/>
        <v>1</v>
      </c>
    </row>
    <row r="99" spans="1:20" x14ac:dyDescent="0.3">
      <c r="A99" s="3" t="s">
        <v>822</v>
      </c>
      <c r="B99" s="6" t="s">
        <v>1090</v>
      </c>
      <c r="C99" s="4" t="s">
        <v>23</v>
      </c>
      <c r="D99" s="6">
        <v>1</v>
      </c>
      <c r="E99" s="6">
        <v>1</v>
      </c>
      <c r="F99" s="6" t="s">
        <v>1074</v>
      </c>
      <c r="G99" s="7">
        <v>0</v>
      </c>
      <c r="H99" s="8">
        <v>0</v>
      </c>
      <c r="I99" s="9">
        <v>1</v>
      </c>
      <c r="J99" s="10">
        <v>1</v>
      </c>
      <c r="K99" s="11">
        <v>1</v>
      </c>
      <c r="L99" s="12">
        <v>1</v>
      </c>
      <c r="M99" s="13">
        <v>1</v>
      </c>
      <c r="N99">
        <f t="shared" si="7"/>
        <v>1</v>
      </c>
      <c r="O99">
        <f t="shared" si="8"/>
        <v>0.7142857142857143</v>
      </c>
      <c r="P99" t="b">
        <f t="shared" si="9"/>
        <v>0</v>
      </c>
      <c r="Q99" t="b">
        <f t="shared" si="10"/>
        <v>1</v>
      </c>
      <c r="R99">
        <f t="shared" si="11"/>
        <v>5</v>
      </c>
      <c r="S99">
        <f t="shared" si="12"/>
        <v>7</v>
      </c>
      <c r="T99" t="b">
        <f t="shared" si="13"/>
        <v>1</v>
      </c>
    </row>
    <row r="100" spans="1:20" x14ac:dyDescent="0.3">
      <c r="A100" s="3" t="s">
        <v>823</v>
      </c>
      <c r="B100" s="6" t="s">
        <v>1090</v>
      </c>
      <c r="C100" s="4" t="s">
        <v>23</v>
      </c>
      <c r="D100" s="6">
        <v>1</v>
      </c>
      <c r="E100" s="6">
        <v>1</v>
      </c>
      <c r="F100" s="6" t="s">
        <v>1074</v>
      </c>
      <c r="G100" s="7">
        <v>1</v>
      </c>
      <c r="H100" s="8">
        <v>7</v>
      </c>
      <c r="I100" s="9">
        <v>1</v>
      </c>
      <c r="J100" s="10">
        <v>1</v>
      </c>
      <c r="K100" s="11">
        <v>2</v>
      </c>
      <c r="L100" s="12">
        <v>7</v>
      </c>
      <c r="M100" s="13">
        <v>1</v>
      </c>
      <c r="N100">
        <f t="shared" si="7"/>
        <v>1</v>
      </c>
      <c r="O100">
        <f t="shared" si="8"/>
        <v>2.8571428571428572</v>
      </c>
      <c r="P100" t="b">
        <f t="shared" si="9"/>
        <v>0</v>
      </c>
      <c r="Q100" t="b">
        <f t="shared" si="10"/>
        <v>1</v>
      </c>
      <c r="R100">
        <f t="shared" si="11"/>
        <v>4</v>
      </c>
      <c r="S100">
        <f t="shared" si="12"/>
        <v>7</v>
      </c>
      <c r="T100" t="b">
        <f t="shared" si="13"/>
        <v>1</v>
      </c>
    </row>
    <row r="101" spans="1:20" x14ac:dyDescent="0.3">
      <c r="A101" s="3" t="s">
        <v>831</v>
      </c>
      <c r="B101" s="6" t="s">
        <v>1091</v>
      </c>
      <c r="C101" s="4" t="s">
        <v>23</v>
      </c>
      <c r="D101" s="6">
        <v>1</v>
      </c>
      <c r="E101" s="6">
        <v>1</v>
      </c>
      <c r="F101" s="6" t="s">
        <v>1074</v>
      </c>
      <c r="G101" s="7">
        <v>2</v>
      </c>
      <c r="H101" s="8">
        <v>1</v>
      </c>
      <c r="I101" s="9">
        <v>1</v>
      </c>
      <c r="J101" s="10">
        <v>1</v>
      </c>
      <c r="K101" s="11">
        <v>2</v>
      </c>
      <c r="L101" s="12">
        <v>1</v>
      </c>
      <c r="M101" s="13">
        <v>2</v>
      </c>
      <c r="N101">
        <f t="shared" si="7"/>
        <v>1</v>
      </c>
      <c r="O101">
        <f t="shared" si="8"/>
        <v>1.4285714285714286</v>
      </c>
      <c r="P101" t="b">
        <f t="shared" si="9"/>
        <v>0</v>
      </c>
      <c r="Q101" t="b">
        <f t="shared" si="10"/>
        <v>1</v>
      </c>
      <c r="R101">
        <f t="shared" si="11"/>
        <v>4</v>
      </c>
      <c r="S101">
        <f t="shared" si="12"/>
        <v>7</v>
      </c>
      <c r="T101" t="b">
        <f t="shared" si="13"/>
        <v>1</v>
      </c>
    </row>
    <row r="102" spans="1:20" x14ac:dyDescent="0.3">
      <c r="A102" s="3" t="s">
        <v>832</v>
      </c>
      <c r="B102" s="6" t="s">
        <v>1091</v>
      </c>
      <c r="C102" s="4" t="s">
        <v>23</v>
      </c>
      <c r="D102" s="6">
        <v>1</v>
      </c>
      <c r="E102" s="6">
        <v>1</v>
      </c>
      <c r="F102" s="6" t="s">
        <v>1074</v>
      </c>
      <c r="G102" s="7">
        <v>1</v>
      </c>
      <c r="H102" s="8">
        <v>1</v>
      </c>
      <c r="I102" s="9">
        <v>1</v>
      </c>
      <c r="J102" s="10">
        <v>1</v>
      </c>
      <c r="K102" s="11">
        <v>1</v>
      </c>
      <c r="L102" s="12">
        <v>1</v>
      </c>
      <c r="M102" s="13">
        <v>2</v>
      </c>
      <c r="N102">
        <f t="shared" si="7"/>
        <v>1</v>
      </c>
      <c r="O102">
        <f t="shared" si="8"/>
        <v>1.1428571428571428</v>
      </c>
      <c r="P102" t="b">
        <f t="shared" si="9"/>
        <v>0</v>
      </c>
      <c r="Q102" t="b">
        <f t="shared" si="10"/>
        <v>1</v>
      </c>
      <c r="R102">
        <f t="shared" si="11"/>
        <v>6</v>
      </c>
      <c r="S102">
        <f t="shared" si="12"/>
        <v>7</v>
      </c>
      <c r="T102" t="b">
        <f t="shared" si="13"/>
        <v>1</v>
      </c>
    </row>
    <row r="103" spans="1:20" x14ac:dyDescent="0.3">
      <c r="A103" s="3" t="s">
        <v>990</v>
      </c>
      <c r="B103" s="6" t="s">
        <v>1091</v>
      </c>
      <c r="C103" s="4" t="s">
        <v>23</v>
      </c>
      <c r="D103" s="6">
        <v>1</v>
      </c>
      <c r="E103" s="6">
        <v>2</v>
      </c>
      <c r="F103" s="6" t="s">
        <v>1074</v>
      </c>
      <c r="G103" s="7">
        <v>1</v>
      </c>
      <c r="H103" s="8">
        <v>1</v>
      </c>
      <c r="I103" s="9">
        <v>1</v>
      </c>
      <c r="J103" s="10">
        <v>1</v>
      </c>
      <c r="K103" s="11">
        <v>2</v>
      </c>
      <c r="L103" s="12">
        <v>1</v>
      </c>
      <c r="M103" s="13">
        <v>1</v>
      </c>
      <c r="N103">
        <f t="shared" si="7"/>
        <v>1</v>
      </c>
      <c r="O103">
        <f t="shared" si="8"/>
        <v>1.1428571428571428</v>
      </c>
      <c r="P103" t="b">
        <f t="shared" si="9"/>
        <v>0</v>
      </c>
      <c r="Q103" t="b">
        <f t="shared" si="10"/>
        <v>1</v>
      </c>
      <c r="R103">
        <f t="shared" si="11"/>
        <v>6</v>
      </c>
      <c r="S103">
        <f t="shared" si="12"/>
        <v>7</v>
      </c>
      <c r="T103" t="b">
        <f t="shared" si="13"/>
        <v>1</v>
      </c>
    </row>
    <row r="104" spans="1:20" x14ac:dyDescent="0.3">
      <c r="A104" s="3" t="s">
        <v>386</v>
      </c>
      <c r="B104" s="6" t="s">
        <v>1091</v>
      </c>
      <c r="C104" s="4" t="s">
        <v>23</v>
      </c>
      <c r="D104" s="6">
        <v>1</v>
      </c>
      <c r="E104" s="6">
        <v>0</v>
      </c>
      <c r="F104" s="6" t="s">
        <v>1074</v>
      </c>
      <c r="G104" s="7">
        <v>1</v>
      </c>
      <c r="H104" s="8">
        <v>1</v>
      </c>
      <c r="I104" s="9">
        <v>7</v>
      </c>
      <c r="J104" s="10">
        <v>1</v>
      </c>
      <c r="K104" s="11">
        <v>2</v>
      </c>
      <c r="L104" s="12">
        <v>7</v>
      </c>
      <c r="M104" s="13">
        <v>1</v>
      </c>
      <c r="N104">
        <f t="shared" si="7"/>
        <v>1</v>
      </c>
      <c r="O104">
        <f t="shared" si="8"/>
        <v>2.8571428571428572</v>
      </c>
      <c r="P104" t="b">
        <f t="shared" si="9"/>
        <v>0</v>
      </c>
      <c r="Q104" t="b">
        <f t="shared" si="10"/>
        <v>1</v>
      </c>
      <c r="R104">
        <f t="shared" si="11"/>
        <v>4</v>
      </c>
      <c r="S104">
        <f t="shared" si="12"/>
        <v>7</v>
      </c>
      <c r="T104" t="b">
        <f t="shared" si="13"/>
        <v>1</v>
      </c>
    </row>
    <row r="105" spans="1:20" x14ac:dyDescent="0.3">
      <c r="A105" s="3" t="s">
        <v>991</v>
      </c>
      <c r="B105" s="6" t="s">
        <v>1091</v>
      </c>
      <c r="C105" s="4" t="s">
        <v>23</v>
      </c>
      <c r="D105" s="6">
        <v>1</v>
      </c>
      <c r="E105" s="6">
        <v>2</v>
      </c>
      <c r="F105" s="6" t="s">
        <v>1074</v>
      </c>
      <c r="G105" s="7">
        <v>1</v>
      </c>
      <c r="H105" s="8">
        <v>1</v>
      </c>
      <c r="I105" s="9">
        <v>2</v>
      </c>
      <c r="J105" s="10">
        <v>1</v>
      </c>
      <c r="K105" s="11">
        <v>2</v>
      </c>
      <c r="L105" s="12">
        <v>1</v>
      </c>
      <c r="M105" s="13">
        <v>2</v>
      </c>
      <c r="N105">
        <f t="shared" si="7"/>
        <v>1</v>
      </c>
      <c r="O105">
        <f t="shared" si="8"/>
        <v>1.4285714285714286</v>
      </c>
      <c r="P105" t="b">
        <f t="shared" si="9"/>
        <v>0</v>
      </c>
      <c r="Q105" t="b">
        <f t="shared" si="10"/>
        <v>1</v>
      </c>
      <c r="R105">
        <f t="shared" si="11"/>
        <v>4</v>
      </c>
      <c r="S105">
        <f t="shared" si="12"/>
        <v>7</v>
      </c>
      <c r="T105" t="b">
        <f t="shared" si="13"/>
        <v>1</v>
      </c>
    </row>
    <row r="106" spans="1:20" x14ac:dyDescent="0.3">
      <c r="A106" s="3" t="s">
        <v>993</v>
      </c>
      <c r="B106" s="6" t="s">
        <v>1091</v>
      </c>
      <c r="C106" s="4" t="s">
        <v>23</v>
      </c>
      <c r="D106" s="6">
        <v>1</v>
      </c>
      <c r="E106" s="6">
        <v>2</v>
      </c>
      <c r="F106" s="6" t="s">
        <v>1074</v>
      </c>
      <c r="G106" s="7">
        <v>1</v>
      </c>
      <c r="H106" s="8">
        <v>1</v>
      </c>
      <c r="I106" s="9">
        <v>1</v>
      </c>
      <c r="J106" s="10">
        <v>1</v>
      </c>
      <c r="K106" s="11">
        <v>1</v>
      </c>
      <c r="L106" s="12">
        <v>1</v>
      </c>
      <c r="M106" s="13">
        <v>1</v>
      </c>
      <c r="N106">
        <f t="shared" si="7"/>
        <v>1</v>
      </c>
      <c r="O106">
        <f t="shared" si="8"/>
        <v>1</v>
      </c>
      <c r="P106" t="b">
        <f t="shared" si="9"/>
        <v>1</v>
      </c>
      <c r="Q106" t="b">
        <f t="shared" si="10"/>
        <v>1</v>
      </c>
      <c r="R106">
        <f t="shared" si="11"/>
        <v>7</v>
      </c>
      <c r="S106">
        <f t="shared" si="12"/>
        <v>7</v>
      </c>
      <c r="T106" t="b">
        <f t="shared" si="13"/>
        <v>1</v>
      </c>
    </row>
    <row r="107" spans="1:20" x14ac:dyDescent="0.3">
      <c r="A107" s="3" t="s">
        <v>407</v>
      </c>
      <c r="B107" s="6" t="s">
        <v>1090</v>
      </c>
      <c r="C107" s="4" t="s">
        <v>23</v>
      </c>
      <c r="D107" s="6">
        <v>1</v>
      </c>
      <c r="E107" s="6">
        <v>0</v>
      </c>
      <c r="F107" s="6" t="s">
        <v>1074</v>
      </c>
      <c r="G107" s="7">
        <v>0</v>
      </c>
      <c r="H107" s="8">
        <v>1</v>
      </c>
      <c r="I107" s="9">
        <v>0</v>
      </c>
      <c r="J107" s="10">
        <v>1</v>
      </c>
      <c r="K107" s="11">
        <v>1</v>
      </c>
      <c r="L107" s="12">
        <v>0</v>
      </c>
      <c r="M107" s="13">
        <v>1</v>
      </c>
      <c r="N107">
        <f t="shared" si="7"/>
        <v>1</v>
      </c>
      <c r="O107">
        <f t="shared" si="8"/>
        <v>0.5714285714285714</v>
      </c>
      <c r="P107" t="b">
        <f t="shared" si="9"/>
        <v>0</v>
      </c>
      <c r="Q107" t="b">
        <f t="shared" si="10"/>
        <v>1</v>
      </c>
      <c r="R107">
        <f t="shared" si="11"/>
        <v>4</v>
      </c>
      <c r="S107">
        <f t="shared" si="12"/>
        <v>7</v>
      </c>
      <c r="T107" t="b">
        <f t="shared" si="13"/>
        <v>1</v>
      </c>
    </row>
    <row r="108" spans="1:20" x14ac:dyDescent="0.3">
      <c r="A108" s="3" t="s">
        <v>999</v>
      </c>
      <c r="B108" s="6" t="s">
        <v>1090</v>
      </c>
      <c r="C108" s="4" t="s">
        <v>23</v>
      </c>
      <c r="D108" s="6">
        <v>1</v>
      </c>
      <c r="E108" s="6">
        <v>2</v>
      </c>
      <c r="F108" s="6" t="s">
        <v>1074</v>
      </c>
      <c r="G108" s="7">
        <v>2</v>
      </c>
      <c r="H108" s="8">
        <v>1</v>
      </c>
      <c r="I108" s="9">
        <v>0</v>
      </c>
      <c r="J108" s="10">
        <v>1</v>
      </c>
      <c r="K108" s="11">
        <v>2</v>
      </c>
      <c r="L108" s="12">
        <v>1</v>
      </c>
      <c r="M108" s="13">
        <v>0</v>
      </c>
      <c r="N108">
        <f t="shared" si="7"/>
        <v>1</v>
      </c>
      <c r="O108">
        <f t="shared" si="8"/>
        <v>1</v>
      </c>
      <c r="P108" t="b">
        <f t="shared" si="9"/>
        <v>1</v>
      </c>
      <c r="Q108" t="b">
        <f t="shared" si="10"/>
        <v>1</v>
      </c>
      <c r="R108">
        <f t="shared" si="11"/>
        <v>3</v>
      </c>
      <c r="S108">
        <f t="shared" si="12"/>
        <v>7</v>
      </c>
      <c r="T108" t="b">
        <f t="shared" si="13"/>
        <v>0</v>
      </c>
    </row>
    <row r="109" spans="1:20" x14ac:dyDescent="0.3">
      <c r="A109" s="3" t="s">
        <v>1000</v>
      </c>
      <c r="B109" s="6" t="s">
        <v>1091</v>
      </c>
      <c r="C109" s="4" t="s">
        <v>23</v>
      </c>
      <c r="D109" s="6">
        <v>1</v>
      </c>
      <c r="E109" s="6">
        <v>2</v>
      </c>
      <c r="F109" s="6" t="s">
        <v>1074</v>
      </c>
      <c r="G109" s="7">
        <v>1</v>
      </c>
      <c r="H109" s="8">
        <v>1</v>
      </c>
      <c r="I109" s="9">
        <v>0</v>
      </c>
      <c r="J109" s="10">
        <v>1</v>
      </c>
      <c r="K109" s="11">
        <v>1</v>
      </c>
      <c r="L109" s="12">
        <v>1</v>
      </c>
      <c r="M109" s="13">
        <v>1</v>
      </c>
      <c r="N109">
        <f t="shared" si="7"/>
        <v>1</v>
      </c>
      <c r="O109">
        <f t="shared" si="8"/>
        <v>0.8571428571428571</v>
      </c>
      <c r="P109" t="b">
        <f t="shared" si="9"/>
        <v>0</v>
      </c>
      <c r="Q109" t="b">
        <f t="shared" si="10"/>
        <v>1</v>
      </c>
      <c r="R109">
        <f t="shared" si="11"/>
        <v>6</v>
      </c>
      <c r="S109">
        <f t="shared" si="12"/>
        <v>7</v>
      </c>
      <c r="T109" t="b">
        <f t="shared" si="13"/>
        <v>1</v>
      </c>
    </row>
    <row r="110" spans="1:20" x14ac:dyDescent="0.3">
      <c r="A110" s="3" t="s">
        <v>1001</v>
      </c>
      <c r="B110" s="6" t="s">
        <v>1090</v>
      </c>
      <c r="C110" s="4" t="s">
        <v>23</v>
      </c>
      <c r="D110" s="6">
        <v>1</v>
      </c>
      <c r="E110" s="6">
        <v>2</v>
      </c>
      <c r="F110" s="6" t="s">
        <v>1074</v>
      </c>
      <c r="G110" s="7">
        <v>6</v>
      </c>
      <c r="H110" s="8">
        <v>1</v>
      </c>
      <c r="I110" s="9">
        <v>1</v>
      </c>
      <c r="J110" s="10">
        <v>1</v>
      </c>
      <c r="K110" s="11">
        <v>2</v>
      </c>
      <c r="L110" s="12">
        <v>1</v>
      </c>
      <c r="M110" s="13">
        <v>0</v>
      </c>
      <c r="N110">
        <f t="shared" si="7"/>
        <v>1</v>
      </c>
      <c r="O110">
        <f t="shared" si="8"/>
        <v>1.7142857142857142</v>
      </c>
      <c r="P110" t="b">
        <f t="shared" si="9"/>
        <v>0</v>
      </c>
      <c r="Q110" t="b">
        <f t="shared" si="10"/>
        <v>1</v>
      </c>
      <c r="R110">
        <f t="shared" si="11"/>
        <v>4</v>
      </c>
      <c r="S110">
        <f t="shared" si="12"/>
        <v>7</v>
      </c>
      <c r="T110" t="b">
        <f t="shared" si="13"/>
        <v>1</v>
      </c>
    </row>
    <row r="111" spans="1:20" x14ac:dyDescent="0.3">
      <c r="A111" s="3" t="s">
        <v>420</v>
      </c>
      <c r="B111" s="6" t="s">
        <v>1090</v>
      </c>
      <c r="C111" s="4" t="s">
        <v>23</v>
      </c>
      <c r="D111" s="6">
        <v>1</v>
      </c>
      <c r="E111" s="6">
        <v>0</v>
      </c>
      <c r="F111" s="6" t="s">
        <v>1074</v>
      </c>
      <c r="G111" s="7">
        <v>1</v>
      </c>
      <c r="H111" s="8">
        <v>1</v>
      </c>
      <c r="I111" s="9">
        <v>0</v>
      </c>
      <c r="J111" s="10">
        <v>4</v>
      </c>
      <c r="K111" s="11">
        <v>0</v>
      </c>
      <c r="L111" s="12">
        <v>1</v>
      </c>
      <c r="M111" s="13">
        <v>1</v>
      </c>
      <c r="N111">
        <f t="shared" si="7"/>
        <v>1</v>
      </c>
      <c r="O111">
        <f t="shared" si="8"/>
        <v>1.1428571428571428</v>
      </c>
      <c r="P111" t="b">
        <f t="shared" si="9"/>
        <v>0</v>
      </c>
      <c r="Q111" t="b">
        <f t="shared" si="10"/>
        <v>1</v>
      </c>
      <c r="R111">
        <f t="shared" si="11"/>
        <v>4</v>
      </c>
      <c r="S111">
        <f t="shared" si="12"/>
        <v>7</v>
      </c>
      <c r="T111" t="b">
        <f t="shared" si="13"/>
        <v>1</v>
      </c>
    </row>
    <row r="112" spans="1:20" x14ac:dyDescent="0.3">
      <c r="A112" s="3" t="s">
        <v>1005</v>
      </c>
      <c r="B112" s="6" t="s">
        <v>1090</v>
      </c>
      <c r="C112" s="4" t="s">
        <v>23</v>
      </c>
      <c r="D112" s="6">
        <v>1</v>
      </c>
      <c r="E112" s="6">
        <v>2</v>
      </c>
      <c r="F112" s="6" t="s">
        <v>1074</v>
      </c>
      <c r="G112" s="7">
        <v>2</v>
      </c>
      <c r="H112" s="8">
        <v>1</v>
      </c>
      <c r="I112" s="9">
        <v>1</v>
      </c>
      <c r="J112" s="10">
        <v>1</v>
      </c>
      <c r="K112" s="11">
        <v>1</v>
      </c>
      <c r="L112" s="12">
        <v>1</v>
      </c>
      <c r="M112" s="13">
        <v>1</v>
      </c>
      <c r="N112">
        <f t="shared" si="7"/>
        <v>1</v>
      </c>
      <c r="O112">
        <f t="shared" si="8"/>
        <v>1.1428571428571428</v>
      </c>
      <c r="P112" t="b">
        <f t="shared" si="9"/>
        <v>0</v>
      </c>
      <c r="Q112" t="b">
        <f t="shared" si="10"/>
        <v>1</v>
      </c>
      <c r="R112">
        <f t="shared" si="11"/>
        <v>6</v>
      </c>
      <c r="S112">
        <f t="shared" si="12"/>
        <v>7</v>
      </c>
      <c r="T112" t="b">
        <f t="shared" si="13"/>
        <v>1</v>
      </c>
    </row>
    <row r="113" spans="1:20" x14ac:dyDescent="0.3">
      <c r="A113" s="3" t="s">
        <v>1006</v>
      </c>
      <c r="B113" s="6" t="s">
        <v>1090</v>
      </c>
      <c r="C113" s="4" t="s">
        <v>23</v>
      </c>
      <c r="D113" s="6">
        <v>1</v>
      </c>
      <c r="E113" s="6">
        <v>2</v>
      </c>
      <c r="F113" s="6" t="s">
        <v>1074</v>
      </c>
      <c r="G113" s="7">
        <v>1</v>
      </c>
      <c r="H113" s="8">
        <v>1</v>
      </c>
      <c r="I113" s="9">
        <v>1</v>
      </c>
      <c r="J113" s="10">
        <v>1</v>
      </c>
      <c r="K113" s="11">
        <v>1</v>
      </c>
      <c r="L113" s="12">
        <v>1</v>
      </c>
      <c r="M113" s="13">
        <v>1</v>
      </c>
      <c r="N113">
        <f t="shared" si="7"/>
        <v>1</v>
      </c>
      <c r="O113">
        <f t="shared" si="8"/>
        <v>1</v>
      </c>
      <c r="P113" t="b">
        <f t="shared" si="9"/>
        <v>1</v>
      </c>
      <c r="Q113" t="b">
        <f t="shared" si="10"/>
        <v>1</v>
      </c>
      <c r="R113">
        <f t="shared" si="11"/>
        <v>7</v>
      </c>
      <c r="S113">
        <f t="shared" si="12"/>
        <v>7</v>
      </c>
      <c r="T113" t="b">
        <f t="shared" si="13"/>
        <v>1</v>
      </c>
    </row>
    <row r="114" spans="1:20" x14ac:dyDescent="0.3">
      <c r="A114" s="3" t="s">
        <v>1007</v>
      </c>
      <c r="B114" s="6" t="s">
        <v>1090</v>
      </c>
      <c r="C114" s="4" t="s">
        <v>23</v>
      </c>
      <c r="D114" s="6">
        <v>1</v>
      </c>
      <c r="E114" s="6">
        <v>2</v>
      </c>
      <c r="F114" s="6" t="s">
        <v>1074</v>
      </c>
      <c r="G114" s="7">
        <v>2</v>
      </c>
      <c r="H114" s="8">
        <v>1</v>
      </c>
      <c r="I114" s="9">
        <v>1</v>
      </c>
      <c r="J114" s="10">
        <v>1</v>
      </c>
      <c r="K114" s="11">
        <v>1</v>
      </c>
      <c r="L114" s="12">
        <v>1</v>
      </c>
      <c r="M114" s="13">
        <v>1</v>
      </c>
      <c r="N114">
        <f t="shared" si="7"/>
        <v>1</v>
      </c>
      <c r="O114">
        <f t="shared" si="8"/>
        <v>1.1428571428571428</v>
      </c>
      <c r="P114" t="b">
        <f t="shared" si="9"/>
        <v>0</v>
      </c>
      <c r="Q114" t="b">
        <f t="shared" si="10"/>
        <v>1</v>
      </c>
      <c r="R114">
        <f t="shared" si="11"/>
        <v>6</v>
      </c>
      <c r="S114">
        <f t="shared" si="12"/>
        <v>7</v>
      </c>
      <c r="T114" t="b">
        <f t="shared" si="13"/>
        <v>1</v>
      </c>
    </row>
    <row r="115" spans="1:20" x14ac:dyDescent="0.3">
      <c r="A115" s="3" t="s">
        <v>1008</v>
      </c>
      <c r="B115" s="6" t="s">
        <v>1090</v>
      </c>
      <c r="C115" s="4" t="s">
        <v>23</v>
      </c>
      <c r="D115" s="6">
        <v>1</v>
      </c>
      <c r="E115" s="6">
        <v>2</v>
      </c>
      <c r="F115" s="6" t="s">
        <v>1074</v>
      </c>
      <c r="G115" s="7">
        <v>1</v>
      </c>
      <c r="H115" s="8">
        <v>1</v>
      </c>
      <c r="I115" s="9">
        <v>1</v>
      </c>
      <c r="J115" s="10">
        <v>1</v>
      </c>
      <c r="K115" s="11">
        <v>1</v>
      </c>
      <c r="L115" s="12">
        <v>1</v>
      </c>
      <c r="M115" s="13">
        <v>1</v>
      </c>
      <c r="N115">
        <f t="shared" si="7"/>
        <v>1</v>
      </c>
      <c r="O115">
        <f t="shared" si="8"/>
        <v>1</v>
      </c>
      <c r="P115" t="b">
        <f t="shared" si="9"/>
        <v>1</v>
      </c>
      <c r="Q115" t="b">
        <f t="shared" si="10"/>
        <v>1</v>
      </c>
      <c r="R115">
        <f t="shared" si="11"/>
        <v>7</v>
      </c>
      <c r="S115">
        <f t="shared" si="12"/>
        <v>7</v>
      </c>
      <c r="T115" t="b">
        <f t="shared" si="13"/>
        <v>1</v>
      </c>
    </row>
    <row r="116" spans="1:20" x14ac:dyDescent="0.3">
      <c r="A116" s="3" t="s">
        <v>1009</v>
      </c>
      <c r="B116" s="6" t="s">
        <v>1090</v>
      </c>
      <c r="C116" s="4" t="s">
        <v>23</v>
      </c>
      <c r="D116" s="6">
        <v>1</v>
      </c>
      <c r="E116" s="6">
        <v>2</v>
      </c>
      <c r="F116" s="6" t="s">
        <v>1074</v>
      </c>
      <c r="G116" s="7">
        <v>1</v>
      </c>
      <c r="H116" s="8">
        <v>1</v>
      </c>
      <c r="I116" s="9">
        <v>0</v>
      </c>
      <c r="J116" s="10">
        <v>1</v>
      </c>
      <c r="K116" s="11">
        <v>1</v>
      </c>
      <c r="L116" s="12">
        <v>1</v>
      </c>
      <c r="M116" s="13">
        <v>1</v>
      </c>
      <c r="N116">
        <f t="shared" si="7"/>
        <v>1</v>
      </c>
      <c r="O116">
        <f t="shared" si="8"/>
        <v>0.8571428571428571</v>
      </c>
      <c r="P116" t="b">
        <f t="shared" si="9"/>
        <v>0</v>
      </c>
      <c r="Q116" t="b">
        <f t="shared" si="10"/>
        <v>1</v>
      </c>
      <c r="R116">
        <f t="shared" si="11"/>
        <v>6</v>
      </c>
      <c r="S116">
        <f t="shared" si="12"/>
        <v>7</v>
      </c>
      <c r="T116" t="b">
        <f t="shared" si="13"/>
        <v>1</v>
      </c>
    </row>
    <row r="117" spans="1:20" x14ac:dyDescent="0.3">
      <c r="A117" s="3" t="s">
        <v>850</v>
      </c>
      <c r="B117" s="6" t="s">
        <v>1090</v>
      </c>
      <c r="C117" s="4" t="s">
        <v>23</v>
      </c>
      <c r="D117" s="6">
        <v>1</v>
      </c>
      <c r="E117" s="6">
        <v>1</v>
      </c>
      <c r="F117" s="6" t="s">
        <v>1074</v>
      </c>
      <c r="G117" s="7">
        <v>7</v>
      </c>
      <c r="H117" s="8">
        <v>1</v>
      </c>
      <c r="I117" s="9">
        <v>7</v>
      </c>
      <c r="J117" s="10">
        <v>1</v>
      </c>
      <c r="K117" s="11">
        <v>2</v>
      </c>
      <c r="L117" s="12">
        <v>1</v>
      </c>
      <c r="M117" s="13">
        <v>0</v>
      </c>
      <c r="N117">
        <f t="shared" si="7"/>
        <v>1</v>
      </c>
      <c r="O117">
        <f t="shared" si="8"/>
        <v>2.7142857142857144</v>
      </c>
      <c r="P117" t="b">
        <f t="shared" si="9"/>
        <v>0</v>
      </c>
      <c r="Q117" t="b">
        <f t="shared" si="10"/>
        <v>1</v>
      </c>
      <c r="R117">
        <f t="shared" si="11"/>
        <v>3</v>
      </c>
      <c r="S117">
        <f t="shared" si="12"/>
        <v>7</v>
      </c>
      <c r="T117" t="b">
        <f t="shared" si="13"/>
        <v>0</v>
      </c>
    </row>
    <row r="118" spans="1:20" x14ac:dyDescent="0.3">
      <c r="A118" s="3" t="s">
        <v>1013</v>
      </c>
      <c r="B118" s="6" t="s">
        <v>1090</v>
      </c>
      <c r="C118" s="4" t="s">
        <v>23</v>
      </c>
      <c r="D118" s="6">
        <v>1</v>
      </c>
      <c r="E118" s="6">
        <v>2</v>
      </c>
      <c r="F118" s="6" t="s">
        <v>1075</v>
      </c>
      <c r="G118" s="7">
        <v>1</v>
      </c>
      <c r="H118" s="8">
        <v>1</v>
      </c>
      <c r="I118" s="9">
        <v>1</v>
      </c>
      <c r="J118" s="10">
        <v>1</v>
      </c>
      <c r="K118" s="11">
        <v>1</v>
      </c>
      <c r="L118" s="6"/>
      <c r="M118" s="6"/>
      <c r="N118">
        <f t="shared" si="7"/>
        <v>1</v>
      </c>
      <c r="O118">
        <f t="shared" si="8"/>
        <v>1</v>
      </c>
      <c r="P118" t="b">
        <f t="shared" si="9"/>
        <v>1</v>
      </c>
      <c r="Q118" t="b">
        <f t="shared" si="10"/>
        <v>1</v>
      </c>
      <c r="R118">
        <f t="shared" si="11"/>
        <v>5</v>
      </c>
      <c r="S118">
        <f t="shared" si="12"/>
        <v>5</v>
      </c>
      <c r="T118" t="b">
        <f t="shared" si="13"/>
        <v>1</v>
      </c>
    </row>
    <row r="119" spans="1:20" x14ac:dyDescent="0.3">
      <c r="A119" s="3" t="s">
        <v>854</v>
      </c>
      <c r="B119" s="6" t="s">
        <v>1090</v>
      </c>
      <c r="C119" s="4" t="s">
        <v>23</v>
      </c>
      <c r="D119" s="6">
        <v>1</v>
      </c>
      <c r="E119" s="6">
        <v>1</v>
      </c>
      <c r="F119" s="6" t="s">
        <v>1075</v>
      </c>
      <c r="G119" s="7">
        <v>1</v>
      </c>
      <c r="H119" s="8">
        <v>1</v>
      </c>
      <c r="I119" s="9">
        <v>1</v>
      </c>
      <c r="J119" s="10">
        <v>1</v>
      </c>
      <c r="K119" s="11">
        <v>1</v>
      </c>
      <c r="L119" s="6"/>
      <c r="M119" s="6"/>
      <c r="N119">
        <f t="shared" si="7"/>
        <v>1</v>
      </c>
      <c r="O119">
        <f t="shared" si="8"/>
        <v>1</v>
      </c>
      <c r="P119" t="b">
        <f t="shared" si="9"/>
        <v>1</v>
      </c>
      <c r="Q119" t="b">
        <f t="shared" si="10"/>
        <v>1</v>
      </c>
      <c r="R119">
        <f t="shared" si="11"/>
        <v>5</v>
      </c>
      <c r="S119">
        <f t="shared" si="12"/>
        <v>5</v>
      </c>
      <c r="T119" t="b">
        <f t="shared" si="13"/>
        <v>1</v>
      </c>
    </row>
    <row r="120" spans="1:20" x14ac:dyDescent="0.3">
      <c r="A120" s="3" t="s">
        <v>855</v>
      </c>
      <c r="B120" s="6" t="s">
        <v>1090</v>
      </c>
      <c r="C120" s="4" t="s">
        <v>23</v>
      </c>
      <c r="D120" s="6">
        <v>1</v>
      </c>
      <c r="E120" s="6">
        <v>1</v>
      </c>
      <c r="F120" s="6" t="s">
        <v>1075</v>
      </c>
      <c r="G120" s="7">
        <v>5</v>
      </c>
      <c r="H120" s="8">
        <v>1</v>
      </c>
      <c r="I120" s="9">
        <v>1</v>
      </c>
      <c r="J120" s="10">
        <v>1</v>
      </c>
      <c r="K120" s="11">
        <v>1</v>
      </c>
      <c r="L120" s="6"/>
      <c r="M120" s="6"/>
      <c r="N120">
        <f t="shared" si="7"/>
        <v>1</v>
      </c>
      <c r="O120">
        <f t="shared" si="8"/>
        <v>1.8</v>
      </c>
      <c r="P120" t="b">
        <f t="shared" si="9"/>
        <v>0</v>
      </c>
      <c r="Q120" t="b">
        <f t="shared" si="10"/>
        <v>1</v>
      </c>
      <c r="R120">
        <f t="shared" si="11"/>
        <v>4</v>
      </c>
      <c r="S120">
        <f t="shared" si="12"/>
        <v>5</v>
      </c>
      <c r="T120" t="b">
        <f t="shared" si="13"/>
        <v>1</v>
      </c>
    </row>
    <row r="121" spans="1:20" x14ac:dyDescent="0.3">
      <c r="A121" s="3" t="s">
        <v>456</v>
      </c>
      <c r="B121" s="6" t="s">
        <v>1090</v>
      </c>
      <c r="C121" s="4" t="s">
        <v>23</v>
      </c>
      <c r="D121" s="6">
        <v>1</v>
      </c>
      <c r="E121" s="6">
        <v>0</v>
      </c>
      <c r="F121" s="6" t="s">
        <v>1075</v>
      </c>
      <c r="G121" s="7">
        <v>1</v>
      </c>
      <c r="H121" s="8">
        <v>1</v>
      </c>
      <c r="I121" s="9">
        <v>1</v>
      </c>
      <c r="J121" s="10">
        <v>1</v>
      </c>
      <c r="K121" s="11">
        <v>1</v>
      </c>
      <c r="L121" s="6"/>
      <c r="M121" s="6"/>
      <c r="N121">
        <f t="shared" si="7"/>
        <v>1</v>
      </c>
      <c r="O121">
        <f t="shared" si="8"/>
        <v>1</v>
      </c>
      <c r="P121" t="b">
        <f t="shared" si="9"/>
        <v>1</v>
      </c>
      <c r="Q121" t="b">
        <f t="shared" si="10"/>
        <v>1</v>
      </c>
      <c r="R121">
        <f t="shared" si="11"/>
        <v>5</v>
      </c>
      <c r="S121">
        <f t="shared" si="12"/>
        <v>5</v>
      </c>
      <c r="T121" t="b">
        <f t="shared" si="13"/>
        <v>1</v>
      </c>
    </row>
    <row r="122" spans="1:20" x14ac:dyDescent="0.3">
      <c r="A122" s="3" t="s">
        <v>859</v>
      </c>
      <c r="B122" s="6" t="s">
        <v>1090</v>
      </c>
      <c r="C122" s="4" t="s">
        <v>23</v>
      </c>
      <c r="D122" s="6">
        <v>1</v>
      </c>
      <c r="E122" s="6">
        <v>1</v>
      </c>
      <c r="F122" s="6" t="s">
        <v>1075</v>
      </c>
      <c r="G122" s="7">
        <v>1</v>
      </c>
      <c r="H122" s="8">
        <v>1</v>
      </c>
      <c r="I122" s="9">
        <v>1</v>
      </c>
      <c r="J122" s="10">
        <v>1</v>
      </c>
      <c r="K122" s="11">
        <v>1</v>
      </c>
      <c r="L122" s="6"/>
      <c r="M122" s="6"/>
      <c r="N122">
        <f t="shared" si="7"/>
        <v>1</v>
      </c>
      <c r="O122">
        <f t="shared" si="8"/>
        <v>1</v>
      </c>
      <c r="P122" t="b">
        <f t="shared" si="9"/>
        <v>1</v>
      </c>
      <c r="Q122" t="b">
        <f t="shared" si="10"/>
        <v>1</v>
      </c>
      <c r="R122">
        <f t="shared" si="11"/>
        <v>5</v>
      </c>
      <c r="S122">
        <f t="shared" si="12"/>
        <v>5</v>
      </c>
      <c r="T122" t="b">
        <f t="shared" si="13"/>
        <v>1</v>
      </c>
    </row>
    <row r="123" spans="1:20" x14ac:dyDescent="0.3">
      <c r="A123" s="3" t="s">
        <v>862</v>
      </c>
      <c r="B123" s="6" t="s">
        <v>1091</v>
      </c>
      <c r="C123" s="4" t="s">
        <v>23</v>
      </c>
      <c r="D123" s="6">
        <v>1</v>
      </c>
      <c r="E123" s="6">
        <v>1</v>
      </c>
      <c r="F123" s="6" t="s">
        <v>1075</v>
      </c>
      <c r="G123" s="7">
        <v>1</v>
      </c>
      <c r="H123" s="8">
        <v>3</v>
      </c>
      <c r="I123" s="9">
        <v>1</v>
      </c>
      <c r="J123" s="10">
        <v>3</v>
      </c>
      <c r="K123" s="11">
        <v>1</v>
      </c>
      <c r="L123" s="6"/>
      <c r="M123" s="6"/>
      <c r="N123">
        <f t="shared" si="7"/>
        <v>1</v>
      </c>
      <c r="O123">
        <f t="shared" si="8"/>
        <v>1.8</v>
      </c>
      <c r="P123" t="b">
        <f t="shared" si="9"/>
        <v>0</v>
      </c>
      <c r="Q123" t="b">
        <f t="shared" si="10"/>
        <v>1</v>
      </c>
      <c r="R123">
        <f t="shared" si="11"/>
        <v>3</v>
      </c>
      <c r="S123">
        <f t="shared" si="12"/>
        <v>5</v>
      </c>
      <c r="T123" t="b">
        <f t="shared" si="13"/>
        <v>1</v>
      </c>
    </row>
    <row r="124" spans="1:20" x14ac:dyDescent="0.3">
      <c r="A124" s="3" t="s">
        <v>475</v>
      </c>
      <c r="B124" s="6" t="s">
        <v>1091</v>
      </c>
      <c r="C124" s="4" t="s">
        <v>23</v>
      </c>
      <c r="D124" s="6">
        <v>1</v>
      </c>
      <c r="E124" s="6">
        <v>0</v>
      </c>
      <c r="F124" s="6" t="s">
        <v>1075</v>
      </c>
      <c r="G124" s="7">
        <v>1</v>
      </c>
      <c r="H124" s="8">
        <v>7</v>
      </c>
      <c r="I124" s="9">
        <v>1</v>
      </c>
      <c r="J124" s="10">
        <v>7</v>
      </c>
      <c r="K124" s="11">
        <v>1</v>
      </c>
      <c r="L124" s="6"/>
      <c r="M124" s="6"/>
      <c r="N124">
        <f t="shared" si="7"/>
        <v>1</v>
      </c>
      <c r="O124">
        <f t="shared" si="8"/>
        <v>3.4</v>
      </c>
      <c r="P124" t="b">
        <f t="shared" si="9"/>
        <v>0</v>
      </c>
      <c r="Q124" t="b">
        <f t="shared" si="10"/>
        <v>1</v>
      </c>
      <c r="R124">
        <f t="shared" si="11"/>
        <v>3</v>
      </c>
      <c r="S124">
        <f t="shared" si="12"/>
        <v>5</v>
      </c>
      <c r="T124" t="b">
        <f t="shared" si="13"/>
        <v>1</v>
      </c>
    </row>
    <row r="125" spans="1:20" x14ac:dyDescent="0.3">
      <c r="A125" s="3" t="s">
        <v>478</v>
      </c>
      <c r="B125" s="6" t="s">
        <v>1091</v>
      </c>
      <c r="C125" s="4" t="s">
        <v>23</v>
      </c>
      <c r="D125" s="6">
        <v>1</v>
      </c>
      <c r="E125" s="6">
        <v>0</v>
      </c>
      <c r="F125" s="6" t="s">
        <v>1075</v>
      </c>
      <c r="G125" s="7">
        <v>1</v>
      </c>
      <c r="H125" s="8">
        <v>2</v>
      </c>
      <c r="I125" s="9">
        <v>1</v>
      </c>
      <c r="J125" s="10">
        <v>2</v>
      </c>
      <c r="K125" s="11">
        <v>1</v>
      </c>
      <c r="L125" s="6"/>
      <c r="M125" s="6"/>
      <c r="N125">
        <f t="shared" si="7"/>
        <v>1</v>
      </c>
      <c r="O125">
        <f t="shared" si="8"/>
        <v>1.4</v>
      </c>
      <c r="P125" t="b">
        <f t="shared" si="9"/>
        <v>0</v>
      </c>
      <c r="Q125" t="b">
        <f t="shared" si="10"/>
        <v>1</v>
      </c>
      <c r="R125">
        <f t="shared" si="11"/>
        <v>3</v>
      </c>
      <c r="S125">
        <f t="shared" si="12"/>
        <v>5</v>
      </c>
      <c r="T125" t="b">
        <f t="shared" si="13"/>
        <v>1</v>
      </c>
    </row>
    <row r="126" spans="1:20" x14ac:dyDescent="0.3">
      <c r="A126" s="3" t="s">
        <v>864</v>
      </c>
      <c r="B126" s="6" t="s">
        <v>1090</v>
      </c>
      <c r="C126" s="4" t="s">
        <v>23</v>
      </c>
      <c r="D126" s="6">
        <v>1</v>
      </c>
      <c r="E126" s="6">
        <v>1</v>
      </c>
      <c r="F126" s="6" t="s">
        <v>1075</v>
      </c>
      <c r="G126" s="7">
        <v>1</v>
      </c>
      <c r="H126" s="8">
        <v>1</v>
      </c>
      <c r="I126" s="9">
        <v>1</v>
      </c>
      <c r="J126" s="10">
        <v>6</v>
      </c>
      <c r="K126" s="11">
        <v>1</v>
      </c>
      <c r="L126" s="6"/>
      <c r="M126" s="6"/>
      <c r="N126">
        <f t="shared" si="7"/>
        <v>1</v>
      </c>
      <c r="O126">
        <f t="shared" si="8"/>
        <v>2</v>
      </c>
      <c r="P126" t="b">
        <f t="shared" si="9"/>
        <v>0</v>
      </c>
      <c r="Q126" t="b">
        <f t="shared" si="10"/>
        <v>1</v>
      </c>
      <c r="R126">
        <f t="shared" si="11"/>
        <v>4</v>
      </c>
      <c r="S126">
        <f t="shared" si="12"/>
        <v>5</v>
      </c>
      <c r="T126" t="b">
        <f t="shared" si="13"/>
        <v>1</v>
      </c>
    </row>
    <row r="127" spans="1:20" x14ac:dyDescent="0.3">
      <c r="A127" s="3" t="s">
        <v>1021</v>
      </c>
      <c r="B127" s="6" t="s">
        <v>1090</v>
      </c>
      <c r="C127" s="4" t="s">
        <v>23</v>
      </c>
      <c r="D127" s="6">
        <v>1</v>
      </c>
      <c r="E127" s="6">
        <v>2</v>
      </c>
      <c r="F127" s="6" t="s">
        <v>1075</v>
      </c>
      <c r="G127" s="7">
        <v>1</v>
      </c>
      <c r="H127" s="8">
        <v>4</v>
      </c>
      <c r="I127" s="9">
        <v>1</v>
      </c>
      <c r="J127" s="10">
        <v>4</v>
      </c>
      <c r="K127" s="11">
        <v>1</v>
      </c>
      <c r="L127" s="6"/>
      <c r="M127" s="6"/>
      <c r="N127">
        <f t="shared" si="7"/>
        <v>1</v>
      </c>
      <c r="O127">
        <f t="shared" si="8"/>
        <v>2.2000000000000002</v>
      </c>
      <c r="P127" t="b">
        <f t="shared" si="9"/>
        <v>0</v>
      </c>
      <c r="Q127" t="b">
        <f t="shared" si="10"/>
        <v>1</v>
      </c>
      <c r="R127">
        <f t="shared" si="11"/>
        <v>3</v>
      </c>
      <c r="S127">
        <f t="shared" si="12"/>
        <v>5</v>
      </c>
      <c r="T127" t="b">
        <f t="shared" si="13"/>
        <v>1</v>
      </c>
    </row>
    <row r="128" spans="1:20" x14ac:dyDescent="0.3">
      <c r="A128" s="3" t="s">
        <v>1022</v>
      </c>
      <c r="B128" s="6" t="s">
        <v>1090</v>
      </c>
      <c r="C128" s="4" t="s">
        <v>23</v>
      </c>
      <c r="D128" s="6">
        <v>1</v>
      </c>
      <c r="E128" s="6">
        <v>2</v>
      </c>
      <c r="F128" s="6" t="s">
        <v>1075</v>
      </c>
      <c r="G128" s="7">
        <v>1</v>
      </c>
      <c r="H128" s="8">
        <v>1</v>
      </c>
      <c r="I128" s="9">
        <v>1</v>
      </c>
      <c r="J128" s="10">
        <v>6</v>
      </c>
      <c r="K128" s="11">
        <v>1</v>
      </c>
      <c r="L128" s="6"/>
      <c r="M128" s="6"/>
      <c r="N128">
        <f t="shared" si="7"/>
        <v>1</v>
      </c>
      <c r="O128">
        <f t="shared" si="8"/>
        <v>2</v>
      </c>
      <c r="P128" t="b">
        <f t="shared" si="9"/>
        <v>0</v>
      </c>
      <c r="Q128" t="b">
        <f t="shared" si="10"/>
        <v>1</v>
      </c>
      <c r="R128">
        <f t="shared" si="11"/>
        <v>4</v>
      </c>
      <c r="S128">
        <f t="shared" si="12"/>
        <v>5</v>
      </c>
      <c r="T128" t="b">
        <f t="shared" si="13"/>
        <v>1</v>
      </c>
    </row>
    <row r="129" spans="1:20" x14ac:dyDescent="0.3">
      <c r="A129" s="3" t="s">
        <v>867</v>
      </c>
      <c r="B129" s="6" t="s">
        <v>1090</v>
      </c>
      <c r="C129" s="4" t="s">
        <v>23</v>
      </c>
      <c r="D129" s="6">
        <v>1</v>
      </c>
      <c r="E129" s="6">
        <v>1</v>
      </c>
      <c r="F129" s="6" t="s">
        <v>1075</v>
      </c>
      <c r="G129" s="7">
        <v>1</v>
      </c>
      <c r="H129" s="8">
        <v>1</v>
      </c>
      <c r="I129" s="9">
        <v>1</v>
      </c>
      <c r="J129" s="10">
        <v>1</v>
      </c>
      <c r="K129" s="11">
        <v>1</v>
      </c>
      <c r="L129" s="6"/>
      <c r="M129" s="6"/>
      <c r="N129">
        <f t="shared" si="7"/>
        <v>1</v>
      </c>
      <c r="O129">
        <f t="shared" si="8"/>
        <v>1</v>
      </c>
      <c r="P129" t="b">
        <f t="shared" si="9"/>
        <v>1</v>
      </c>
      <c r="Q129" t="b">
        <f t="shared" si="10"/>
        <v>1</v>
      </c>
      <c r="R129">
        <f t="shared" si="11"/>
        <v>5</v>
      </c>
      <c r="S129">
        <f t="shared" si="12"/>
        <v>5</v>
      </c>
      <c r="T129" t="b">
        <f t="shared" si="13"/>
        <v>1</v>
      </c>
    </row>
    <row r="130" spans="1:20" x14ac:dyDescent="0.3">
      <c r="A130" s="3" t="s">
        <v>498</v>
      </c>
      <c r="B130" s="6" t="s">
        <v>1090</v>
      </c>
      <c r="C130" s="4" t="s">
        <v>23</v>
      </c>
      <c r="D130" s="6">
        <v>1</v>
      </c>
      <c r="E130" s="6">
        <v>0</v>
      </c>
      <c r="F130" s="6" t="s">
        <v>1075</v>
      </c>
      <c r="G130" s="7">
        <v>1</v>
      </c>
      <c r="H130" s="8">
        <v>1</v>
      </c>
      <c r="I130" s="9">
        <v>1</v>
      </c>
      <c r="J130" s="10">
        <v>1</v>
      </c>
      <c r="K130" s="11">
        <v>1</v>
      </c>
      <c r="L130" s="6"/>
      <c r="M130" s="6"/>
      <c r="N130">
        <f t="shared" ref="N130:N193" si="14">MODE(G130:M130)</f>
        <v>1</v>
      </c>
      <c r="O130">
        <f t="shared" ref="O130:O193" si="15">AVERAGE(G130:M130)</f>
        <v>1</v>
      </c>
      <c r="P130" t="b">
        <f t="shared" ref="P130:P193" si="16">N130=O130</f>
        <v>1</v>
      </c>
      <c r="Q130" t="b">
        <f t="shared" ref="Q130:Q193" si="17">N130=D130</f>
        <v>1</v>
      </c>
      <c r="R130">
        <f t="shared" ref="R130:R193" si="18">COUNTIF(G130:M130, N130)</f>
        <v>5</v>
      </c>
      <c r="S130">
        <f t="shared" ref="S130:S193" si="19">COUNT(G130:M130)</f>
        <v>5</v>
      </c>
      <c r="T130" t="b">
        <f t="shared" ref="T130:T193" si="20">R130&gt;0.5*S130</f>
        <v>1</v>
      </c>
    </row>
    <row r="131" spans="1:20" x14ac:dyDescent="0.3">
      <c r="A131" s="3" t="s">
        <v>499</v>
      </c>
      <c r="B131" s="6" t="s">
        <v>1090</v>
      </c>
      <c r="C131" s="4" t="s">
        <v>23</v>
      </c>
      <c r="D131" s="6">
        <v>1</v>
      </c>
      <c r="E131" s="6">
        <v>0</v>
      </c>
      <c r="F131" s="6" t="s">
        <v>1075</v>
      </c>
      <c r="G131" s="7">
        <v>1</v>
      </c>
      <c r="H131" s="8">
        <v>2</v>
      </c>
      <c r="I131" s="9">
        <v>1</v>
      </c>
      <c r="J131" s="10">
        <v>2</v>
      </c>
      <c r="K131" s="11">
        <v>1</v>
      </c>
      <c r="L131" s="6"/>
      <c r="M131" s="6"/>
      <c r="N131">
        <f t="shared" si="14"/>
        <v>1</v>
      </c>
      <c r="O131">
        <f t="shared" si="15"/>
        <v>1.4</v>
      </c>
      <c r="P131" t="b">
        <f t="shared" si="16"/>
        <v>0</v>
      </c>
      <c r="Q131" t="b">
        <f t="shared" si="17"/>
        <v>1</v>
      </c>
      <c r="R131">
        <f t="shared" si="18"/>
        <v>3</v>
      </c>
      <c r="S131">
        <f t="shared" si="19"/>
        <v>5</v>
      </c>
      <c r="T131" t="b">
        <f t="shared" si="20"/>
        <v>1</v>
      </c>
    </row>
    <row r="132" spans="1:20" x14ac:dyDescent="0.3">
      <c r="A132" s="3" t="s">
        <v>1027</v>
      </c>
      <c r="B132" s="6" t="s">
        <v>1090</v>
      </c>
      <c r="C132" s="4" t="s">
        <v>23</v>
      </c>
      <c r="D132" s="6">
        <v>1</v>
      </c>
      <c r="E132" s="6">
        <v>2</v>
      </c>
      <c r="F132" s="6" t="s">
        <v>1075</v>
      </c>
      <c r="G132" s="7">
        <v>1</v>
      </c>
      <c r="H132" s="8">
        <v>1</v>
      </c>
      <c r="I132" s="9">
        <v>1</v>
      </c>
      <c r="J132" s="10">
        <v>1</v>
      </c>
      <c r="K132" s="11">
        <v>1</v>
      </c>
      <c r="L132" s="6"/>
      <c r="M132" s="6"/>
      <c r="N132">
        <f t="shared" si="14"/>
        <v>1</v>
      </c>
      <c r="O132">
        <f t="shared" si="15"/>
        <v>1</v>
      </c>
      <c r="P132" t="b">
        <f t="shared" si="16"/>
        <v>1</v>
      </c>
      <c r="Q132" t="b">
        <f t="shared" si="17"/>
        <v>1</v>
      </c>
      <c r="R132">
        <f t="shared" si="18"/>
        <v>5</v>
      </c>
      <c r="S132">
        <f t="shared" si="19"/>
        <v>5</v>
      </c>
      <c r="T132" t="b">
        <f t="shared" si="20"/>
        <v>1</v>
      </c>
    </row>
    <row r="133" spans="1:20" x14ac:dyDescent="0.3">
      <c r="A133" s="3" t="s">
        <v>508</v>
      </c>
      <c r="B133" s="6" t="s">
        <v>1090</v>
      </c>
      <c r="C133" s="4" t="s">
        <v>23</v>
      </c>
      <c r="D133" s="6">
        <v>1</v>
      </c>
      <c r="E133" s="6">
        <v>0</v>
      </c>
      <c r="F133" s="6" t="s">
        <v>1075</v>
      </c>
      <c r="G133" s="7">
        <v>1</v>
      </c>
      <c r="H133" s="8">
        <v>0</v>
      </c>
      <c r="I133" s="9">
        <v>1</v>
      </c>
      <c r="J133" s="10">
        <v>6</v>
      </c>
      <c r="K133" s="11">
        <v>1</v>
      </c>
      <c r="L133" s="6"/>
      <c r="M133" s="6"/>
      <c r="N133">
        <f t="shared" si="14"/>
        <v>1</v>
      </c>
      <c r="O133">
        <f t="shared" si="15"/>
        <v>1.8</v>
      </c>
      <c r="P133" t="b">
        <f t="shared" si="16"/>
        <v>0</v>
      </c>
      <c r="Q133" t="b">
        <f t="shared" si="17"/>
        <v>1</v>
      </c>
      <c r="R133">
        <f t="shared" si="18"/>
        <v>3</v>
      </c>
      <c r="S133">
        <f t="shared" si="19"/>
        <v>5</v>
      </c>
      <c r="T133" t="b">
        <f t="shared" si="20"/>
        <v>1</v>
      </c>
    </row>
    <row r="134" spans="1:20" x14ac:dyDescent="0.3">
      <c r="A134" s="3" t="s">
        <v>509</v>
      </c>
      <c r="B134" s="6" t="s">
        <v>1090</v>
      </c>
      <c r="C134" s="4" t="s">
        <v>23</v>
      </c>
      <c r="D134" s="6">
        <v>1</v>
      </c>
      <c r="E134" s="6">
        <v>0</v>
      </c>
      <c r="F134" s="6" t="s">
        <v>1075</v>
      </c>
      <c r="G134" s="7">
        <v>1</v>
      </c>
      <c r="H134" s="8">
        <v>2</v>
      </c>
      <c r="I134" s="9">
        <v>1</v>
      </c>
      <c r="J134" s="10">
        <v>2</v>
      </c>
      <c r="K134" s="11">
        <v>1</v>
      </c>
      <c r="L134" s="6"/>
      <c r="M134" s="6"/>
      <c r="N134">
        <f t="shared" si="14"/>
        <v>1</v>
      </c>
      <c r="O134">
        <f t="shared" si="15"/>
        <v>1.4</v>
      </c>
      <c r="P134" t="b">
        <f t="shared" si="16"/>
        <v>0</v>
      </c>
      <c r="Q134" t="b">
        <f t="shared" si="17"/>
        <v>1</v>
      </c>
      <c r="R134">
        <f t="shared" si="18"/>
        <v>3</v>
      </c>
      <c r="S134">
        <f t="shared" si="19"/>
        <v>5</v>
      </c>
      <c r="T134" t="b">
        <f t="shared" si="20"/>
        <v>1</v>
      </c>
    </row>
    <row r="135" spans="1:20" x14ac:dyDescent="0.3">
      <c r="A135" s="3" t="s">
        <v>510</v>
      </c>
      <c r="B135" s="6" t="s">
        <v>1090</v>
      </c>
      <c r="C135" s="4" t="s">
        <v>23</v>
      </c>
      <c r="D135" s="6">
        <v>1</v>
      </c>
      <c r="E135" s="6">
        <v>0</v>
      </c>
      <c r="F135" s="6" t="s">
        <v>1075</v>
      </c>
      <c r="G135" s="7">
        <v>1</v>
      </c>
      <c r="H135" s="8">
        <v>7</v>
      </c>
      <c r="I135" s="9">
        <v>1</v>
      </c>
      <c r="J135" s="10">
        <v>7</v>
      </c>
      <c r="K135" s="11">
        <v>1</v>
      </c>
      <c r="L135" s="6"/>
      <c r="M135" s="6"/>
      <c r="N135">
        <f t="shared" si="14"/>
        <v>1</v>
      </c>
      <c r="O135">
        <f t="shared" si="15"/>
        <v>3.4</v>
      </c>
      <c r="P135" t="b">
        <f t="shared" si="16"/>
        <v>0</v>
      </c>
      <c r="Q135" t="b">
        <f t="shared" si="17"/>
        <v>1</v>
      </c>
      <c r="R135">
        <f t="shared" si="18"/>
        <v>3</v>
      </c>
      <c r="S135">
        <f t="shared" si="19"/>
        <v>5</v>
      </c>
      <c r="T135" t="b">
        <f t="shared" si="20"/>
        <v>1</v>
      </c>
    </row>
    <row r="136" spans="1:20" x14ac:dyDescent="0.3">
      <c r="A136" s="3" t="s">
        <v>511</v>
      </c>
      <c r="B136" s="6" t="s">
        <v>1090</v>
      </c>
      <c r="C136" s="4" t="s">
        <v>23</v>
      </c>
      <c r="D136" s="6">
        <v>1</v>
      </c>
      <c r="E136" s="6">
        <v>0</v>
      </c>
      <c r="F136" s="6" t="s">
        <v>1075</v>
      </c>
      <c r="G136" s="7">
        <v>1</v>
      </c>
      <c r="H136" s="8">
        <v>0</v>
      </c>
      <c r="I136" s="9">
        <v>1</v>
      </c>
      <c r="J136" s="10">
        <v>0</v>
      </c>
      <c r="K136" s="11">
        <v>1</v>
      </c>
      <c r="L136" s="6"/>
      <c r="M136" s="6"/>
      <c r="N136">
        <f t="shared" si="14"/>
        <v>1</v>
      </c>
      <c r="O136">
        <f t="shared" si="15"/>
        <v>0.6</v>
      </c>
      <c r="P136" t="b">
        <f t="shared" si="16"/>
        <v>0</v>
      </c>
      <c r="Q136" t="b">
        <f t="shared" si="17"/>
        <v>1</v>
      </c>
      <c r="R136">
        <f t="shared" si="18"/>
        <v>3</v>
      </c>
      <c r="S136">
        <f t="shared" si="19"/>
        <v>5</v>
      </c>
      <c r="T136" t="b">
        <f t="shared" si="20"/>
        <v>1</v>
      </c>
    </row>
    <row r="137" spans="1:20" x14ac:dyDescent="0.3">
      <c r="A137" s="3" t="s">
        <v>1028</v>
      </c>
      <c r="B137" s="6" t="s">
        <v>1091</v>
      </c>
      <c r="C137" s="4" t="s">
        <v>23</v>
      </c>
      <c r="D137" s="6">
        <v>1</v>
      </c>
      <c r="E137" s="6">
        <v>2</v>
      </c>
      <c r="F137" s="6" t="s">
        <v>1075</v>
      </c>
      <c r="G137" s="7">
        <v>3</v>
      </c>
      <c r="H137" s="8">
        <v>1</v>
      </c>
      <c r="I137" s="9">
        <v>1</v>
      </c>
      <c r="J137" s="10">
        <v>1</v>
      </c>
      <c r="K137" s="11">
        <v>1</v>
      </c>
      <c r="L137" s="6"/>
      <c r="M137" s="6"/>
      <c r="N137">
        <f t="shared" si="14"/>
        <v>1</v>
      </c>
      <c r="O137">
        <f t="shared" si="15"/>
        <v>1.4</v>
      </c>
      <c r="P137" t="b">
        <f t="shared" si="16"/>
        <v>0</v>
      </c>
      <c r="Q137" t="b">
        <f t="shared" si="17"/>
        <v>1</v>
      </c>
      <c r="R137">
        <f t="shared" si="18"/>
        <v>4</v>
      </c>
      <c r="S137">
        <f t="shared" si="19"/>
        <v>5</v>
      </c>
      <c r="T137" t="b">
        <f t="shared" si="20"/>
        <v>1</v>
      </c>
    </row>
    <row r="138" spans="1:20" x14ac:dyDescent="0.3">
      <c r="A138" s="3" t="s">
        <v>870</v>
      </c>
      <c r="B138" s="6" t="s">
        <v>1091</v>
      </c>
      <c r="C138" s="4" t="s">
        <v>23</v>
      </c>
      <c r="D138" s="6">
        <v>1</v>
      </c>
      <c r="E138" s="6">
        <v>1</v>
      </c>
      <c r="F138" s="6" t="s">
        <v>1075</v>
      </c>
      <c r="G138" s="7">
        <v>3</v>
      </c>
      <c r="H138" s="8">
        <v>1</v>
      </c>
      <c r="I138" s="9">
        <v>1</v>
      </c>
      <c r="J138" s="10">
        <v>1</v>
      </c>
      <c r="K138" s="11">
        <v>1</v>
      </c>
      <c r="L138" s="6"/>
      <c r="M138" s="6"/>
      <c r="N138">
        <f t="shared" si="14"/>
        <v>1</v>
      </c>
      <c r="O138">
        <f t="shared" si="15"/>
        <v>1.4</v>
      </c>
      <c r="P138" t="b">
        <f t="shared" si="16"/>
        <v>0</v>
      </c>
      <c r="Q138" t="b">
        <f t="shared" si="17"/>
        <v>1</v>
      </c>
      <c r="R138">
        <f t="shared" si="18"/>
        <v>4</v>
      </c>
      <c r="S138">
        <f t="shared" si="19"/>
        <v>5</v>
      </c>
      <c r="T138" t="b">
        <f t="shared" si="20"/>
        <v>1</v>
      </c>
    </row>
    <row r="139" spans="1:20" x14ac:dyDescent="0.3">
      <c r="A139" s="3" t="s">
        <v>871</v>
      </c>
      <c r="B139" s="6" t="s">
        <v>1090</v>
      </c>
      <c r="C139" s="4" t="s">
        <v>23</v>
      </c>
      <c r="D139" s="6">
        <v>1</v>
      </c>
      <c r="E139" s="6">
        <v>1</v>
      </c>
      <c r="F139" s="6" t="s">
        <v>1075</v>
      </c>
      <c r="G139" s="7">
        <v>1</v>
      </c>
      <c r="H139" s="8">
        <v>1</v>
      </c>
      <c r="I139" s="9">
        <v>1</v>
      </c>
      <c r="J139" s="10">
        <v>0</v>
      </c>
      <c r="K139" s="11">
        <v>1</v>
      </c>
      <c r="L139" s="6"/>
      <c r="M139" s="6"/>
      <c r="N139">
        <f t="shared" si="14"/>
        <v>1</v>
      </c>
      <c r="O139">
        <f t="shared" si="15"/>
        <v>0.8</v>
      </c>
      <c r="P139" t="b">
        <f t="shared" si="16"/>
        <v>0</v>
      </c>
      <c r="Q139" t="b">
        <f t="shared" si="17"/>
        <v>1</v>
      </c>
      <c r="R139">
        <f t="shared" si="18"/>
        <v>4</v>
      </c>
      <c r="S139">
        <f t="shared" si="19"/>
        <v>5</v>
      </c>
      <c r="T139" t="b">
        <f t="shared" si="20"/>
        <v>1</v>
      </c>
    </row>
    <row r="140" spans="1:20" x14ac:dyDescent="0.3">
      <c r="A140" s="3" t="s">
        <v>544</v>
      </c>
      <c r="B140" s="6" t="s">
        <v>1090</v>
      </c>
      <c r="C140" s="4" t="s">
        <v>23</v>
      </c>
      <c r="D140" s="6">
        <v>1</v>
      </c>
      <c r="E140" s="6">
        <v>0</v>
      </c>
      <c r="F140" s="6" t="s">
        <v>1075</v>
      </c>
      <c r="G140" s="7">
        <v>6</v>
      </c>
      <c r="H140" s="8">
        <v>1</v>
      </c>
      <c r="I140" s="9">
        <v>1</v>
      </c>
      <c r="J140" s="10">
        <v>1</v>
      </c>
      <c r="K140" s="11">
        <v>1</v>
      </c>
      <c r="L140" s="6"/>
      <c r="M140" s="6"/>
      <c r="N140">
        <f t="shared" si="14"/>
        <v>1</v>
      </c>
      <c r="O140">
        <f t="shared" si="15"/>
        <v>2</v>
      </c>
      <c r="P140" t="b">
        <f t="shared" si="16"/>
        <v>0</v>
      </c>
      <c r="Q140" t="b">
        <f t="shared" si="17"/>
        <v>1</v>
      </c>
      <c r="R140">
        <f t="shared" si="18"/>
        <v>4</v>
      </c>
      <c r="S140">
        <f t="shared" si="19"/>
        <v>5</v>
      </c>
      <c r="T140" t="b">
        <f t="shared" si="20"/>
        <v>1</v>
      </c>
    </row>
    <row r="141" spans="1:20" x14ac:dyDescent="0.3">
      <c r="A141" s="3" t="s">
        <v>569</v>
      </c>
      <c r="B141" s="6" t="s">
        <v>1091</v>
      </c>
      <c r="C141" s="4" t="s">
        <v>23</v>
      </c>
      <c r="D141" s="6">
        <v>1</v>
      </c>
      <c r="E141" s="6">
        <v>0</v>
      </c>
      <c r="F141" s="6" t="s">
        <v>1075</v>
      </c>
      <c r="G141" s="7">
        <v>1</v>
      </c>
      <c r="H141" s="8">
        <v>2</v>
      </c>
      <c r="I141" s="9">
        <v>1</v>
      </c>
      <c r="J141" s="10">
        <v>2</v>
      </c>
      <c r="K141" s="11">
        <v>1</v>
      </c>
      <c r="L141" s="6"/>
      <c r="M141" s="6"/>
      <c r="N141">
        <f t="shared" si="14"/>
        <v>1</v>
      </c>
      <c r="O141">
        <f t="shared" si="15"/>
        <v>1.4</v>
      </c>
      <c r="P141" t="b">
        <f t="shared" si="16"/>
        <v>0</v>
      </c>
      <c r="Q141" t="b">
        <f t="shared" si="17"/>
        <v>1</v>
      </c>
      <c r="R141">
        <f t="shared" si="18"/>
        <v>3</v>
      </c>
      <c r="S141">
        <f t="shared" si="19"/>
        <v>5</v>
      </c>
      <c r="T141" t="b">
        <f t="shared" si="20"/>
        <v>1</v>
      </c>
    </row>
    <row r="142" spans="1:20" x14ac:dyDescent="0.3">
      <c r="A142" s="3" t="s">
        <v>877</v>
      </c>
      <c r="B142" s="6" t="s">
        <v>1091</v>
      </c>
      <c r="C142" s="4" t="s">
        <v>23</v>
      </c>
      <c r="D142" s="6">
        <v>1</v>
      </c>
      <c r="E142" s="6">
        <v>1</v>
      </c>
      <c r="F142" s="6" t="s">
        <v>1075</v>
      </c>
      <c r="G142" s="7">
        <v>1</v>
      </c>
      <c r="H142" s="8">
        <v>6</v>
      </c>
      <c r="I142" s="9">
        <v>1</v>
      </c>
      <c r="J142" s="10">
        <v>6</v>
      </c>
      <c r="K142" s="11">
        <v>1</v>
      </c>
      <c r="L142" s="6"/>
      <c r="M142" s="6"/>
      <c r="N142">
        <f t="shared" si="14"/>
        <v>1</v>
      </c>
      <c r="O142">
        <f t="shared" si="15"/>
        <v>3</v>
      </c>
      <c r="P142" t="b">
        <f t="shared" si="16"/>
        <v>0</v>
      </c>
      <c r="Q142" t="b">
        <f t="shared" si="17"/>
        <v>1</v>
      </c>
      <c r="R142">
        <f t="shared" si="18"/>
        <v>3</v>
      </c>
      <c r="S142">
        <f t="shared" si="19"/>
        <v>5</v>
      </c>
      <c r="T142" t="b">
        <f t="shared" si="20"/>
        <v>1</v>
      </c>
    </row>
    <row r="143" spans="1:20" x14ac:dyDescent="0.3">
      <c r="A143" s="3" t="s">
        <v>596</v>
      </c>
      <c r="B143" s="6" t="s">
        <v>1090</v>
      </c>
      <c r="C143" s="4" t="s">
        <v>23</v>
      </c>
      <c r="D143" s="6">
        <v>1</v>
      </c>
      <c r="E143" s="6">
        <v>0</v>
      </c>
      <c r="F143" s="6" t="s">
        <v>1075</v>
      </c>
      <c r="G143" s="7">
        <v>1</v>
      </c>
      <c r="H143" s="8">
        <v>1</v>
      </c>
      <c r="I143" s="9">
        <v>6</v>
      </c>
      <c r="J143" s="10">
        <v>1</v>
      </c>
      <c r="K143" s="11">
        <v>1</v>
      </c>
      <c r="L143" s="6"/>
      <c r="M143" s="6"/>
      <c r="N143">
        <f t="shared" si="14"/>
        <v>1</v>
      </c>
      <c r="O143">
        <f t="shared" si="15"/>
        <v>2</v>
      </c>
      <c r="P143" t="b">
        <f t="shared" si="16"/>
        <v>0</v>
      </c>
      <c r="Q143" t="b">
        <f t="shared" si="17"/>
        <v>1</v>
      </c>
      <c r="R143">
        <f t="shared" si="18"/>
        <v>4</v>
      </c>
      <c r="S143">
        <f t="shared" si="19"/>
        <v>5</v>
      </c>
      <c r="T143" t="b">
        <f t="shared" si="20"/>
        <v>1</v>
      </c>
    </row>
    <row r="144" spans="1:20" x14ac:dyDescent="0.3">
      <c r="A144" s="3" t="s">
        <v>601</v>
      </c>
      <c r="B144" s="6" t="s">
        <v>1090</v>
      </c>
      <c r="C144" s="4" t="s">
        <v>23</v>
      </c>
      <c r="D144" s="6">
        <v>1</v>
      </c>
      <c r="E144" s="6">
        <v>0</v>
      </c>
      <c r="F144" s="6" t="s">
        <v>1075</v>
      </c>
      <c r="G144" s="7">
        <v>3</v>
      </c>
      <c r="H144" s="8">
        <v>1</v>
      </c>
      <c r="I144" s="9">
        <v>0</v>
      </c>
      <c r="J144" s="10">
        <v>1</v>
      </c>
      <c r="K144" s="11">
        <v>1</v>
      </c>
      <c r="L144" s="6"/>
      <c r="M144" s="6"/>
      <c r="N144">
        <f t="shared" si="14"/>
        <v>1</v>
      </c>
      <c r="O144">
        <f t="shared" si="15"/>
        <v>1.2</v>
      </c>
      <c r="P144" t="b">
        <f t="shared" si="16"/>
        <v>0</v>
      </c>
      <c r="Q144" t="b">
        <f t="shared" si="17"/>
        <v>1</v>
      </c>
      <c r="R144">
        <f t="shared" si="18"/>
        <v>3</v>
      </c>
      <c r="S144">
        <f t="shared" si="19"/>
        <v>5</v>
      </c>
      <c r="T144" t="b">
        <f t="shared" si="20"/>
        <v>1</v>
      </c>
    </row>
    <row r="145" spans="1:20" x14ac:dyDescent="0.3">
      <c r="A145" s="3" t="s">
        <v>603</v>
      </c>
      <c r="B145" s="6" t="s">
        <v>1091</v>
      </c>
      <c r="C145" s="4" t="s">
        <v>23</v>
      </c>
      <c r="D145" s="6">
        <v>1</v>
      </c>
      <c r="E145" s="6">
        <v>0</v>
      </c>
      <c r="F145" s="6" t="s">
        <v>1075</v>
      </c>
      <c r="G145" s="7">
        <v>1</v>
      </c>
      <c r="H145" s="8">
        <v>1</v>
      </c>
      <c r="I145" s="9">
        <v>1</v>
      </c>
      <c r="J145" s="10">
        <v>1</v>
      </c>
      <c r="K145" s="11">
        <v>1</v>
      </c>
      <c r="L145" s="6"/>
      <c r="M145" s="6"/>
      <c r="N145">
        <f t="shared" si="14"/>
        <v>1</v>
      </c>
      <c r="O145">
        <f t="shared" si="15"/>
        <v>1</v>
      </c>
      <c r="P145" t="b">
        <f t="shared" si="16"/>
        <v>1</v>
      </c>
      <c r="Q145" t="b">
        <f t="shared" si="17"/>
        <v>1</v>
      </c>
      <c r="R145">
        <f t="shared" si="18"/>
        <v>5</v>
      </c>
      <c r="S145">
        <f t="shared" si="19"/>
        <v>5</v>
      </c>
      <c r="T145" t="b">
        <f t="shared" si="20"/>
        <v>1</v>
      </c>
    </row>
    <row r="146" spans="1:20" x14ac:dyDescent="0.3">
      <c r="A146" s="3" t="s">
        <v>604</v>
      </c>
      <c r="B146" s="6" t="s">
        <v>1091</v>
      </c>
      <c r="C146" s="4" t="s">
        <v>23</v>
      </c>
      <c r="D146" s="6">
        <v>1</v>
      </c>
      <c r="E146" s="6">
        <v>0</v>
      </c>
      <c r="F146" s="6" t="s">
        <v>1075</v>
      </c>
      <c r="G146" s="7">
        <v>1</v>
      </c>
      <c r="H146" s="8">
        <v>6</v>
      </c>
      <c r="I146" s="9">
        <v>1</v>
      </c>
      <c r="J146" s="10">
        <v>6</v>
      </c>
      <c r="K146" s="11">
        <v>1</v>
      </c>
      <c r="L146" s="6"/>
      <c r="M146" s="6"/>
      <c r="N146">
        <f t="shared" si="14"/>
        <v>1</v>
      </c>
      <c r="O146">
        <f t="shared" si="15"/>
        <v>3</v>
      </c>
      <c r="P146" t="b">
        <f t="shared" si="16"/>
        <v>0</v>
      </c>
      <c r="Q146" t="b">
        <f t="shared" si="17"/>
        <v>1</v>
      </c>
      <c r="R146">
        <f t="shared" si="18"/>
        <v>3</v>
      </c>
      <c r="S146">
        <f t="shared" si="19"/>
        <v>5</v>
      </c>
      <c r="T146" t="b">
        <f t="shared" si="20"/>
        <v>1</v>
      </c>
    </row>
    <row r="147" spans="1:20" x14ac:dyDescent="0.3">
      <c r="A147" s="3" t="s">
        <v>605</v>
      </c>
      <c r="B147" s="6" t="s">
        <v>1091</v>
      </c>
      <c r="C147" s="4" t="s">
        <v>23</v>
      </c>
      <c r="D147" s="6">
        <v>1</v>
      </c>
      <c r="E147" s="6">
        <v>0</v>
      </c>
      <c r="F147" s="6" t="s">
        <v>1075</v>
      </c>
      <c r="G147" s="7">
        <v>1</v>
      </c>
      <c r="H147" s="8">
        <v>1</v>
      </c>
      <c r="I147" s="9">
        <v>0</v>
      </c>
      <c r="J147" s="10">
        <v>1</v>
      </c>
      <c r="K147" s="11">
        <v>1</v>
      </c>
      <c r="L147" s="6"/>
      <c r="M147" s="6"/>
      <c r="N147">
        <f t="shared" si="14"/>
        <v>1</v>
      </c>
      <c r="O147">
        <f t="shared" si="15"/>
        <v>0.8</v>
      </c>
      <c r="P147" t="b">
        <f t="shared" si="16"/>
        <v>0</v>
      </c>
      <c r="Q147" t="b">
        <f t="shared" si="17"/>
        <v>1</v>
      </c>
      <c r="R147">
        <f t="shared" si="18"/>
        <v>4</v>
      </c>
      <c r="S147">
        <f t="shared" si="19"/>
        <v>5</v>
      </c>
      <c r="T147" t="b">
        <f t="shared" si="20"/>
        <v>1</v>
      </c>
    </row>
    <row r="148" spans="1:20" x14ac:dyDescent="0.3">
      <c r="A148" s="3" t="s">
        <v>879</v>
      </c>
      <c r="B148" s="6" t="s">
        <v>1091</v>
      </c>
      <c r="C148" s="4" t="s">
        <v>23</v>
      </c>
      <c r="D148" s="6">
        <v>1</v>
      </c>
      <c r="E148" s="6">
        <v>1</v>
      </c>
      <c r="F148" s="6" t="s">
        <v>1075</v>
      </c>
      <c r="G148" s="7">
        <v>1</v>
      </c>
      <c r="H148" s="8">
        <v>1</v>
      </c>
      <c r="I148" s="9">
        <v>1</v>
      </c>
      <c r="J148" s="10">
        <v>3</v>
      </c>
      <c r="K148" s="11">
        <v>1</v>
      </c>
      <c r="L148" s="6"/>
      <c r="M148" s="6"/>
      <c r="N148">
        <f t="shared" si="14"/>
        <v>1</v>
      </c>
      <c r="O148">
        <f t="shared" si="15"/>
        <v>1.4</v>
      </c>
      <c r="P148" t="b">
        <f t="shared" si="16"/>
        <v>0</v>
      </c>
      <c r="Q148" t="b">
        <f t="shared" si="17"/>
        <v>1</v>
      </c>
      <c r="R148">
        <f t="shared" si="18"/>
        <v>4</v>
      </c>
      <c r="S148">
        <f t="shared" si="19"/>
        <v>5</v>
      </c>
      <c r="T148" t="b">
        <f t="shared" si="20"/>
        <v>1</v>
      </c>
    </row>
    <row r="149" spans="1:20" x14ac:dyDescent="0.3">
      <c r="A149" s="3" t="s">
        <v>882</v>
      </c>
      <c r="B149" s="6" t="s">
        <v>1091</v>
      </c>
      <c r="C149" s="4" t="s">
        <v>23</v>
      </c>
      <c r="D149" s="6">
        <v>1</v>
      </c>
      <c r="E149" s="6">
        <v>1</v>
      </c>
      <c r="F149" s="6" t="s">
        <v>1075</v>
      </c>
      <c r="G149" s="7">
        <v>1</v>
      </c>
      <c r="H149" s="8">
        <v>1</v>
      </c>
      <c r="I149" s="9">
        <v>1</v>
      </c>
      <c r="J149" s="10">
        <v>6</v>
      </c>
      <c r="K149" s="11">
        <v>1</v>
      </c>
      <c r="L149" s="6"/>
      <c r="M149" s="6"/>
      <c r="N149">
        <f t="shared" si="14"/>
        <v>1</v>
      </c>
      <c r="O149">
        <f t="shared" si="15"/>
        <v>2</v>
      </c>
      <c r="P149" t="b">
        <f t="shared" si="16"/>
        <v>0</v>
      </c>
      <c r="Q149" t="b">
        <f t="shared" si="17"/>
        <v>1</v>
      </c>
      <c r="R149">
        <f t="shared" si="18"/>
        <v>4</v>
      </c>
      <c r="S149">
        <f t="shared" si="19"/>
        <v>5</v>
      </c>
      <c r="T149" t="b">
        <f t="shared" si="20"/>
        <v>1</v>
      </c>
    </row>
    <row r="150" spans="1:20" x14ac:dyDescent="0.3">
      <c r="A150" s="3" t="s">
        <v>883</v>
      </c>
      <c r="B150" s="6" t="s">
        <v>1091</v>
      </c>
      <c r="C150" s="4" t="s">
        <v>23</v>
      </c>
      <c r="D150" s="6">
        <v>1</v>
      </c>
      <c r="E150" s="6">
        <v>1</v>
      </c>
      <c r="F150" s="6" t="s">
        <v>1075</v>
      </c>
      <c r="G150" s="7">
        <v>1</v>
      </c>
      <c r="H150" s="8">
        <v>3</v>
      </c>
      <c r="I150" s="9">
        <v>1</v>
      </c>
      <c r="J150" s="10">
        <v>3</v>
      </c>
      <c r="K150" s="11">
        <v>1</v>
      </c>
      <c r="L150" s="6"/>
      <c r="M150" s="6"/>
      <c r="N150">
        <f t="shared" si="14"/>
        <v>1</v>
      </c>
      <c r="O150">
        <f t="shared" si="15"/>
        <v>1.8</v>
      </c>
      <c r="P150" t="b">
        <f t="shared" si="16"/>
        <v>0</v>
      </c>
      <c r="Q150" t="b">
        <f t="shared" si="17"/>
        <v>1</v>
      </c>
      <c r="R150">
        <f t="shared" si="18"/>
        <v>3</v>
      </c>
      <c r="S150">
        <f t="shared" si="19"/>
        <v>5</v>
      </c>
      <c r="T150" t="b">
        <f t="shared" si="20"/>
        <v>1</v>
      </c>
    </row>
    <row r="151" spans="1:20" x14ac:dyDescent="0.3">
      <c r="A151" s="3" t="s">
        <v>1036</v>
      </c>
      <c r="B151" s="6" t="s">
        <v>1091</v>
      </c>
      <c r="C151" s="4" t="s">
        <v>23</v>
      </c>
      <c r="D151" s="6">
        <v>1</v>
      </c>
      <c r="E151" s="6">
        <v>2</v>
      </c>
      <c r="F151" s="6" t="s">
        <v>1075</v>
      </c>
      <c r="G151" s="7">
        <v>1</v>
      </c>
      <c r="H151" s="8">
        <v>1</v>
      </c>
      <c r="I151" s="9">
        <v>1</v>
      </c>
      <c r="J151" s="10">
        <v>1</v>
      </c>
      <c r="K151" s="11">
        <v>1</v>
      </c>
      <c r="L151" s="6"/>
      <c r="M151" s="6"/>
      <c r="N151">
        <f t="shared" si="14"/>
        <v>1</v>
      </c>
      <c r="O151">
        <f t="shared" si="15"/>
        <v>1</v>
      </c>
      <c r="P151" t="b">
        <f t="shared" si="16"/>
        <v>1</v>
      </c>
      <c r="Q151" t="b">
        <f t="shared" si="17"/>
        <v>1</v>
      </c>
      <c r="R151">
        <f t="shared" si="18"/>
        <v>5</v>
      </c>
      <c r="S151">
        <f t="shared" si="19"/>
        <v>5</v>
      </c>
      <c r="T151" t="b">
        <f t="shared" si="20"/>
        <v>1</v>
      </c>
    </row>
    <row r="152" spans="1:20" x14ac:dyDescent="0.3">
      <c r="A152" s="3" t="s">
        <v>884</v>
      </c>
      <c r="B152" s="6" t="s">
        <v>1090</v>
      </c>
      <c r="C152" s="4" t="s">
        <v>23</v>
      </c>
      <c r="D152" s="6">
        <v>1</v>
      </c>
      <c r="E152" s="6">
        <v>1</v>
      </c>
      <c r="F152" s="6" t="s">
        <v>1075</v>
      </c>
      <c r="G152" s="7">
        <v>1</v>
      </c>
      <c r="H152" s="8">
        <v>1</v>
      </c>
      <c r="I152" s="9">
        <v>1</v>
      </c>
      <c r="J152" s="10">
        <v>1</v>
      </c>
      <c r="K152" s="11">
        <v>1</v>
      </c>
      <c r="L152" s="6"/>
      <c r="M152" s="6"/>
      <c r="N152">
        <f t="shared" si="14"/>
        <v>1</v>
      </c>
      <c r="O152">
        <f t="shared" si="15"/>
        <v>1</v>
      </c>
      <c r="P152" t="b">
        <f t="shared" si="16"/>
        <v>1</v>
      </c>
      <c r="Q152" t="b">
        <f t="shared" si="17"/>
        <v>1</v>
      </c>
      <c r="R152">
        <f t="shared" si="18"/>
        <v>5</v>
      </c>
      <c r="S152">
        <f t="shared" si="19"/>
        <v>5</v>
      </c>
      <c r="T152" t="b">
        <f t="shared" si="20"/>
        <v>1</v>
      </c>
    </row>
    <row r="153" spans="1:20" x14ac:dyDescent="0.3">
      <c r="A153" s="3" t="s">
        <v>885</v>
      </c>
      <c r="B153" s="6" t="s">
        <v>1090</v>
      </c>
      <c r="C153" s="4" t="s">
        <v>23</v>
      </c>
      <c r="D153" s="6">
        <v>1</v>
      </c>
      <c r="E153" s="6">
        <v>1</v>
      </c>
      <c r="F153" s="6" t="s">
        <v>1075</v>
      </c>
      <c r="G153" s="7">
        <v>1</v>
      </c>
      <c r="H153" s="8">
        <v>1</v>
      </c>
      <c r="I153" s="9">
        <v>1</v>
      </c>
      <c r="J153" s="10">
        <v>1</v>
      </c>
      <c r="K153" s="11">
        <v>1</v>
      </c>
      <c r="L153" s="6"/>
      <c r="M153" s="6"/>
      <c r="N153">
        <f t="shared" si="14"/>
        <v>1</v>
      </c>
      <c r="O153">
        <f t="shared" si="15"/>
        <v>1</v>
      </c>
      <c r="P153" t="b">
        <f t="shared" si="16"/>
        <v>1</v>
      </c>
      <c r="Q153" t="b">
        <f t="shared" si="17"/>
        <v>1</v>
      </c>
      <c r="R153">
        <f t="shared" si="18"/>
        <v>5</v>
      </c>
      <c r="S153">
        <f t="shared" si="19"/>
        <v>5</v>
      </c>
      <c r="T153" t="b">
        <f t="shared" si="20"/>
        <v>1</v>
      </c>
    </row>
    <row r="154" spans="1:20" x14ac:dyDescent="0.3">
      <c r="A154" s="3" t="s">
        <v>1038</v>
      </c>
      <c r="B154" s="6" t="s">
        <v>1090</v>
      </c>
      <c r="C154" s="4" t="s">
        <v>23</v>
      </c>
      <c r="D154" s="6">
        <v>1</v>
      </c>
      <c r="E154" s="6">
        <v>2</v>
      </c>
      <c r="F154" s="6" t="s">
        <v>1075</v>
      </c>
      <c r="G154" s="7">
        <v>1</v>
      </c>
      <c r="H154" s="8">
        <v>1</v>
      </c>
      <c r="I154" s="9">
        <v>1</v>
      </c>
      <c r="J154" s="10">
        <v>1</v>
      </c>
      <c r="K154" s="11">
        <v>1</v>
      </c>
      <c r="L154" s="6"/>
      <c r="M154" s="6"/>
      <c r="N154">
        <f t="shared" si="14"/>
        <v>1</v>
      </c>
      <c r="O154">
        <f t="shared" si="15"/>
        <v>1</v>
      </c>
      <c r="P154" t="b">
        <f t="shared" si="16"/>
        <v>1</v>
      </c>
      <c r="Q154" t="b">
        <f t="shared" si="17"/>
        <v>1</v>
      </c>
      <c r="R154">
        <f t="shared" si="18"/>
        <v>5</v>
      </c>
      <c r="S154">
        <f t="shared" si="19"/>
        <v>5</v>
      </c>
      <c r="T154" t="b">
        <f t="shared" si="20"/>
        <v>1</v>
      </c>
    </row>
    <row r="155" spans="1:20" x14ac:dyDescent="0.3">
      <c r="A155" s="3" t="s">
        <v>888</v>
      </c>
      <c r="B155" s="6" t="s">
        <v>1091</v>
      </c>
      <c r="C155" s="4" t="s">
        <v>23</v>
      </c>
      <c r="D155" s="6">
        <v>1</v>
      </c>
      <c r="E155" s="6">
        <v>1</v>
      </c>
      <c r="F155" s="6" t="s">
        <v>1075</v>
      </c>
      <c r="G155" s="7">
        <v>1</v>
      </c>
      <c r="H155" s="8">
        <v>1</v>
      </c>
      <c r="I155" s="9">
        <v>1</v>
      </c>
      <c r="J155" s="10">
        <v>1</v>
      </c>
      <c r="K155" s="11">
        <v>1</v>
      </c>
      <c r="L155" s="6"/>
      <c r="M155" s="6"/>
      <c r="N155">
        <f t="shared" si="14"/>
        <v>1</v>
      </c>
      <c r="O155">
        <f t="shared" si="15"/>
        <v>1</v>
      </c>
      <c r="P155" t="b">
        <f t="shared" si="16"/>
        <v>1</v>
      </c>
      <c r="Q155" t="b">
        <f t="shared" si="17"/>
        <v>1</v>
      </c>
      <c r="R155">
        <f t="shared" si="18"/>
        <v>5</v>
      </c>
      <c r="S155">
        <f t="shared" si="19"/>
        <v>5</v>
      </c>
      <c r="T155" t="b">
        <f t="shared" si="20"/>
        <v>1</v>
      </c>
    </row>
    <row r="156" spans="1:20" x14ac:dyDescent="0.3">
      <c r="A156" s="3" t="s">
        <v>1042</v>
      </c>
      <c r="B156" s="6" t="s">
        <v>1091</v>
      </c>
      <c r="C156" s="4" t="s">
        <v>23</v>
      </c>
      <c r="D156" s="6">
        <v>1</v>
      </c>
      <c r="E156" s="6">
        <v>2</v>
      </c>
      <c r="F156" s="6" t="s">
        <v>1075</v>
      </c>
      <c r="G156" s="7">
        <v>1</v>
      </c>
      <c r="H156" s="8">
        <v>1</v>
      </c>
      <c r="I156" s="9">
        <v>1</v>
      </c>
      <c r="J156" s="10">
        <v>1</v>
      </c>
      <c r="K156" s="11">
        <v>1</v>
      </c>
      <c r="L156" s="6"/>
      <c r="M156" s="6"/>
      <c r="N156">
        <f t="shared" si="14"/>
        <v>1</v>
      </c>
      <c r="O156">
        <f t="shared" si="15"/>
        <v>1</v>
      </c>
      <c r="P156" t="b">
        <f t="shared" si="16"/>
        <v>1</v>
      </c>
      <c r="Q156" t="b">
        <f t="shared" si="17"/>
        <v>1</v>
      </c>
      <c r="R156">
        <f t="shared" si="18"/>
        <v>5</v>
      </c>
      <c r="S156">
        <f t="shared" si="19"/>
        <v>5</v>
      </c>
      <c r="T156" t="b">
        <f t="shared" si="20"/>
        <v>1</v>
      </c>
    </row>
    <row r="157" spans="1:20" x14ac:dyDescent="0.3">
      <c r="A157" s="3" t="s">
        <v>635</v>
      </c>
      <c r="B157" s="6" t="s">
        <v>1090</v>
      </c>
      <c r="C157" s="4" t="s">
        <v>23</v>
      </c>
      <c r="D157" s="6">
        <v>1</v>
      </c>
      <c r="E157" s="6">
        <v>0</v>
      </c>
      <c r="F157" s="6" t="s">
        <v>1075</v>
      </c>
      <c r="G157" s="7">
        <v>1</v>
      </c>
      <c r="H157" s="8">
        <v>6</v>
      </c>
      <c r="I157" s="9">
        <v>1</v>
      </c>
      <c r="J157" s="10">
        <v>6</v>
      </c>
      <c r="K157" s="11">
        <v>1</v>
      </c>
      <c r="L157" s="6"/>
      <c r="M157" s="6"/>
      <c r="N157">
        <f t="shared" si="14"/>
        <v>1</v>
      </c>
      <c r="O157">
        <f t="shared" si="15"/>
        <v>3</v>
      </c>
      <c r="P157" t="b">
        <f t="shared" si="16"/>
        <v>0</v>
      </c>
      <c r="Q157" t="b">
        <f t="shared" si="17"/>
        <v>1</v>
      </c>
      <c r="R157">
        <f t="shared" si="18"/>
        <v>3</v>
      </c>
      <c r="S157">
        <f t="shared" si="19"/>
        <v>5</v>
      </c>
      <c r="T157" t="b">
        <f t="shared" si="20"/>
        <v>1</v>
      </c>
    </row>
    <row r="158" spans="1:20" x14ac:dyDescent="0.3">
      <c r="A158" s="3" t="s">
        <v>1045</v>
      </c>
      <c r="B158" s="6" t="s">
        <v>1090</v>
      </c>
      <c r="C158" s="4" t="s">
        <v>23</v>
      </c>
      <c r="D158" s="6">
        <v>1</v>
      </c>
      <c r="E158" s="6">
        <v>2</v>
      </c>
      <c r="F158" s="6" t="s">
        <v>1075</v>
      </c>
      <c r="G158" s="7">
        <v>1</v>
      </c>
      <c r="H158" s="8">
        <v>1</v>
      </c>
      <c r="I158" s="9">
        <v>1</v>
      </c>
      <c r="J158" s="10">
        <v>1</v>
      </c>
      <c r="K158" s="11">
        <v>1</v>
      </c>
      <c r="L158" s="6"/>
      <c r="M158" s="6"/>
      <c r="N158">
        <f t="shared" si="14"/>
        <v>1</v>
      </c>
      <c r="O158">
        <f t="shared" si="15"/>
        <v>1</v>
      </c>
      <c r="P158" t="b">
        <f t="shared" si="16"/>
        <v>1</v>
      </c>
      <c r="Q158" t="b">
        <f t="shared" si="17"/>
        <v>1</v>
      </c>
      <c r="R158">
        <f t="shared" si="18"/>
        <v>5</v>
      </c>
      <c r="S158">
        <f t="shared" si="19"/>
        <v>5</v>
      </c>
      <c r="T158" t="b">
        <f t="shared" si="20"/>
        <v>1</v>
      </c>
    </row>
    <row r="159" spans="1:20" x14ac:dyDescent="0.3">
      <c r="A159" s="3" t="s">
        <v>1046</v>
      </c>
      <c r="B159" s="6" t="s">
        <v>1090</v>
      </c>
      <c r="C159" s="4" t="s">
        <v>23</v>
      </c>
      <c r="D159" s="6">
        <v>1</v>
      </c>
      <c r="E159" s="6">
        <v>2</v>
      </c>
      <c r="F159" s="6" t="s">
        <v>1075</v>
      </c>
      <c r="G159" s="7">
        <v>1</v>
      </c>
      <c r="H159" s="8">
        <v>1</v>
      </c>
      <c r="I159" s="9">
        <v>1</v>
      </c>
      <c r="J159" s="10">
        <v>1</v>
      </c>
      <c r="K159" s="11">
        <v>1</v>
      </c>
      <c r="L159" s="6"/>
      <c r="M159" s="6"/>
      <c r="N159">
        <f t="shared" si="14"/>
        <v>1</v>
      </c>
      <c r="O159">
        <f t="shared" si="15"/>
        <v>1</v>
      </c>
      <c r="P159" t="b">
        <f t="shared" si="16"/>
        <v>1</v>
      </c>
      <c r="Q159" t="b">
        <f t="shared" si="17"/>
        <v>1</v>
      </c>
      <c r="R159">
        <f t="shared" si="18"/>
        <v>5</v>
      </c>
      <c r="S159">
        <f t="shared" si="19"/>
        <v>5</v>
      </c>
      <c r="T159" t="b">
        <f t="shared" si="20"/>
        <v>1</v>
      </c>
    </row>
    <row r="160" spans="1:20" x14ac:dyDescent="0.3">
      <c r="A160" s="3" t="s">
        <v>1048</v>
      </c>
      <c r="B160" s="6" t="s">
        <v>1090</v>
      </c>
      <c r="C160" s="4" t="s">
        <v>23</v>
      </c>
      <c r="D160" s="6">
        <v>1</v>
      </c>
      <c r="E160" s="6">
        <v>2</v>
      </c>
      <c r="F160" s="6" t="s">
        <v>1075</v>
      </c>
      <c r="G160" s="7">
        <v>1</v>
      </c>
      <c r="H160" s="8">
        <v>1</v>
      </c>
      <c r="I160" s="9">
        <v>1</v>
      </c>
      <c r="J160" s="10">
        <v>1</v>
      </c>
      <c r="K160" s="11">
        <v>1</v>
      </c>
      <c r="L160" s="6"/>
      <c r="M160" s="6"/>
      <c r="N160">
        <f t="shared" si="14"/>
        <v>1</v>
      </c>
      <c r="O160">
        <f t="shared" si="15"/>
        <v>1</v>
      </c>
      <c r="P160" t="b">
        <f t="shared" si="16"/>
        <v>1</v>
      </c>
      <c r="Q160" t="b">
        <f t="shared" si="17"/>
        <v>1</v>
      </c>
      <c r="R160">
        <f t="shared" si="18"/>
        <v>5</v>
      </c>
      <c r="S160">
        <f t="shared" si="19"/>
        <v>5</v>
      </c>
      <c r="T160" t="b">
        <f t="shared" si="20"/>
        <v>1</v>
      </c>
    </row>
    <row r="161" spans="1:20" x14ac:dyDescent="0.3">
      <c r="A161" s="3" t="s">
        <v>890</v>
      </c>
      <c r="B161" s="6" t="s">
        <v>1090</v>
      </c>
      <c r="C161" s="4" t="s">
        <v>23</v>
      </c>
      <c r="D161" s="6">
        <v>1</v>
      </c>
      <c r="E161" s="6">
        <v>1</v>
      </c>
      <c r="F161" s="6" t="s">
        <v>1075</v>
      </c>
      <c r="G161" s="7">
        <v>1</v>
      </c>
      <c r="H161" s="8">
        <v>1</v>
      </c>
      <c r="I161" s="9">
        <v>1</v>
      </c>
      <c r="J161" s="10">
        <v>1</v>
      </c>
      <c r="K161" s="11">
        <v>1</v>
      </c>
      <c r="L161" s="6"/>
      <c r="M161" s="6"/>
      <c r="N161">
        <f t="shared" si="14"/>
        <v>1</v>
      </c>
      <c r="O161">
        <f t="shared" si="15"/>
        <v>1</v>
      </c>
      <c r="P161" t="b">
        <f t="shared" si="16"/>
        <v>1</v>
      </c>
      <c r="Q161" t="b">
        <f t="shared" si="17"/>
        <v>1</v>
      </c>
      <c r="R161">
        <f t="shared" si="18"/>
        <v>5</v>
      </c>
      <c r="S161">
        <f t="shared" si="19"/>
        <v>5</v>
      </c>
      <c r="T161" t="b">
        <f t="shared" si="20"/>
        <v>1</v>
      </c>
    </row>
    <row r="162" spans="1:20" x14ac:dyDescent="0.3">
      <c r="A162" s="3" t="s">
        <v>891</v>
      </c>
      <c r="B162" s="6" t="s">
        <v>1090</v>
      </c>
      <c r="C162" s="4" t="s">
        <v>23</v>
      </c>
      <c r="D162" s="6">
        <v>1</v>
      </c>
      <c r="E162" s="6">
        <v>1</v>
      </c>
      <c r="F162" s="6" t="s">
        <v>1075</v>
      </c>
      <c r="G162" s="7">
        <v>1</v>
      </c>
      <c r="H162" s="8">
        <v>6</v>
      </c>
      <c r="I162" s="9">
        <v>1</v>
      </c>
      <c r="J162" s="10">
        <v>6</v>
      </c>
      <c r="K162" s="11">
        <v>1</v>
      </c>
      <c r="L162" s="6"/>
      <c r="M162" s="6"/>
      <c r="N162">
        <f t="shared" si="14"/>
        <v>1</v>
      </c>
      <c r="O162">
        <f t="shared" si="15"/>
        <v>3</v>
      </c>
      <c r="P162" t="b">
        <f t="shared" si="16"/>
        <v>0</v>
      </c>
      <c r="Q162" t="b">
        <f t="shared" si="17"/>
        <v>1</v>
      </c>
      <c r="R162">
        <f t="shared" si="18"/>
        <v>3</v>
      </c>
      <c r="S162">
        <f t="shared" si="19"/>
        <v>5</v>
      </c>
      <c r="T162" t="b">
        <f t="shared" si="20"/>
        <v>1</v>
      </c>
    </row>
    <row r="163" spans="1:20" x14ac:dyDescent="0.3">
      <c r="A163" s="3" t="s">
        <v>651</v>
      </c>
      <c r="B163" s="6" t="s">
        <v>1090</v>
      </c>
      <c r="C163" s="4" t="s">
        <v>23</v>
      </c>
      <c r="D163" s="6">
        <v>1</v>
      </c>
      <c r="E163" s="6">
        <v>0</v>
      </c>
      <c r="F163" s="6" t="s">
        <v>1075</v>
      </c>
      <c r="G163" s="7">
        <v>1</v>
      </c>
      <c r="H163" s="8">
        <v>1</v>
      </c>
      <c r="I163" s="9">
        <v>1</v>
      </c>
      <c r="J163" s="10">
        <v>6</v>
      </c>
      <c r="K163" s="11">
        <v>1</v>
      </c>
      <c r="L163" s="6"/>
      <c r="M163" s="6"/>
      <c r="N163">
        <f t="shared" si="14"/>
        <v>1</v>
      </c>
      <c r="O163">
        <f t="shared" si="15"/>
        <v>2</v>
      </c>
      <c r="P163" t="b">
        <f t="shared" si="16"/>
        <v>0</v>
      </c>
      <c r="Q163" t="b">
        <f t="shared" si="17"/>
        <v>1</v>
      </c>
      <c r="R163">
        <f t="shared" si="18"/>
        <v>4</v>
      </c>
      <c r="S163">
        <f t="shared" si="19"/>
        <v>5</v>
      </c>
      <c r="T163" t="b">
        <f t="shared" si="20"/>
        <v>1</v>
      </c>
    </row>
    <row r="164" spans="1:20" x14ac:dyDescent="0.3">
      <c r="A164" s="3" t="s">
        <v>1049</v>
      </c>
      <c r="B164" s="6" t="s">
        <v>1090</v>
      </c>
      <c r="C164" s="4" t="s">
        <v>23</v>
      </c>
      <c r="D164" s="6">
        <v>1</v>
      </c>
      <c r="E164" s="6">
        <v>2</v>
      </c>
      <c r="F164" s="6" t="s">
        <v>1075</v>
      </c>
      <c r="G164" s="7">
        <v>1</v>
      </c>
      <c r="H164" s="8">
        <v>1</v>
      </c>
      <c r="I164" s="9">
        <v>0</v>
      </c>
      <c r="J164" s="10">
        <v>6</v>
      </c>
      <c r="K164" s="11">
        <v>1</v>
      </c>
      <c r="L164" s="6"/>
      <c r="M164" s="6"/>
      <c r="N164">
        <f t="shared" si="14"/>
        <v>1</v>
      </c>
      <c r="O164">
        <f t="shared" si="15"/>
        <v>1.8</v>
      </c>
      <c r="P164" t="b">
        <f t="shared" si="16"/>
        <v>0</v>
      </c>
      <c r="Q164" t="b">
        <f t="shared" si="17"/>
        <v>1</v>
      </c>
      <c r="R164">
        <f t="shared" si="18"/>
        <v>3</v>
      </c>
      <c r="S164">
        <f t="shared" si="19"/>
        <v>5</v>
      </c>
      <c r="T164" t="b">
        <f t="shared" si="20"/>
        <v>1</v>
      </c>
    </row>
    <row r="165" spans="1:20" x14ac:dyDescent="0.3">
      <c r="A165" s="3" t="s">
        <v>1050</v>
      </c>
      <c r="B165" s="6" t="s">
        <v>1091</v>
      </c>
      <c r="C165" s="4" t="s">
        <v>23</v>
      </c>
      <c r="D165" s="6">
        <v>1</v>
      </c>
      <c r="E165" s="6">
        <v>2</v>
      </c>
      <c r="F165" s="6" t="s">
        <v>1075</v>
      </c>
      <c r="G165" s="7">
        <v>1</v>
      </c>
      <c r="H165" s="8">
        <v>1</v>
      </c>
      <c r="I165" s="9">
        <v>1</v>
      </c>
      <c r="J165" s="10">
        <v>1</v>
      </c>
      <c r="K165" s="11">
        <v>1</v>
      </c>
      <c r="L165" s="6"/>
      <c r="M165" s="6"/>
      <c r="N165">
        <f t="shared" si="14"/>
        <v>1</v>
      </c>
      <c r="O165">
        <f t="shared" si="15"/>
        <v>1</v>
      </c>
      <c r="P165" t="b">
        <f t="shared" si="16"/>
        <v>1</v>
      </c>
      <c r="Q165" t="b">
        <f t="shared" si="17"/>
        <v>1</v>
      </c>
      <c r="R165">
        <f t="shared" si="18"/>
        <v>5</v>
      </c>
      <c r="S165">
        <f t="shared" si="19"/>
        <v>5</v>
      </c>
      <c r="T165" t="b">
        <f t="shared" si="20"/>
        <v>1</v>
      </c>
    </row>
    <row r="166" spans="1:20" x14ac:dyDescent="0.3">
      <c r="A166" s="3" t="s">
        <v>1052</v>
      </c>
      <c r="B166" s="6" t="s">
        <v>1091</v>
      </c>
      <c r="C166" s="4" t="s">
        <v>23</v>
      </c>
      <c r="D166" s="6">
        <v>1</v>
      </c>
      <c r="E166" s="6">
        <v>2</v>
      </c>
      <c r="F166" s="6" t="s">
        <v>1075</v>
      </c>
      <c r="G166" s="7">
        <v>1</v>
      </c>
      <c r="H166" s="8">
        <v>1</v>
      </c>
      <c r="I166" s="9">
        <v>1</v>
      </c>
      <c r="J166" s="10">
        <v>1</v>
      </c>
      <c r="K166" s="11">
        <v>1</v>
      </c>
      <c r="L166" s="6"/>
      <c r="M166" s="6"/>
      <c r="N166">
        <f t="shared" si="14"/>
        <v>1</v>
      </c>
      <c r="O166">
        <f t="shared" si="15"/>
        <v>1</v>
      </c>
      <c r="P166" t="b">
        <f t="shared" si="16"/>
        <v>1</v>
      </c>
      <c r="Q166" t="b">
        <f t="shared" si="17"/>
        <v>1</v>
      </c>
      <c r="R166">
        <f t="shared" si="18"/>
        <v>5</v>
      </c>
      <c r="S166">
        <f t="shared" si="19"/>
        <v>5</v>
      </c>
      <c r="T166" t="b">
        <f t="shared" si="20"/>
        <v>1</v>
      </c>
    </row>
    <row r="167" spans="1:20" x14ac:dyDescent="0.3">
      <c r="A167" s="3" t="s">
        <v>1053</v>
      </c>
      <c r="B167" s="6" t="s">
        <v>1091</v>
      </c>
      <c r="C167" s="4" t="s">
        <v>23</v>
      </c>
      <c r="D167" s="6">
        <v>1</v>
      </c>
      <c r="E167" s="6">
        <v>2</v>
      </c>
      <c r="F167" s="6" t="s">
        <v>1075</v>
      </c>
      <c r="G167" s="7">
        <v>1</v>
      </c>
      <c r="H167" s="8">
        <v>1</v>
      </c>
      <c r="I167" s="9">
        <v>1</v>
      </c>
      <c r="J167" s="10">
        <v>1</v>
      </c>
      <c r="K167" s="11">
        <v>1</v>
      </c>
      <c r="L167" s="6"/>
      <c r="M167" s="6"/>
      <c r="N167">
        <f t="shared" si="14"/>
        <v>1</v>
      </c>
      <c r="O167">
        <f t="shared" si="15"/>
        <v>1</v>
      </c>
      <c r="P167" t="b">
        <f t="shared" si="16"/>
        <v>1</v>
      </c>
      <c r="Q167" t="b">
        <f t="shared" si="17"/>
        <v>1</v>
      </c>
      <c r="R167">
        <f t="shared" si="18"/>
        <v>5</v>
      </c>
      <c r="S167">
        <f t="shared" si="19"/>
        <v>5</v>
      </c>
      <c r="T167" t="b">
        <f t="shared" si="20"/>
        <v>1</v>
      </c>
    </row>
    <row r="168" spans="1:20" x14ac:dyDescent="0.3">
      <c r="A168" s="3" t="s">
        <v>667</v>
      </c>
      <c r="B168" s="6" t="s">
        <v>1091</v>
      </c>
      <c r="C168" s="4" t="s">
        <v>23</v>
      </c>
      <c r="D168" s="6">
        <v>1</v>
      </c>
      <c r="E168" s="6">
        <v>0</v>
      </c>
      <c r="F168" s="6" t="s">
        <v>1075</v>
      </c>
      <c r="G168" s="7">
        <v>4</v>
      </c>
      <c r="H168" s="8">
        <v>6</v>
      </c>
      <c r="I168" s="9">
        <v>1</v>
      </c>
      <c r="J168" s="10">
        <v>1</v>
      </c>
      <c r="K168" s="11">
        <v>1</v>
      </c>
      <c r="L168" s="6"/>
      <c r="M168" s="6"/>
      <c r="N168">
        <f t="shared" si="14"/>
        <v>1</v>
      </c>
      <c r="O168">
        <f t="shared" si="15"/>
        <v>2.6</v>
      </c>
      <c r="P168" t="b">
        <f t="shared" si="16"/>
        <v>0</v>
      </c>
      <c r="Q168" t="b">
        <f t="shared" si="17"/>
        <v>1</v>
      </c>
      <c r="R168">
        <f t="shared" si="18"/>
        <v>3</v>
      </c>
      <c r="S168">
        <f t="shared" si="19"/>
        <v>5</v>
      </c>
      <c r="T168" t="b">
        <f t="shared" si="20"/>
        <v>1</v>
      </c>
    </row>
    <row r="169" spans="1:20" x14ac:dyDescent="0.3">
      <c r="A169" s="3" t="s">
        <v>894</v>
      </c>
      <c r="B169" s="6" t="s">
        <v>1091</v>
      </c>
      <c r="C169" s="4" t="s">
        <v>23</v>
      </c>
      <c r="D169" s="6">
        <v>1</v>
      </c>
      <c r="E169" s="6">
        <v>1</v>
      </c>
      <c r="F169" s="6" t="s">
        <v>1075</v>
      </c>
      <c r="G169" s="7">
        <v>1</v>
      </c>
      <c r="H169" s="8">
        <v>6</v>
      </c>
      <c r="I169" s="9">
        <v>1</v>
      </c>
      <c r="J169" s="10">
        <v>6</v>
      </c>
      <c r="K169" s="11">
        <v>1</v>
      </c>
      <c r="L169" s="6"/>
      <c r="M169" s="6"/>
      <c r="N169">
        <f t="shared" si="14"/>
        <v>1</v>
      </c>
      <c r="O169">
        <f t="shared" si="15"/>
        <v>3</v>
      </c>
      <c r="P169" t="b">
        <f t="shared" si="16"/>
        <v>0</v>
      </c>
      <c r="Q169" t="b">
        <f t="shared" si="17"/>
        <v>1</v>
      </c>
      <c r="R169">
        <f t="shared" si="18"/>
        <v>3</v>
      </c>
      <c r="S169">
        <f t="shared" si="19"/>
        <v>5</v>
      </c>
      <c r="T169" t="b">
        <f t="shared" si="20"/>
        <v>1</v>
      </c>
    </row>
    <row r="170" spans="1:20" x14ac:dyDescent="0.3">
      <c r="A170" s="3" t="s">
        <v>895</v>
      </c>
      <c r="B170" s="6" t="s">
        <v>1091</v>
      </c>
      <c r="C170" s="4" t="s">
        <v>23</v>
      </c>
      <c r="D170" s="6">
        <v>1</v>
      </c>
      <c r="E170" s="6">
        <v>1</v>
      </c>
      <c r="F170" s="6" t="s">
        <v>1075</v>
      </c>
      <c r="G170" s="7">
        <v>1</v>
      </c>
      <c r="H170" s="8">
        <v>1</v>
      </c>
      <c r="I170" s="9">
        <v>1</v>
      </c>
      <c r="J170" s="10">
        <v>6</v>
      </c>
      <c r="K170" s="11">
        <v>1</v>
      </c>
      <c r="L170" s="6"/>
      <c r="M170" s="6"/>
      <c r="N170">
        <f t="shared" si="14"/>
        <v>1</v>
      </c>
      <c r="O170">
        <f t="shared" si="15"/>
        <v>2</v>
      </c>
      <c r="P170" t="b">
        <f t="shared" si="16"/>
        <v>0</v>
      </c>
      <c r="Q170" t="b">
        <f t="shared" si="17"/>
        <v>1</v>
      </c>
      <c r="R170">
        <f t="shared" si="18"/>
        <v>4</v>
      </c>
      <c r="S170">
        <f t="shared" si="19"/>
        <v>5</v>
      </c>
      <c r="T170" t="b">
        <f t="shared" si="20"/>
        <v>1</v>
      </c>
    </row>
    <row r="171" spans="1:20" x14ac:dyDescent="0.3">
      <c r="A171" s="3" t="s">
        <v>1055</v>
      </c>
      <c r="B171" s="6" t="s">
        <v>1091</v>
      </c>
      <c r="C171" s="4" t="s">
        <v>23</v>
      </c>
      <c r="D171" s="6">
        <v>1</v>
      </c>
      <c r="E171" s="6">
        <v>2</v>
      </c>
      <c r="F171" s="6" t="s">
        <v>1075</v>
      </c>
      <c r="G171" s="7">
        <v>1</v>
      </c>
      <c r="H171" s="8">
        <v>1</v>
      </c>
      <c r="I171" s="9">
        <v>1</v>
      </c>
      <c r="J171" s="10">
        <v>1</v>
      </c>
      <c r="K171" s="11">
        <v>1</v>
      </c>
      <c r="L171" s="6"/>
      <c r="M171" s="6"/>
      <c r="N171">
        <f t="shared" si="14"/>
        <v>1</v>
      </c>
      <c r="O171">
        <f t="shared" si="15"/>
        <v>1</v>
      </c>
      <c r="P171" t="b">
        <f t="shared" si="16"/>
        <v>1</v>
      </c>
      <c r="Q171" t="b">
        <f t="shared" si="17"/>
        <v>1</v>
      </c>
      <c r="R171">
        <f t="shared" si="18"/>
        <v>5</v>
      </c>
      <c r="S171">
        <f t="shared" si="19"/>
        <v>5</v>
      </c>
      <c r="T171" t="b">
        <f t="shared" si="20"/>
        <v>1</v>
      </c>
    </row>
    <row r="172" spans="1:20" x14ac:dyDescent="0.3">
      <c r="A172" s="3" t="s">
        <v>898</v>
      </c>
      <c r="B172" s="6" t="s">
        <v>1091</v>
      </c>
      <c r="C172" s="4" t="s">
        <v>23</v>
      </c>
      <c r="D172" s="6">
        <v>1</v>
      </c>
      <c r="E172" s="6">
        <v>1</v>
      </c>
      <c r="F172" s="6" t="s">
        <v>1075</v>
      </c>
      <c r="G172" s="7">
        <v>1</v>
      </c>
      <c r="H172" s="8">
        <v>7</v>
      </c>
      <c r="I172" s="9">
        <v>1</v>
      </c>
      <c r="J172" s="10">
        <v>7</v>
      </c>
      <c r="K172" s="11">
        <v>1</v>
      </c>
      <c r="L172" s="6"/>
      <c r="M172" s="6"/>
      <c r="N172">
        <f t="shared" si="14"/>
        <v>1</v>
      </c>
      <c r="O172">
        <f t="shared" si="15"/>
        <v>3.4</v>
      </c>
      <c r="P172" t="b">
        <f t="shared" si="16"/>
        <v>0</v>
      </c>
      <c r="Q172" t="b">
        <f t="shared" si="17"/>
        <v>1</v>
      </c>
      <c r="R172">
        <f t="shared" si="18"/>
        <v>3</v>
      </c>
      <c r="S172">
        <f t="shared" si="19"/>
        <v>5</v>
      </c>
      <c r="T172" t="b">
        <f t="shared" si="20"/>
        <v>1</v>
      </c>
    </row>
    <row r="173" spans="1:20" x14ac:dyDescent="0.3">
      <c r="A173" s="3" t="s">
        <v>691</v>
      </c>
      <c r="B173" s="6" t="s">
        <v>1090</v>
      </c>
      <c r="C173" s="4" t="s">
        <v>23</v>
      </c>
      <c r="D173" s="6">
        <v>1</v>
      </c>
      <c r="E173" s="6">
        <v>0</v>
      </c>
      <c r="F173" s="6" t="s">
        <v>1075</v>
      </c>
      <c r="G173" s="7">
        <v>1</v>
      </c>
      <c r="H173" s="8">
        <v>0</v>
      </c>
      <c r="I173" s="9">
        <v>1</v>
      </c>
      <c r="J173" s="10">
        <v>0</v>
      </c>
      <c r="K173" s="11">
        <v>1</v>
      </c>
      <c r="L173" s="6"/>
      <c r="M173" s="6"/>
      <c r="N173">
        <f t="shared" si="14"/>
        <v>1</v>
      </c>
      <c r="O173">
        <f t="shared" si="15"/>
        <v>0.6</v>
      </c>
      <c r="P173" t="b">
        <f t="shared" si="16"/>
        <v>0</v>
      </c>
      <c r="Q173" t="b">
        <f t="shared" si="17"/>
        <v>1</v>
      </c>
      <c r="R173">
        <f t="shared" si="18"/>
        <v>3</v>
      </c>
      <c r="S173">
        <f t="shared" si="19"/>
        <v>5</v>
      </c>
      <c r="T173" t="b">
        <f t="shared" si="20"/>
        <v>1</v>
      </c>
    </row>
    <row r="174" spans="1:20" x14ac:dyDescent="0.3">
      <c r="A174" s="3" t="s">
        <v>692</v>
      </c>
      <c r="B174" s="6" t="s">
        <v>1090</v>
      </c>
      <c r="C174" s="4" t="s">
        <v>23</v>
      </c>
      <c r="D174" s="6">
        <v>1</v>
      </c>
      <c r="E174" s="6">
        <v>0</v>
      </c>
      <c r="F174" s="6" t="s">
        <v>1075</v>
      </c>
      <c r="G174" s="7">
        <v>1</v>
      </c>
      <c r="H174" s="8">
        <v>0</v>
      </c>
      <c r="I174" s="9">
        <v>1</v>
      </c>
      <c r="J174" s="10">
        <v>0</v>
      </c>
      <c r="K174" s="11">
        <v>1</v>
      </c>
      <c r="L174" s="6"/>
      <c r="M174" s="6"/>
      <c r="N174">
        <f t="shared" si="14"/>
        <v>1</v>
      </c>
      <c r="O174">
        <f t="shared" si="15"/>
        <v>0.6</v>
      </c>
      <c r="P174" t="b">
        <f t="shared" si="16"/>
        <v>0</v>
      </c>
      <c r="Q174" t="b">
        <f t="shared" si="17"/>
        <v>1</v>
      </c>
      <c r="R174">
        <f t="shared" si="18"/>
        <v>3</v>
      </c>
      <c r="S174">
        <f t="shared" si="19"/>
        <v>5</v>
      </c>
      <c r="T174" t="b">
        <f t="shared" si="20"/>
        <v>1</v>
      </c>
    </row>
    <row r="175" spans="1:20" x14ac:dyDescent="0.3">
      <c r="A175" s="3" t="s">
        <v>700</v>
      </c>
      <c r="B175" s="6" t="s">
        <v>1090</v>
      </c>
      <c r="C175" s="4" t="s">
        <v>12</v>
      </c>
      <c r="D175" s="6">
        <v>2</v>
      </c>
      <c r="E175" s="6">
        <v>1</v>
      </c>
      <c r="F175" s="6" t="s">
        <v>1074</v>
      </c>
      <c r="G175" s="7">
        <v>2</v>
      </c>
      <c r="H175" s="8">
        <v>6</v>
      </c>
      <c r="I175" s="9">
        <v>3</v>
      </c>
      <c r="J175" s="10">
        <v>2</v>
      </c>
      <c r="K175" s="11">
        <v>2</v>
      </c>
      <c r="L175" s="12">
        <v>2</v>
      </c>
      <c r="M175" s="13">
        <v>2</v>
      </c>
      <c r="N175">
        <f t="shared" si="14"/>
        <v>2</v>
      </c>
      <c r="O175">
        <f t="shared" si="15"/>
        <v>2.7142857142857144</v>
      </c>
      <c r="P175" t="b">
        <f t="shared" si="16"/>
        <v>0</v>
      </c>
      <c r="Q175" t="b">
        <f t="shared" si="17"/>
        <v>1</v>
      </c>
      <c r="R175">
        <f t="shared" si="18"/>
        <v>5</v>
      </c>
      <c r="S175">
        <f t="shared" si="19"/>
        <v>7</v>
      </c>
      <c r="T175" t="b">
        <f t="shared" si="20"/>
        <v>1</v>
      </c>
    </row>
    <row r="176" spans="1:20" x14ac:dyDescent="0.3">
      <c r="A176" s="3" t="s">
        <v>11</v>
      </c>
      <c r="B176" s="6" t="s">
        <v>1090</v>
      </c>
      <c r="C176" s="4" t="s">
        <v>12</v>
      </c>
      <c r="D176" s="6">
        <v>2</v>
      </c>
      <c r="E176" s="6">
        <v>0</v>
      </c>
      <c r="F176" s="6" t="s">
        <v>1074</v>
      </c>
      <c r="G176" s="7">
        <v>2</v>
      </c>
      <c r="H176" s="8">
        <v>2</v>
      </c>
      <c r="I176" s="9">
        <v>2</v>
      </c>
      <c r="J176" s="10">
        <v>1</v>
      </c>
      <c r="K176" s="11">
        <v>2</v>
      </c>
      <c r="L176" s="12">
        <v>3</v>
      </c>
      <c r="M176" s="13">
        <v>0</v>
      </c>
      <c r="N176">
        <f t="shared" si="14"/>
        <v>2</v>
      </c>
      <c r="O176">
        <f t="shared" si="15"/>
        <v>1.7142857142857142</v>
      </c>
      <c r="P176" t="b">
        <f t="shared" si="16"/>
        <v>0</v>
      </c>
      <c r="Q176" t="b">
        <f t="shared" si="17"/>
        <v>1</v>
      </c>
      <c r="R176">
        <f t="shared" si="18"/>
        <v>4</v>
      </c>
      <c r="S176">
        <f t="shared" si="19"/>
        <v>7</v>
      </c>
      <c r="T176" t="b">
        <f t="shared" si="20"/>
        <v>1</v>
      </c>
    </row>
    <row r="177" spans="1:20" x14ac:dyDescent="0.3">
      <c r="A177" s="3" t="s">
        <v>717</v>
      </c>
      <c r="B177" s="6" t="s">
        <v>1091</v>
      </c>
      <c r="C177" s="4" t="s">
        <v>12</v>
      </c>
      <c r="D177" s="6">
        <v>2</v>
      </c>
      <c r="E177" s="6">
        <v>1</v>
      </c>
      <c r="F177" s="6" t="s">
        <v>1075</v>
      </c>
      <c r="G177" s="7">
        <v>3</v>
      </c>
      <c r="H177" s="8">
        <v>2</v>
      </c>
      <c r="I177" s="9">
        <v>2</v>
      </c>
      <c r="J177" s="10">
        <v>2</v>
      </c>
      <c r="K177" s="11">
        <v>2</v>
      </c>
      <c r="L177" s="12">
        <v>2</v>
      </c>
      <c r="M177" s="13">
        <v>2</v>
      </c>
      <c r="N177">
        <f t="shared" si="14"/>
        <v>2</v>
      </c>
      <c r="O177">
        <f t="shared" si="15"/>
        <v>2.1428571428571428</v>
      </c>
      <c r="P177" t="b">
        <f t="shared" si="16"/>
        <v>0</v>
      </c>
      <c r="Q177" t="b">
        <f t="shared" si="17"/>
        <v>1</v>
      </c>
      <c r="R177">
        <f t="shared" si="18"/>
        <v>6</v>
      </c>
      <c r="S177">
        <f t="shared" si="19"/>
        <v>7</v>
      </c>
      <c r="T177" t="b">
        <f t="shared" si="20"/>
        <v>1</v>
      </c>
    </row>
    <row r="178" spans="1:20" x14ac:dyDescent="0.3">
      <c r="A178" s="3" t="s">
        <v>36</v>
      </c>
      <c r="B178" s="6" t="s">
        <v>1090</v>
      </c>
      <c r="C178" s="4" t="s">
        <v>12</v>
      </c>
      <c r="D178" s="6">
        <v>2</v>
      </c>
      <c r="E178" s="6">
        <v>0</v>
      </c>
      <c r="F178" s="6" t="s">
        <v>1074</v>
      </c>
      <c r="G178" s="7">
        <v>2</v>
      </c>
      <c r="H178" s="8">
        <v>2</v>
      </c>
      <c r="I178" s="9">
        <v>2</v>
      </c>
      <c r="J178" s="10">
        <v>2</v>
      </c>
      <c r="K178" s="11">
        <v>2</v>
      </c>
      <c r="L178" s="12">
        <v>2</v>
      </c>
      <c r="M178" s="13">
        <v>5</v>
      </c>
      <c r="N178">
        <f t="shared" si="14"/>
        <v>2</v>
      </c>
      <c r="O178">
        <f t="shared" si="15"/>
        <v>2.4285714285714284</v>
      </c>
      <c r="P178" t="b">
        <f t="shared" si="16"/>
        <v>0</v>
      </c>
      <c r="Q178" t="b">
        <f t="shared" si="17"/>
        <v>1</v>
      </c>
      <c r="R178">
        <f t="shared" si="18"/>
        <v>6</v>
      </c>
      <c r="S178">
        <f t="shared" si="19"/>
        <v>7</v>
      </c>
      <c r="T178" t="b">
        <f t="shared" si="20"/>
        <v>1</v>
      </c>
    </row>
    <row r="179" spans="1:20" x14ac:dyDescent="0.3">
      <c r="A179" s="3" t="s">
        <v>719</v>
      </c>
      <c r="B179" s="6" t="s">
        <v>1091</v>
      </c>
      <c r="C179" s="4" t="s">
        <v>12</v>
      </c>
      <c r="D179" s="6">
        <v>2</v>
      </c>
      <c r="E179" s="6">
        <v>1</v>
      </c>
      <c r="F179" s="6" t="s">
        <v>1074</v>
      </c>
      <c r="G179" s="7">
        <v>2</v>
      </c>
      <c r="H179" s="8">
        <v>2</v>
      </c>
      <c r="I179" s="9">
        <v>2</v>
      </c>
      <c r="J179" s="10">
        <v>1</v>
      </c>
      <c r="K179" s="11">
        <v>3</v>
      </c>
      <c r="L179" s="12">
        <v>1</v>
      </c>
      <c r="M179" s="13">
        <v>3</v>
      </c>
      <c r="N179">
        <f t="shared" si="14"/>
        <v>2</v>
      </c>
      <c r="O179">
        <f t="shared" si="15"/>
        <v>2</v>
      </c>
      <c r="P179" t="b">
        <f t="shared" si="16"/>
        <v>1</v>
      </c>
      <c r="Q179" t="b">
        <f t="shared" si="17"/>
        <v>1</v>
      </c>
      <c r="R179">
        <f t="shared" si="18"/>
        <v>3</v>
      </c>
      <c r="S179">
        <f t="shared" si="19"/>
        <v>7</v>
      </c>
      <c r="T179" t="b">
        <f t="shared" si="20"/>
        <v>0</v>
      </c>
    </row>
    <row r="180" spans="1:20" x14ac:dyDescent="0.3">
      <c r="A180" s="3" t="s">
        <v>50</v>
      </c>
      <c r="B180" s="6" t="s">
        <v>1090</v>
      </c>
      <c r="C180" s="4" t="s">
        <v>12</v>
      </c>
      <c r="D180" s="6">
        <v>2</v>
      </c>
      <c r="E180" s="6">
        <v>0</v>
      </c>
      <c r="F180" s="6" t="s">
        <v>1074</v>
      </c>
      <c r="G180" s="7">
        <v>6</v>
      </c>
      <c r="H180" s="8">
        <v>2</v>
      </c>
      <c r="I180" s="9">
        <v>2</v>
      </c>
      <c r="J180" s="10">
        <v>0</v>
      </c>
      <c r="K180" s="11">
        <v>2</v>
      </c>
      <c r="L180" s="12">
        <v>0</v>
      </c>
      <c r="M180" s="13">
        <v>1</v>
      </c>
      <c r="N180">
        <f t="shared" si="14"/>
        <v>2</v>
      </c>
      <c r="O180">
        <f t="shared" si="15"/>
        <v>1.8571428571428572</v>
      </c>
      <c r="P180" t="b">
        <f t="shared" si="16"/>
        <v>0</v>
      </c>
      <c r="Q180" t="b">
        <f t="shared" si="17"/>
        <v>1</v>
      </c>
      <c r="R180">
        <f t="shared" si="18"/>
        <v>3</v>
      </c>
      <c r="S180">
        <f t="shared" si="19"/>
        <v>7</v>
      </c>
      <c r="T180" t="b">
        <f t="shared" si="20"/>
        <v>0</v>
      </c>
    </row>
    <row r="181" spans="1:20" x14ac:dyDescent="0.3">
      <c r="A181" s="3" t="s">
        <v>54</v>
      </c>
      <c r="B181" s="6" t="s">
        <v>1091</v>
      </c>
      <c r="C181" s="4" t="s">
        <v>12</v>
      </c>
      <c r="D181" s="6">
        <v>2</v>
      </c>
      <c r="E181" s="6">
        <v>0</v>
      </c>
      <c r="F181" s="6" t="s">
        <v>1075</v>
      </c>
      <c r="G181" s="7">
        <v>2</v>
      </c>
      <c r="H181" s="8">
        <v>2</v>
      </c>
      <c r="I181" s="9">
        <v>2</v>
      </c>
      <c r="J181" s="10">
        <v>2</v>
      </c>
      <c r="K181" s="11">
        <v>2</v>
      </c>
      <c r="L181" s="12">
        <v>6</v>
      </c>
      <c r="M181" s="13">
        <v>2</v>
      </c>
      <c r="N181">
        <f t="shared" si="14"/>
        <v>2</v>
      </c>
      <c r="O181">
        <f t="shared" si="15"/>
        <v>2.5714285714285716</v>
      </c>
      <c r="P181" t="b">
        <f t="shared" si="16"/>
        <v>0</v>
      </c>
      <c r="Q181" t="b">
        <f t="shared" si="17"/>
        <v>1</v>
      </c>
      <c r="R181">
        <f t="shared" si="18"/>
        <v>6</v>
      </c>
      <c r="S181">
        <f t="shared" si="19"/>
        <v>7</v>
      </c>
      <c r="T181" t="b">
        <f t="shared" si="20"/>
        <v>1</v>
      </c>
    </row>
    <row r="182" spans="1:20" x14ac:dyDescent="0.3">
      <c r="A182" s="3" t="s">
        <v>69</v>
      </c>
      <c r="B182" s="6" t="s">
        <v>1090</v>
      </c>
      <c r="C182" s="4" t="s">
        <v>12</v>
      </c>
      <c r="D182" s="6">
        <v>2</v>
      </c>
      <c r="E182" s="6">
        <v>0</v>
      </c>
      <c r="F182" s="6" t="s">
        <v>1074</v>
      </c>
      <c r="G182" s="7">
        <v>2</v>
      </c>
      <c r="H182" s="8">
        <v>3</v>
      </c>
      <c r="I182" s="9">
        <v>0</v>
      </c>
      <c r="J182" s="10">
        <v>0</v>
      </c>
      <c r="K182" s="11">
        <v>2</v>
      </c>
      <c r="L182" s="12">
        <v>6</v>
      </c>
      <c r="M182" s="13">
        <v>2</v>
      </c>
      <c r="N182">
        <f t="shared" si="14"/>
        <v>2</v>
      </c>
      <c r="O182">
        <f t="shared" si="15"/>
        <v>2.1428571428571428</v>
      </c>
      <c r="P182" t="b">
        <f t="shared" si="16"/>
        <v>0</v>
      </c>
      <c r="Q182" t="b">
        <f t="shared" si="17"/>
        <v>1</v>
      </c>
      <c r="R182">
        <f t="shared" si="18"/>
        <v>3</v>
      </c>
      <c r="S182">
        <f t="shared" si="19"/>
        <v>7</v>
      </c>
      <c r="T182" t="b">
        <f t="shared" si="20"/>
        <v>0</v>
      </c>
    </row>
    <row r="183" spans="1:20" x14ac:dyDescent="0.3">
      <c r="A183" s="3" t="s">
        <v>725</v>
      </c>
      <c r="B183" s="6" t="s">
        <v>1091</v>
      </c>
      <c r="C183" s="4" t="s">
        <v>12</v>
      </c>
      <c r="D183" s="6">
        <v>2</v>
      </c>
      <c r="E183" s="6">
        <v>1</v>
      </c>
      <c r="F183" s="6" t="s">
        <v>1074</v>
      </c>
      <c r="G183" s="7">
        <v>2</v>
      </c>
      <c r="H183" s="8">
        <v>2</v>
      </c>
      <c r="I183" s="9">
        <v>1</v>
      </c>
      <c r="J183" s="10">
        <v>1</v>
      </c>
      <c r="K183" s="11">
        <v>3</v>
      </c>
      <c r="L183" s="12">
        <v>2</v>
      </c>
      <c r="M183" s="13">
        <v>2</v>
      </c>
      <c r="N183">
        <f t="shared" si="14"/>
        <v>2</v>
      </c>
      <c r="O183">
        <f t="shared" si="15"/>
        <v>1.8571428571428572</v>
      </c>
      <c r="P183" t="b">
        <f t="shared" si="16"/>
        <v>0</v>
      </c>
      <c r="Q183" t="b">
        <f t="shared" si="17"/>
        <v>1</v>
      </c>
      <c r="R183">
        <f t="shared" si="18"/>
        <v>4</v>
      </c>
      <c r="S183">
        <f t="shared" si="19"/>
        <v>7</v>
      </c>
      <c r="T183" t="b">
        <f t="shared" si="20"/>
        <v>1</v>
      </c>
    </row>
    <row r="184" spans="1:20" x14ac:dyDescent="0.3">
      <c r="A184" s="3" t="s">
        <v>100</v>
      </c>
      <c r="B184" s="6" t="s">
        <v>1090</v>
      </c>
      <c r="C184" s="4" t="s">
        <v>12</v>
      </c>
      <c r="D184" s="6">
        <v>2</v>
      </c>
      <c r="E184" s="6">
        <v>0</v>
      </c>
      <c r="F184" s="6" t="s">
        <v>1074</v>
      </c>
      <c r="G184" s="7">
        <v>2</v>
      </c>
      <c r="H184" s="8">
        <v>2</v>
      </c>
      <c r="I184" s="9">
        <v>5</v>
      </c>
      <c r="J184" s="10">
        <v>0</v>
      </c>
      <c r="K184" s="11">
        <v>5</v>
      </c>
      <c r="L184" s="12">
        <v>2</v>
      </c>
      <c r="M184" s="13">
        <v>2</v>
      </c>
      <c r="N184">
        <f t="shared" si="14"/>
        <v>2</v>
      </c>
      <c r="O184">
        <f t="shared" si="15"/>
        <v>2.5714285714285716</v>
      </c>
      <c r="P184" t="b">
        <f t="shared" si="16"/>
        <v>0</v>
      </c>
      <c r="Q184" t="b">
        <f t="shared" si="17"/>
        <v>1</v>
      </c>
      <c r="R184">
        <f t="shared" si="18"/>
        <v>4</v>
      </c>
      <c r="S184">
        <f t="shared" si="19"/>
        <v>7</v>
      </c>
      <c r="T184" t="b">
        <f t="shared" si="20"/>
        <v>1</v>
      </c>
    </row>
    <row r="185" spans="1:20" x14ac:dyDescent="0.3">
      <c r="A185" s="3" t="s">
        <v>922</v>
      </c>
      <c r="B185" s="6" t="s">
        <v>1091</v>
      </c>
      <c r="C185" s="4" t="s">
        <v>12</v>
      </c>
      <c r="D185" s="6">
        <v>2</v>
      </c>
      <c r="E185" s="6">
        <v>2</v>
      </c>
      <c r="F185" s="6" t="s">
        <v>1074</v>
      </c>
      <c r="G185" s="7">
        <v>6</v>
      </c>
      <c r="H185" s="8">
        <v>2</v>
      </c>
      <c r="I185" s="9">
        <v>2</v>
      </c>
      <c r="J185" s="10">
        <v>2</v>
      </c>
      <c r="K185" s="11">
        <v>3</v>
      </c>
      <c r="L185" s="12">
        <v>6</v>
      </c>
      <c r="M185" s="13">
        <v>2</v>
      </c>
      <c r="N185">
        <f t="shared" si="14"/>
        <v>2</v>
      </c>
      <c r="O185">
        <f t="shared" si="15"/>
        <v>3.2857142857142856</v>
      </c>
      <c r="P185" t="b">
        <f t="shared" si="16"/>
        <v>0</v>
      </c>
      <c r="Q185" t="b">
        <f t="shared" si="17"/>
        <v>1</v>
      </c>
      <c r="R185">
        <f t="shared" si="18"/>
        <v>4</v>
      </c>
      <c r="S185">
        <f t="shared" si="19"/>
        <v>7</v>
      </c>
      <c r="T185" t="b">
        <f t="shared" si="20"/>
        <v>1</v>
      </c>
    </row>
    <row r="186" spans="1:20" x14ac:dyDescent="0.3">
      <c r="A186" s="3" t="s">
        <v>931</v>
      </c>
      <c r="B186" s="6" t="s">
        <v>1091</v>
      </c>
      <c r="C186" s="4" t="s">
        <v>12</v>
      </c>
      <c r="D186" s="6">
        <v>2</v>
      </c>
      <c r="E186" s="6">
        <v>2</v>
      </c>
      <c r="F186" s="6" t="s">
        <v>1074</v>
      </c>
      <c r="G186" s="7">
        <v>1</v>
      </c>
      <c r="H186" s="8">
        <v>2</v>
      </c>
      <c r="I186" s="9">
        <v>0</v>
      </c>
      <c r="J186" s="10">
        <v>2</v>
      </c>
      <c r="K186" s="11">
        <v>2</v>
      </c>
      <c r="L186" s="12">
        <v>2</v>
      </c>
      <c r="M186" s="13">
        <v>0</v>
      </c>
      <c r="N186">
        <f t="shared" si="14"/>
        <v>2</v>
      </c>
      <c r="O186">
        <f t="shared" si="15"/>
        <v>1.2857142857142858</v>
      </c>
      <c r="P186" t="b">
        <f t="shared" si="16"/>
        <v>0</v>
      </c>
      <c r="Q186" t="b">
        <f t="shared" si="17"/>
        <v>1</v>
      </c>
      <c r="R186">
        <f t="shared" si="18"/>
        <v>4</v>
      </c>
      <c r="S186">
        <f t="shared" si="19"/>
        <v>7</v>
      </c>
      <c r="T186" t="b">
        <f t="shared" si="20"/>
        <v>1</v>
      </c>
    </row>
    <row r="187" spans="1:20" x14ac:dyDescent="0.3">
      <c r="A187" s="3" t="s">
        <v>744</v>
      </c>
      <c r="B187" s="6" t="s">
        <v>1091</v>
      </c>
      <c r="C187" s="4" t="s">
        <v>12</v>
      </c>
      <c r="D187" s="6">
        <v>2</v>
      </c>
      <c r="E187" s="6">
        <v>1</v>
      </c>
      <c r="F187" s="6" t="s">
        <v>1074</v>
      </c>
      <c r="G187" s="7">
        <v>2</v>
      </c>
      <c r="H187" s="8">
        <v>2</v>
      </c>
      <c r="I187" s="9">
        <v>2</v>
      </c>
      <c r="J187" s="10">
        <v>6</v>
      </c>
      <c r="K187" s="11">
        <v>2</v>
      </c>
      <c r="L187" s="12">
        <v>3</v>
      </c>
      <c r="M187" s="13">
        <v>1</v>
      </c>
      <c r="N187">
        <f t="shared" si="14"/>
        <v>2</v>
      </c>
      <c r="O187">
        <f t="shared" si="15"/>
        <v>2.5714285714285716</v>
      </c>
      <c r="P187" t="b">
        <f t="shared" si="16"/>
        <v>0</v>
      </c>
      <c r="Q187" t="b">
        <f t="shared" si="17"/>
        <v>1</v>
      </c>
      <c r="R187">
        <f t="shared" si="18"/>
        <v>4</v>
      </c>
      <c r="S187">
        <f t="shared" si="19"/>
        <v>7</v>
      </c>
      <c r="T187" t="b">
        <f t="shared" si="20"/>
        <v>1</v>
      </c>
    </row>
    <row r="188" spans="1:20" x14ac:dyDescent="0.3">
      <c r="A188" s="3" t="s">
        <v>172</v>
      </c>
      <c r="B188" s="6" t="s">
        <v>1091</v>
      </c>
      <c r="C188" s="4" t="s">
        <v>12</v>
      </c>
      <c r="D188" s="6">
        <v>2</v>
      </c>
      <c r="E188" s="6">
        <v>0</v>
      </c>
      <c r="F188" s="6" t="s">
        <v>1075</v>
      </c>
      <c r="G188" s="7">
        <v>2</v>
      </c>
      <c r="H188" s="8">
        <v>0</v>
      </c>
      <c r="I188" s="9">
        <v>2</v>
      </c>
      <c r="J188" s="10">
        <v>0</v>
      </c>
      <c r="K188" s="11">
        <v>0</v>
      </c>
      <c r="L188" s="12">
        <v>2</v>
      </c>
      <c r="M188" s="13">
        <v>5</v>
      </c>
      <c r="N188">
        <f t="shared" si="14"/>
        <v>2</v>
      </c>
      <c r="O188">
        <f t="shared" si="15"/>
        <v>1.5714285714285714</v>
      </c>
      <c r="P188" t="b">
        <f t="shared" si="16"/>
        <v>0</v>
      </c>
      <c r="Q188" t="b">
        <f t="shared" si="17"/>
        <v>1</v>
      </c>
      <c r="R188">
        <f t="shared" si="18"/>
        <v>3</v>
      </c>
      <c r="S188">
        <f t="shared" si="19"/>
        <v>7</v>
      </c>
      <c r="T188" t="b">
        <f t="shared" si="20"/>
        <v>0</v>
      </c>
    </row>
    <row r="189" spans="1:20" x14ac:dyDescent="0.3">
      <c r="A189" s="3" t="s">
        <v>775</v>
      </c>
      <c r="B189" s="6" t="s">
        <v>1090</v>
      </c>
      <c r="C189" s="4" t="s">
        <v>12</v>
      </c>
      <c r="D189" s="6">
        <v>2</v>
      </c>
      <c r="E189" s="6">
        <v>1</v>
      </c>
      <c r="F189" s="6" t="s">
        <v>1074</v>
      </c>
      <c r="G189" s="7">
        <v>2</v>
      </c>
      <c r="H189" s="8">
        <v>2</v>
      </c>
      <c r="I189" s="9">
        <v>5</v>
      </c>
      <c r="J189" s="10">
        <v>0</v>
      </c>
      <c r="K189" s="11">
        <v>2</v>
      </c>
      <c r="L189" s="12">
        <v>2</v>
      </c>
      <c r="M189" s="13">
        <v>5</v>
      </c>
      <c r="N189">
        <f t="shared" si="14"/>
        <v>2</v>
      </c>
      <c r="O189">
        <f t="shared" si="15"/>
        <v>2.5714285714285716</v>
      </c>
      <c r="P189" t="b">
        <f t="shared" si="16"/>
        <v>0</v>
      </c>
      <c r="Q189" t="b">
        <f t="shared" si="17"/>
        <v>1</v>
      </c>
      <c r="R189">
        <f t="shared" si="18"/>
        <v>4</v>
      </c>
      <c r="S189">
        <f t="shared" si="19"/>
        <v>7</v>
      </c>
      <c r="T189" t="b">
        <f t="shared" si="20"/>
        <v>1</v>
      </c>
    </row>
    <row r="190" spans="1:20" x14ac:dyDescent="0.3">
      <c r="A190" s="3" t="s">
        <v>242</v>
      </c>
      <c r="B190" s="6" t="s">
        <v>1090</v>
      </c>
      <c r="C190" s="4" t="s">
        <v>12</v>
      </c>
      <c r="D190" s="6">
        <v>2</v>
      </c>
      <c r="E190" s="6">
        <v>0</v>
      </c>
      <c r="F190" s="6" t="s">
        <v>1074</v>
      </c>
      <c r="G190" s="7">
        <v>2</v>
      </c>
      <c r="H190" s="8">
        <v>2</v>
      </c>
      <c r="I190" s="9">
        <v>2</v>
      </c>
      <c r="J190" s="10">
        <v>0</v>
      </c>
      <c r="K190" s="11">
        <v>2</v>
      </c>
      <c r="L190" s="12">
        <v>2</v>
      </c>
      <c r="M190" s="13">
        <v>2</v>
      </c>
      <c r="N190">
        <f t="shared" si="14"/>
        <v>2</v>
      </c>
      <c r="O190">
        <f t="shared" si="15"/>
        <v>1.7142857142857142</v>
      </c>
      <c r="P190" t="b">
        <f t="shared" si="16"/>
        <v>0</v>
      </c>
      <c r="Q190" t="b">
        <f t="shared" si="17"/>
        <v>1</v>
      </c>
      <c r="R190">
        <f t="shared" si="18"/>
        <v>6</v>
      </c>
      <c r="S190">
        <f t="shared" si="19"/>
        <v>7</v>
      </c>
      <c r="T190" t="b">
        <f t="shared" si="20"/>
        <v>1</v>
      </c>
    </row>
    <row r="191" spans="1:20" x14ac:dyDescent="0.3">
      <c r="A191" s="3" t="s">
        <v>251</v>
      </c>
      <c r="B191" s="6" t="s">
        <v>1090</v>
      </c>
      <c r="C191" s="4" t="s">
        <v>12</v>
      </c>
      <c r="D191" s="6">
        <v>2</v>
      </c>
      <c r="E191" s="6">
        <v>0</v>
      </c>
      <c r="F191" s="6" t="s">
        <v>1074</v>
      </c>
      <c r="G191" s="7">
        <v>3</v>
      </c>
      <c r="H191" s="8">
        <v>1</v>
      </c>
      <c r="I191" s="9">
        <v>2</v>
      </c>
      <c r="J191" s="10">
        <v>2</v>
      </c>
      <c r="K191" s="11">
        <v>1</v>
      </c>
      <c r="L191" s="12">
        <v>2</v>
      </c>
      <c r="M191" s="13">
        <v>0</v>
      </c>
      <c r="N191">
        <f t="shared" si="14"/>
        <v>2</v>
      </c>
      <c r="O191">
        <f t="shared" si="15"/>
        <v>1.5714285714285714</v>
      </c>
      <c r="P191" t="b">
        <f t="shared" si="16"/>
        <v>0</v>
      </c>
      <c r="Q191" t="b">
        <f t="shared" si="17"/>
        <v>1</v>
      </c>
      <c r="R191">
        <f t="shared" si="18"/>
        <v>3</v>
      </c>
      <c r="S191">
        <f t="shared" si="19"/>
        <v>7</v>
      </c>
      <c r="T191" t="b">
        <f t="shared" si="20"/>
        <v>0</v>
      </c>
    </row>
    <row r="192" spans="1:20" x14ac:dyDescent="0.3">
      <c r="A192" s="3" t="s">
        <v>267</v>
      </c>
      <c r="B192" s="6" t="s">
        <v>1090</v>
      </c>
      <c r="C192" s="4" t="s">
        <v>12</v>
      </c>
      <c r="D192" s="6">
        <v>2</v>
      </c>
      <c r="E192" s="6">
        <v>0</v>
      </c>
      <c r="F192" s="6" t="s">
        <v>1074</v>
      </c>
      <c r="G192" s="7">
        <v>2</v>
      </c>
      <c r="H192" s="8">
        <v>2</v>
      </c>
      <c r="I192" s="9">
        <v>2</v>
      </c>
      <c r="J192" s="10">
        <v>3</v>
      </c>
      <c r="K192" s="11">
        <v>2</v>
      </c>
      <c r="L192" s="12">
        <v>2</v>
      </c>
      <c r="M192" s="13">
        <v>2</v>
      </c>
      <c r="N192">
        <f t="shared" si="14"/>
        <v>2</v>
      </c>
      <c r="O192">
        <f t="shared" si="15"/>
        <v>2.1428571428571428</v>
      </c>
      <c r="P192" t="b">
        <f t="shared" si="16"/>
        <v>0</v>
      </c>
      <c r="Q192" t="b">
        <f t="shared" si="17"/>
        <v>1</v>
      </c>
      <c r="R192">
        <f t="shared" si="18"/>
        <v>6</v>
      </c>
      <c r="S192">
        <f t="shared" si="19"/>
        <v>7</v>
      </c>
      <c r="T192" t="b">
        <f t="shared" si="20"/>
        <v>1</v>
      </c>
    </row>
    <row r="193" spans="1:20" x14ac:dyDescent="0.3">
      <c r="A193" s="3" t="s">
        <v>792</v>
      </c>
      <c r="B193" s="6" t="s">
        <v>1090</v>
      </c>
      <c r="C193" s="4" t="s">
        <v>12</v>
      </c>
      <c r="D193" s="6">
        <v>2</v>
      </c>
      <c r="E193" s="6">
        <v>1</v>
      </c>
      <c r="F193" s="6" t="s">
        <v>1074</v>
      </c>
      <c r="G193" s="7">
        <v>2</v>
      </c>
      <c r="H193" s="8">
        <v>2</v>
      </c>
      <c r="I193" s="9">
        <v>2</v>
      </c>
      <c r="J193" s="10">
        <v>2</v>
      </c>
      <c r="K193" s="11">
        <v>2</v>
      </c>
      <c r="L193" s="12">
        <v>2</v>
      </c>
      <c r="M193" s="13">
        <v>2</v>
      </c>
      <c r="N193">
        <f t="shared" si="14"/>
        <v>2</v>
      </c>
      <c r="O193">
        <f t="shared" si="15"/>
        <v>2</v>
      </c>
      <c r="P193" t="b">
        <f t="shared" si="16"/>
        <v>1</v>
      </c>
      <c r="Q193" t="b">
        <f t="shared" si="17"/>
        <v>1</v>
      </c>
      <c r="R193">
        <f t="shared" si="18"/>
        <v>7</v>
      </c>
      <c r="S193">
        <f t="shared" si="19"/>
        <v>7</v>
      </c>
      <c r="T193" t="b">
        <f t="shared" si="20"/>
        <v>1</v>
      </c>
    </row>
    <row r="194" spans="1:20" x14ac:dyDescent="0.3">
      <c r="A194" s="3" t="s">
        <v>281</v>
      </c>
      <c r="B194" s="6" t="s">
        <v>1090</v>
      </c>
      <c r="C194" s="4" t="s">
        <v>12</v>
      </c>
      <c r="D194" s="6">
        <v>2</v>
      </c>
      <c r="E194" s="6">
        <v>0</v>
      </c>
      <c r="F194" s="6" t="s">
        <v>1074</v>
      </c>
      <c r="G194" s="7">
        <v>3</v>
      </c>
      <c r="H194" s="8">
        <v>2</v>
      </c>
      <c r="I194" s="9">
        <v>0</v>
      </c>
      <c r="J194" s="10">
        <v>0</v>
      </c>
      <c r="K194" s="11">
        <v>2</v>
      </c>
      <c r="L194" s="12">
        <v>2</v>
      </c>
      <c r="M194" s="13">
        <v>2</v>
      </c>
      <c r="N194">
        <f t="shared" ref="N194:N257" si="21">MODE(G194:M194)</f>
        <v>2</v>
      </c>
      <c r="O194">
        <f t="shared" ref="O194:O257" si="22">AVERAGE(G194:M194)</f>
        <v>1.5714285714285714</v>
      </c>
      <c r="P194" t="b">
        <f t="shared" ref="P194:P257" si="23">N194=O194</f>
        <v>0</v>
      </c>
      <c r="Q194" t="b">
        <f t="shared" ref="Q194:Q257" si="24">N194=D194</f>
        <v>1</v>
      </c>
      <c r="R194">
        <f t="shared" ref="R194:R257" si="25">COUNTIF(G194:M194, N194)</f>
        <v>4</v>
      </c>
      <c r="S194">
        <f t="shared" ref="S194:S257" si="26">COUNT(G194:M194)</f>
        <v>7</v>
      </c>
      <c r="T194" t="b">
        <f t="shared" ref="T194:T257" si="27">R194&gt;0.5*S194</f>
        <v>1</v>
      </c>
    </row>
    <row r="195" spans="1:20" x14ac:dyDescent="0.3">
      <c r="A195" s="3" t="s">
        <v>970</v>
      </c>
      <c r="B195" s="6" t="s">
        <v>1090</v>
      </c>
      <c r="C195" s="4" t="s">
        <v>12</v>
      </c>
      <c r="D195" s="6">
        <v>2</v>
      </c>
      <c r="E195" s="6">
        <v>2</v>
      </c>
      <c r="F195" s="6" t="s">
        <v>1074</v>
      </c>
      <c r="G195" s="7">
        <v>2</v>
      </c>
      <c r="H195" s="8">
        <v>2</v>
      </c>
      <c r="I195" s="9">
        <v>7</v>
      </c>
      <c r="J195" s="10">
        <v>0</v>
      </c>
      <c r="K195" s="11">
        <v>2</v>
      </c>
      <c r="L195" s="12">
        <v>2</v>
      </c>
      <c r="M195" s="13">
        <v>5</v>
      </c>
      <c r="N195">
        <f t="shared" si="21"/>
        <v>2</v>
      </c>
      <c r="O195">
        <f t="shared" si="22"/>
        <v>2.8571428571428572</v>
      </c>
      <c r="P195" t="b">
        <f t="shared" si="23"/>
        <v>0</v>
      </c>
      <c r="Q195" t="b">
        <f t="shared" si="24"/>
        <v>1</v>
      </c>
      <c r="R195">
        <f t="shared" si="25"/>
        <v>4</v>
      </c>
      <c r="S195">
        <f t="shared" si="26"/>
        <v>7</v>
      </c>
      <c r="T195" t="b">
        <f t="shared" si="27"/>
        <v>1</v>
      </c>
    </row>
    <row r="196" spans="1:20" x14ac:dyDescent="0.3">
      <c r="A196" s="3" t="s">
        <v>282</v>
      </c>
      <c r="B196" s="6" t="s">
        <v>1090</v>
      </c>
      <c r="C196" s="4" t="s">
        <v>12</v>
      </c>
      <c r="D196" s="6">
        <v>2</v>
      </c>
      <c r="E196" s="6">
        <v>0</v>
      </c>
      <c r="F196" s="6" t="s">
        <v>1074</v>
      </c>
      <c r="G196" s="7">
        <v>2</v>
      </c>
      <c r="H196" s="8">
        <v>2</v>
      </c>
      <c r="I196" s="9">
        <v>5</v>
      </c>
      <c r="J196" s="10">
        <v>0</v>
      </c>
      <c r="K196" s="11">
        <v>0</v>
      </c>
      <c r="L196" s="12">
        <v>2</v>
      </c>
      <c r="M196" s="13">
        <v>5</v>
      </c>
      <c r="N196">
        <f t="shared" si="21"/>
        <v>2</v>
      </c>
      <c r="O196">
        <f t="shared" si="22"/>
        <v>2.2857142857142856</v>
      </c>
      <c r="P196" t="b">
        <f t="shared" si="23"/>
        <v>0</v>
      </c>
      <c r="Q196" t="b">
        <f t="shared" si="24"/>
        <v>1</v>
      </c>
      <c r="R196">
        <f t="shared" si="25"/>
        <v>3</v>
      </c>
      <c r="S196">
        <f t="shared" si="26"/>
        <v>7</v>
      </c>
      <c r="T196" t="b">
        <f t="shared" si="27"/>
        <v>0</v>
      </c>
    </row>
    <row r="197" spans="1:20" x14ac:dyDescent="0.3">
      <c r="A197" s="3" t="s">
        <v>283</v>
      </c>
      <c r="B197" s="6" t="s">
        <v>1090</v>
      </c>
      <c r="C197" s="4" t="s">
        <v>12</v>
      </c>
      <c r="D197" s="6">
        <v>2</v>
      </c>
      <c r="E197" s="6">
        <v>0</v>
      </c>
      <c r="F197" s="6" t="s">
        <v>1074</v>
      </c>
      <c r="G197" s="7">
        <v>2</v>
      </c>
      <c r="H197" s="8">
        <v>2</v>
      </c>
      <c r="I197" s="9">
        <v>1</v>
      </c>
      <c r="J197" s="10">
        <v>2</v>
      </c>
      <c r="K197" s="11">
        <v>2</v>
      </c>
      <c r="L197" s="12">
        <v>2</v>
      </c>
      <c r="M197" s="13">
        <v>1</v>
      </c>
      <c r="N197">
        <f t="shared" si="21"/>
        <v>2</v>
      </c>
      <c r="O197">
        <f t="shared" si="22"/>
        <v>1.7142857142857142</v>
      </c>
      <c r="P197" t="b">
        <f t="shared" si="23"/>
        <v>0</v>
      </c>
      <c r="Q197" t="b">
        <f t="shared" si="24"/>
        <v>1</v>
      </c>
      <c r="R197">
        <f t="shared" si="25"/>
        <v>5</v>
      </c>
      <c r="S197">
        <f t="shared" si="26"/>
        <v>7</v>
      </c>
      <c r="T197" t="b">
        <f t="shared" si="27"/>
        <v>1</v>
      </c>
    </row>
    <row r="198" spans="1:20" x14ac:dyDescent="0.3">
      <c r="A198" s="3" t="s">
        <v>285</v>
      </c>
      <c r="B198" s="6" t="s">
        <v>1090</v>
      </c>
      <c r="C198" s="4" t="s">
        <v>12</v>
      </c>
      <c r="D198" s="6">
        <v>2</v>
      </c>
      <c r="E198" s="6">
        <v>0</v>
      </c>
      <c r="F198" s="6" t="s">
        <v>1074</v>
      </c>
      <c r="G198" s="7">
        <v>2</v>
      </c>
      <c r="H198" s="8">
        <v>2</v>
      </c>
      <c r="I198" s="9">
        <v>5</v>
      </c>
      <c r="J198" s="10">
        <v>5</v>
      </c>
      <c r="K198" s="11">
        <v>2</v>
      </c>
      <c r="L198" s="12">
        <v>5</v>
      </c>
      <c r="M198" s="13">
        <v>0</v>
      </c>
      <c r="N198">
        <f t="shared" si="21"/>
        <v>2</v>
      </c>
      <c r="O198">
        <f t="shared" si="22"/>
        <v>3</v>
      </c>
      <c r="P198" t="b">
        <f t="shared" si="23"/>
        <v>0</v>
      </c>
      <c r="Q198" t="b">
        <f t="shared" si="24"/>
        <v>1</v>
      </c>
      <c r="R198">
        <f t="shared" si="25"/>
        <v>3</v>
      </c>
      <c r="S198">
        <f t="shared" si="26"/>
        <v>7</v>
      </c>
      <c r="T198" t="b">
        <f t="shared" si="27"/>
        <v>0</v>
      </c>
    </row>
    <row r="199" spans="1:20" x14ac:dyDescent="0.3">
      <c r="A199" s="3" t="s">
        <v>286</v>
      </c>
      <c r="B199" s="6" t="s">
        <v>1090</v>
      </c>
      <c r="C199" s="4" t="s">
        <v>12</v>
      </c>
      <c r="D199" s="6">
        <v>2</v>
      </c>
      <c r="E199" s="6">
        <v>0</v>
      </c>
      <c r="F199" s="6" t="s">
        <v>1074</v>
      </c>
      <c r="G199" s="7">
        <v>2</v>
      </c>
      <c r="H199" s="8">
        <v>7</v>
      </c>
      <c r="I199" s="9">
        <v>0</v>
      </c>
      <c r="J199" s="10">
        <v>5</v>
      </c>
      <c r="K199" s="11">
        <v>2</v>
      </c>
      <c r="L199" s="12">
        <v>2</v>
      </c>
      <c r="M199" s="13">
        <v>2</v>
      </c>
      <c r="N199">
        <f t="shared" si="21"/>
        <v>2</v>
      </c>
      <c r="O199">
        <f t="shared" si="22"/>
        <v>2.8571428571428572</v>
      </c>
      <c r="P199" t="b">
        <f t="shared" si="23"/>
        <v>0</v>
      </c>
      <c r="Q199" t="b">
        <f t="shared" si="24"/>
        <v>1</v>
      </c>
      <c r="R199">
        <f t="shared" si="25"/>
        <v>4</v>
      </c>
      <c r="S199">
        <f t="shared" si="26"/>
        <v>7</v>
      </c>
      <c r="T199" t="b">
        <f t="shared" si="27"/>
        <v>1</v>
      </c>
    </row>
    <row r="200" spans="1:20" x14ac:dyDescent="0.3">
      <c r="A200" s="3" t="s">
        <v>297</v>
      </c>
      <c r="B200" s="6" t="s">
        <v>1091</v>
      </c>
      <c r="C200" s="4" t="s">
        <v>12</v>
      </c>
      <c r="D200" s="6">
        <v>2</v>
      </c>
      <c r="E200" s="6">
        <v>0</v>
      </c>
      <c r="F200" s="6" t="s">
        <v>1074</v>
      </c>
      <c r="G200" s="7">
        <v>1</v>
      </c>
      <c r="H200" s="8">
        <v>2</v>
      </c>
      <c r="I200" s="9">
        <v>2</v>
      </c>
      <c r="J200" s="10">
        <v>0</v>
      </c>
      <c r="K200" s="11">
        <v>3</v>
      </c>
      <c r="L200" s="12">
        <v>2</v>
      </c>
      <c r="M200" s="13">
        <v>6</v>
      </c>
      <c r="N200">
        <f t="shared" si="21"/>
        <v>2</v>
      </c>
      <c r="O200">
        <f t="shared" si="22"/>
        <v>2.2857142857142856</v>
      </c>
      <c r="P200" t="b">
        <f t="shared" si="23"/>
        <v>0</v>
      </c>
      <c r="Q200" t="b">
        <f t="shared" si="24"/>
        <v>1</v>
      </c>
      <c r="R200">
        <f t="shared" si="25"/>
        <v>3</v>
      </c>
      <c r="S200">
        <f t="shared" si="26"/>
        <v>7</v>
      </c>
      <c r="T200" t="b">
        <f t="shared" si="27"/>
        <v>0</v>
      </c>
    </row>
    <row r="201" spans="1:20" x14ac:dyDescent="0.3">
      <c r="A201" s="3" t="s">
        <v>807</v>
      </c>
      <c r="B201" s="6" t="s">
        <v>1090</v>
      </c>
      <c r="C201" s="4" t="s">
        <v>12</v>
      </c>
      <c r="D201" s="6">
        <v>2</v>
      </c>
      <c r="E201" s="6">
        <v>1</v>
      </c>
      <c r="F201" s="6" t="s">
        <v>1075</v>
      </c>
      <c r="G201" s="7">
        <v>2</v>
      </c>
      <c r="H201" s="8">
        <v>2</v>
      </c>
      <c r="I201" s="9">
        <v>2</v>
      </c>
      <c r="J201" s="10">
        <v>2</v>
      </c>
      <c r="K201" s="11">
        <v>3</v>
      </c>
      <c r="L201" s="12">
        <v>2</v>
      </c>
      <c r="M201" s="13">
        <v>2</v>
      </c>
      <c r="N201">
        <f t="shared" si="21"/>
        <v>2</v>
      </c>
      <c r="O201">
        <f t="shared" si="22"/>
        <v>2.1428571428571428</v>
      </c>
      <c r="P201" t="b">
        <f t="shared" si="23"/>
        <v>0</v>
      </c>
      <c r="Q201" t="b">
        <f t="shared" si="24"/>
        <v>1</v>
      </c>
      <c r="R201">
        <f t="shared" si="25"/>
        <v>6</v>
      </c>
      <c r="S201">
        <f t="shared" si="26"/>
        <v>7</v>
      </c>
      <c r="T201" t="b">
        <f t="shared" si="27"/>
        <v>1</v>
      </c>
    </row>
    <row r="202" spans="1:20" x14ac:dyDescent="0.3">
      <c r="A202" s="3" t="s">
        <v>357</v>
      </c>
      <c r="B202" s="6" t="s">
        <v>1090</v>
      </c>
      <c r="C202" s="4" t="s">
        <v>12</v>
      </c>
      <c r="D202" s="6">
        <v>2</v>
      </c>
      <c r="E202" s="6">
        <v>0</v>
      </c>
      <c r="F202" s="6" t="s">
        <v>1074</v>
      </c>
      <c r="G202" s="7">
        <v>2</v>
      </c>
      <c r="H202" s="8">
        <v>3</v>
      </c>
      <c r="I202" s="9">
        <v>1</v>
      </c>
      <c r="J202" s="10">
        <v>2</v>
      </c>
      <c r="K202" s="11">
        <v>6</v>
      </c>
      <c r="L202" s="12">
        <v>3</v>
      </c>
      <c r="M202" s="13">
        <v>2</v>
      </c>
      <c r="N202">
        <f t="shared" si="21"/>
        <v>2</v>
      </c>
      <c r="O202">
        <f t="shared" si="22"/>
        <v>2.7142857142857144</v>
      </c>
      <c r="P202" t="b">
        <f t="shared" si="23"/>
        <v>0</v>
      </c>
      <c r="Q202" t="b">
        <f t="shared" si="24"/>
        <v>1</v>
      </c>
      <c r="R202">
        <f t="shared" si="25"/>
        <v>3</v>
      </c>
      <c r="S202">
        <f t="shared" si="26"/>
        <v>7</v>
      </c>
      <c r="T202" t="b">
        <f t="shared" si="27"/>
        <v>0</v>
      </c>
    </row>
    <row r="203" spans="1:20" x14ac:dyDescent="0.3">
      <c r="A203" s="3" t="s">
        <v>825</v>
      </c>
      <c r="B203" s="6" t="s">
        <v>1090</v>
      </c>
      <c r="C203" s="4" t="s">
        <v>12</v>
      </c>
      <c r="D203" s="6">
        <v>2</v>
      </c>
      <c r="E203" s="6">
        <v>1</v>
      </c>
      <c r="F203" s="6" t="s">
        <v>1074</v>
      </c>
      <c r="G203" s="7">
        <v>2</v>
      </c>
      <c r="H203" s="8">
        <v>2</v>
      </c>
      <c r="I203" s="9">
        <v>2</v>
      </c>
      <c r="J203" s="10">
        <v>2</v>
      </c>
      <c r="K203" s="11">
        <v>2</v>
      </c>
      <c r="L203" s="12">
        <v>2</v>
      </c>
      <c r="M203" s="13">
        <v>2</v>
      </c>
      <c r="N203">
        <f t="shared" si="21"/>
        <v>2</v>
      </c>
      <c r="O203">
        <f t="shared" si="22"/>
        <v>2</v>
      </c>
      <c r="P203" t="b">
        <f t="shared" si="23"/>
        <v>1</v>
      </c>
      <c r="Q203" t="b">
        <f t="shared" si="24"/>
        <v>1</v>
      </c>
      <c r="R203">
        <f t="shared" si="25"/>
        <v>7</v>
      </c>
      <c r="S203">
        <f t="shared" si="26"/>
        <v>7</v>
      </c>
      <c r="T203" t="b">
        <f t="shared" si="27"/>
        <v>1</v>
      </c>
    </row>
    <row r="204" spans="1:20" x14ac:dyDescent="0.3">
      <c r="A204" s="3" t="s">
        <v>987</v>
      </c>
      <c r="B204" s="6" t="s">
        <v>1090</v>
      </c>
      <c r="C204" s="4" t="s">
        <v>12</v>
      </c>
      <c r="D204" s="6">
        <v>2</v>
      </c>
      <c r="E204" s="6">
        <v>2</v>
      </c>
      <c r="F204" s="6" t="s">
        <v>1074</v>
      </c>
      <c r="G204" s="7">
        <v>2</v>
      </c>
      <c r="H204" s="8">
        <v>2</v>
      </c>
      <c r="I204" s="9">
        <v>2</v>
      </c>
      <c r="J204" s="10">
        <v>2</v>
      </c>
      <c r="K204" s="11">
        <v>2</v>
      </c>
      <c r="L204" s="12">
        <v>3</v>
      </c>
      <c r="M204" s="13">
        <v>2</v>
      </c>
      <c r="N204">
        <f t="shared" si="21"/>
        <v>2</v>
      </c>
      <c r="O204">
        <f t="shared" si="22"/>
        <v>2.1428571428571428</v>
      </c>
      <c r="P204" t="b">
        <f t="shared" si="23"/>
        <v>0</v>
      </c>
      <c r="Q204" t="b">
        <f t="shared" si="24"/>
        <v>1</v>
      </c>
      <c r="R204">
        <f t="shared" si="25"/>
        <v>6</v>
      </c>
      <c r="S204">
        <f t="shared" si="26"/>
        <v>7</v>
      </c>
      <c r="T204" t="b">
        <f t="shared" si="27"/>
        <v>1</v>
      </c>
    </row>
    <row r="205" spans="1:20" x14ac:dyDescent="0.3">
      <c r="A205" s="3" t="s">
        <v>359</v>
      </c>
      <c r="B205" s="6" t="s">
        <v>1090</v>
      </c>
      <c r="C205" s="4" t="s">
        <v>12</v>
      </c>
      <c r="D205" s="6">
        <v>2</v>
      </c>
      <c r="E205" s="6">
        <v>0</v>
      </c>
      <c r="F205" s="6" t="s">
        <v>1074</v>
      </c>
      <c r="G205" s="7">
        <v>2</v>
      </c>
      <c r="H205" s="8">
        <v>2</v>
      </c>
      <c r="I205" s="9">
        <v>0</v>
      </c>
      <c r="J205" s="10">
        <v>0</v>
      </c>
      <c r="K205" s="11">
        <v>2</v>
      </c>
      <c r="L205" s="12">
        <v>2</v>
      </c>
      <c r="M205" s="13">
        <v>0</v>
      </c>
      <c r="N205">
        <f t="shared" si="21"/>
        <v>2</v>
      </c>
      <c r="O205">
        <f t="shared" si="22"/>
        <v>1.1428571428571428</v>
      </c>
      <c r="P205" t="b">
        <f t="shared" si="23"/>
        <v>0</v>
      </c>
      <c r="Q205" t="b">
        <f t="shared" si="24"/>
        <v>1</v>
      </c>
      <c r="R205">
        <f t="shared" si="25"/>
        <v>4</v>
      </c>
      <c r="S205">
        <f t="shared" si="26"/>
        <v>7</v>
      </c>
      <c r="T205" t="b">
        <f t="shared" si="27"/>
        <v>1</v>
      </c>
    </row>
    <row r="206" spans="1:20" x14ac:dyDescent="0.3">
      <c r="A206" s="3" t="s">
        <v>360</v>
      </c>
      <c r="B206" s="6" t="s">
        <v>1090</v>
      </c>
      <c r="C206" s="4" t="s">
        <v>12</v>
      </c>
      <c r="D206" s="6">
        <v>2</v>
      </c>
      <c r="E206" s="6">
        <v>0</v>
      </c>
      <c r="F206" s="6" t="s">
        <v>1074</v>
      </c>
      <c r="G206" s="7">
        <v>2</v>
      </c>
      <c r="H206" s="8">
        <v>3</v>
      </c>
      <c r="I206" s="9">
        <v>7</v>
      </c>
      <c r="J206" s="10">
        <v>2</v>
      </c>
      <c r="K206" s="11">
        <v>2</v>
      </c>
      <c r="L206" s="12">
        <v>2</v>
      </c>
      <c r="M206" s="13">
        <v>3</v>
      </c>
      <c r="N206">
        <f t="shared" si="21"/>
        <v>2</v>
      </c>
      <c r="O206">
        <f t="shared" si="22"/>
        <v>3</v>
      </c>
      <c r="P206" t="b">
        <f t="shared" si="23"/>
        <v>0</v>
      </c>
      <c r="Q206" t="b">
        <f t="shared" si="24"/>
        <v>1</v>
      </c>
      <c r="R206">
        <f t="shared" si="25"/>
        <v>4</v>
      </c>
      <c r="S206">
        <f t="shared" si="26"/>
        <v>7</v>
      </c>
      <c r="T206" t="b">
        <f t="shared" si="27"/>
        <v>1</v>
      </c>
    </row>
    <row r="207" spans="1:20" x14ac:dyDescent="0.3">
      <c r="A207" s="3" t="s">
        <v>361</v>
      </c>
      <c r="B207" s="6" t="s">
        <v>1090</v>
      </c>
      <c r="C207" s="4" t="s">
        <v>12</v>
      </c>
      <c r="D207" s="6">
        <v>2</v>
      </c>
      <c r="E207" s="6">
        <v>0</v>
      </c>
      <c r="F207" s="6" t="s">
        <v>1074</v>
      </c>
      <c r="G207" s="7">
        <v>2</v>
      </c>
      <c r="H207" s="8">
        <v>2</v>
      </c>
      <c r="I207" s="9">
        <v>0</v>
      </c>
      <c r="J207" s="10">
        <v>2</v>
      </c>
      <c r="K207" s="11">
        <v>2</v>
      </c>
      <c r="L207" s="12">
        <v>2</v>
      </c>
      <c r="M207" s="13">
        <v>2</v>
      </c>
      <c r="N207">
        <f t="shared" si="21"/>
        <v>2</v>
      </c>
      <c r="O207">
        <f t="shared" si="22"/>
        <v>1.7142857142857142</v>
      </c>
      <c r="P207" t="b">
        <f t="shared" si="23"/>
        <v>0</v>
      </c>
      <c r="Q207" t="b">
        <f t="shared" si="24"/>
        <v>1</v>
      </c>
      <c r="R207">
        <f t="shared" si="25"/>
        <v>6</v>
      </c>
      <c r="S207">
        <f t="shared" si="26"/>
        <v>7</v>
      </c>
      <c r="T207" t="b">
        <f t="shared" si="27"/>
        <v>1</v>
      </c>
    </row>
    <row r="208" spans="1:20" x14ac:dyDescent="0.3">
      <c r="A208" s="3" t="s">
        <v>362</v>
      </c>
      <c r="B208" s="6" t="s">
        <v>1091</v>
      </c>
      <c r="C208" s="4" t="s">
        <v>12</v>
      </c>
      <c r="D208" s="6">
        <v>2</v>
      </c>
      <c r="E208" s="6">
        <v>0</v>
      </c>
      <c r="F208" s="6" t="s">
        <v>1074</v>
      </c>
      <c r="G208" s="7">
        <v>7</v>
      </c>
      <c r="H208" s="8">
        <v>3</v>
      </c>
      <c r="I208" s="9">
        <v>2</v>
      </c>
      <c r="J208" s="10">
        <v>2</v>
      </c>
      <c r="K208" s="11">
        <v>6</v>
      </c>
      <c r="L208" s="12">
        <v>2</v>
      </c>
      <c r="M208" s="13">
        <v>2</v>
      </c>
      <c r="N208">
        <f t="shared" si="21"/>
        <v>2</v>
      </c>
      <c r="O208">
        <f t="shared" si="22"/>
        <v>3.4285714285714284</v>
      </c>
      <c r="P208" t="b">
        <f t="shared" si="23"/>
        <v>0</v>
      </c>
      <c r="Q208" t="b">
        <f t="shared" si="24"/>
        <v>1</v>
      </c>
      <c r="R208">
        <f t="shared" si="25"/>
        <v>4</v>
      </c>
      <c r="S208">
        <f t="shared" si="26"/>
        <v>7</v>
      </c>
      <c r="T208" t="b">
        <f t="shared" si="27"/>
        <v>1</v>
      </c>
    </row>
    <row r="209" spans="1:20" x14ac:dyDescent="0.3">
      <c r="A209" s="3" t="s">
        <v>363</v>
      </c>
      <c r="B209" s="6" t="s">
        <v>1091</v>
      </c>
      <c r="C209" s="4" t="s">
        <v>12</v>
      </c>
      <c r="D209" s="6">
        <v>2</v>
      </c>
      <c r="E209" s="6">
        <v>0</v>
      </c>
      <c r="F209" s="6" t="s">
        <v>1074</v>
      </c>
      <c r="G209" s="7">
        <v>2</v>
      </c>
      <c r="H209" s="8">
        <v>1</v>
      </c>
      <c r="I209" s="9">
        <v>3</v>
      </c>
      <c r="J209" s="10">
        <v>2</v>
      </c>
      <c r="K209" s="11">
        <v>1</v>
      </c>
      <c r="L209" s="12">
        <v>2</v>
      </c>
      <c r="M209" s="13">
        <v>2</v>
      </c>
      <c r="N209">
        <f t="shared" si="21"/>
        <v>2</v>
      </c>
      <c r="O209">
        <f t="shared" si="22"/>
        <v>1.8571428571428572</v>
      </c>
      <c r="P209" t="b">
        <f t="shared" si="23"/>
        <v>0</v>
      </c>
      <c r="Q209" t="b">
        <f t="shared" si="24"/>
        <v>1</v>
      </c>
      <c r="R209">
        <f t="shared" si="25"/>
        <v>4</v>
      </c>
      <c r="S209">
        <f t="shared" si="26"/>
        <v>7</v>
      </c>
      <c r="T209" t="b">
        <f t="shared" si="27"/>
        <v>1</v>
      </c>
    </row>
    <row r="210" spans="1:20" x14ac:dyDescent="0.3">
      <c r="A210" s="3" t="s">
        <v>989</v>
      </c>
      <c r="B210" s="6" t="s">
        <v>1091</v>
      </c>
      <c r="C210" s="4" t="s">
        <v>12</v>
      </c>
      <c r="D210" s="6">
        <v>2</v>
      </c>
      <c r="E210" s="6">
        <v>2</v>
      </c>
      <c r="F210" s="6" t="s">
        <v>1074</v>
      </c>
      <c r="G210" s="7">
        <v>5</v>
      </c>
      <c r="H210" s="8">
        <v>1</v>
      </c>
      <c r="I210" s="9">
        <v>2</v>
      </c>
      <c r="J210" s="10">
        <v>2</v>
      </c>
      <c r="K210" s="11">
        <v>2</v>
      </c>
      <c r="L210" s="12">
        <v>2</v>
      </c>
      <c r="M210" s="13">
        <v>0</v>
      </c>
      <c r="N210">
        <f t="shared" si="21"/>
        <v>2</v>
      </c>
      <c r="O210">
        <f t="shared" si="22"/>
        <v>2</v>
      </c>
      <c r="P210" t="b">
        <f t="shared" si="23"/>
        <v>1</v>
      </c>
      <c r="Q210" t="b">
        <f t="shared" si="24"/>
        <v>1</v>
      </c>
      <c r="R210">
        <f t="shared" si="25"/>
        <v>4</v>
      </c>
      <c r="S210">
        <f t="shared" si="26"/>
        <v>7</v>
      </c>
      <c r="T210" t="b">
        <f t="shared" si="27"/>
        <v>1</v>
      </c>
    </row>
    <row r="211" spans="1:20" x14ac:dyDescent="0.3">
      <c r="A211" s="3" t="s">
        <v>380</v>
      </c>
      <c r="B211" s="6" t="s">
        <v>1091</v>
      </c>
      <c r="C211" s="4" t="s">
        <v>12</v>
      </c>
      <c r="D211" s="6">
        <v>2</v>
      </c>
      <c r="E211" s="6">
        <v>0</v>
      </c>
      <c r="F211" s="6" t="s">
        <v>1074</v>
      </c>
      <c r="G211" s="7">
        <v>2</v>
      </c>
      <c r="H211" s="8">
        <v>2</v>
      </c>
      <c r="I211" s="9">
        <v>0</v>
      </c>
      <c r="J211" s="10">
        <v>3</v>
      </c>
      <c r="K211" s="11">
        <v>3</v>
      </c>
      <c r="L211" s="12">
        <v>2</v>
      </c>
      <c r="M211" s="13">
        <v>2</v>
      </c>
      <c r="N211">
        <f t="shared" si="21"/>
        <v>2</v>
      </c>
      <c r="O211">
        <f t="shared" si="22"/>
        <v>2</v>
      </c>
      <c r="P211" t="b">
        <f t="shared" si="23"/>
        <v>1</v>
      </c>
      <c r="Q211" t="b">
        <f t="shared" si="24"/>
        <v>1</v>
      </c>
      <c r="R211">
        <f t="shared" si="25"/>
        <v>4</v>
      </c>
      <c r="S211">
        <f t="shared" si="26"/>
        <v>7</v>
      </c>
      <c r="T211" t="b">
        <f t="shared" si="27"/>
        <v>1</v>
      </c>
    </row>
    <row r="212" spans="1:20" x14ac:dyDescent="0.3">
      <c r="A212" s="3" t="s">
        <v>833</v>
      </c>
      <c r="B212" s="6" t="s">
        <v>1091</v>
      </c>
      <c r="C212" s="4" t="s">
        <v>12</v>
      </c>
      <c r="D212" s="6">
        <v>2</v>
      </c>
      <c r="E212" s="6">
        <v>1</v>
      </c>
      <c r="F212" s="6" t="s">
        <v>1074</v>
      </c>
      <c r="G212" s="7">
        <v>2</v>
      </c>
      <c r="H212" s="8">
        <v>1</v>
      </c>
      <c r="I212" s="9">
        <v>1</v>
      </c>
      <c r="J212" s="10">
        <v>1</v>
      </c>
      <c r="K212" s="11">
        <v>2</v>
      </c>
      <c r="L212" s="12">
        <v>2</v>
      </c>
      <c r="M212" s="13">
        <v>2</v>
      </c>
      <c r="N212">
        <f t="shared" si="21"/>
        <v>2</v>
      </c>
      <c r="O212">
        <f t="shared" si="22"/>
        <v>1.5714285714285714</v>
      </c>
      <c r="P212" t="b">
        <f t="shared" si="23"/>
        <v>0</v>
      </c>
      <c r="Q212" t="b">
        <f t="shared" si="24"/>
        <v>1</v>
      </c>
      <c r="R212">
        <f t="shared" si="25"/>
        <v>4</v>
      </c>
      <c r="S212">
        <f t="shared" si="26"/>
        <v>7</v>
      </c>
      <c r="T212" t="b">
        <f t="shared" si="27"/>
        <v>1</v>
      </c>
    </row>
    <row r="213" spans="1:20" x14ac:dyDescent="0.3">
      <c r="A213" s="3" t="s">
        <v>396</v>
      </c>
      <c r="B213" s="6" t="s">
        <v>1091</v>
      </c>
      <c r="C213" s="4" t="s">
        <v>12</v>
      </c>
      <c r="D213" s="6">
        <v>2</v>
      </c>
      <c r="E213" s="6">
        <v>0</v>
      </c>
      <c r="F213" s="6" t="s">
        <v>1074</v>
      </c>
      <c r="G213" s="7">
        <v>2</v>
      </c>
      <c r="H213" s="8">
        <v>2</v>
      </c>
      <c r="I213" s="9">
        <v>2</v>
      </c>
      <c r="J213" s="10">
        <v>2</v>
      </c>
      <c r="K213" s="11">
        <v>0</v>
      </c>
      <c r="L213" s="12">
        <v>2</v>
      </c>
      <c r="M213" s="13">
        <v>2</v>
      </c>
      <c r="N213">
        <f t="shared" si="21"/>
        <v>2</v>
      </c>
      <c r="O213">
        <f t="shared" si="22"/>
        <v>1.7142857142857142</v>
      </c>
      <c r="P213" t="b">
        <f t="shared" si="23"/>
        <v>0</v>
      </c>
      <c r="Q213" t="b">
        <f t="shared" si="24"/>
        <v>1</v>
      </c>
      <c r="R213">
        <f t="shared" si="25"/>
        <v>6</v>
      </c>
      <c r="S213">
        <f t="shared" si="26"/>
        <v>7</v>
      </c>
      <c r="T213" t="b">
        <f t="shared" si="27"/>
        <v>1</v>
      </c>
    </row>
    <row r="214" spans="1:20" x14ac:dyDescent="0.3">
      <c r="A214" s="3" t="s">
        <v>835</v>
      </c>
      <c r="B214" s="6" t="s">
        <v>1091</v>
      </c>
      <c r="C214" s="4" t="s">
        <v>12</v>
      </c>
      <c r="D214" s="6">
        <v>2</v>
      </c>
      <c r="E214" s="6">
        <v>1</v>
      </c>
      <c r="F214" s="6" t="s">
        <v>1074</v>
      </c>
      <c r="G214" s="7">
        <v>2</v>
      </c>
      <c r="H214" s="8">
        <v>2</v>
      </c>
      <c r="I214" s="9">
        <v>2</v>
      </c>
      <c r="J214" s="10">
        <v>3</v>
      </c>
      <c r="K214" s="11">
        <v>3</v>
      </c>
      <c r="L214" s="12">
        <v>2</v>
      </c>
      <c r="M214" s="13">
        <v>2</v>
      </c>
      <c r="N214">
        <f t="shared" si="21"/>
        <v>2</v>
      </c>
      <c r="O214">
        <f t="shared" si="22"/>
        <v>2.2857142857142856</v>
      </c>
      <c r="P214" t="b">
        <f t="shared" si="23"/>
        <v>0</v>
      </c>
      <c r="Q214" t="b">
        <f t="shared" si="24"/>
        <v>1</v>
      </c>
      <c r="R214">
        <f t="shared" si="25"/>
        <v>5</v>
      </c>
      <c r="S214">
        <f t="shared" si="26"/>
        <v>7</v>
      </c>
      <c r="T214" t="b">
        <f t="shared" si="27"/>
        <v>1</v>
      </c>
    </row>
    <row r="215" spans="1:20" x14ac:dyDescent="0.3">
      <c r="A215" s="3" t="s">
        <v>402</v>
      </c>
      <c r="B215" s="6" t="s">
        <v>1091</v>
      </c>
      <c r="C215" s="4" t="s">
        <v>12</v>
      </c>
      <c r="D215" s="6">
        <v>2</v>
      </c>
      <c r="E215" s="6">
        <v>0</v>
      </c>
      <c r="F215" s="6" t="s">
        <v>1074</v>
      </c>
      <c r="G215" s="7">
        <v>0</v>
      </c>
      <c r="H215" s="8">
        <v>6</v>
      </c>
      <c r="I215" s="9">
        <v>2</v>
      </c>
      <c r="J215" s="10">
        <v>2</v>
      </c>
      <c r="K215" s="11">
        <v>2</v>
      </c>
      <c r="L215" s="12">
        <v>0</v>
      </c>
      <c r="M215" s="13">
        <v>2</v>
      </c>
      <c r="N215">
        <f t="shared" si="21"/>
        <v>2</v>
      </c>
      <c r="O215">
        <f t="shared" si="22"/>
        <v>2</v>
      </c>
      <c r="P215" t="b">
        <f t="shared" si="23"/>
        <v>1</v>
      </c>
      <c r="Q215" t="b">
        <f t="shared" si="24"/>
        <v>1</v>
      </c>
      <c r="R215">
        <f t="shared" si="25"/>
        <v>4</v>
      </c>
      <c r="S215">
        <f t="shared" si="26"/>
        <v>7</v>
      </c>
      <c r="T215" t="b">
        <f t="shared" si="27"/>
        <v>1</v>
      </c>
    </row>
    <row r="216" spans="1:20" x14ac:dyDescent="0.3">
      <c r="A216" s="3" t="s">
        <v>416</v>
      </c>
      <c r="B216" s="6" t="s">
        <v>1090</v>
      </c>
      <c r="C216" s="4" t="s">
        <v>12</v>
      </c>
      <c r="D216" s="6">
        <v>2</v>
      </c>
      <c r="E216" s="6">
        <v>0</v>
      </c>
      <c r="F216" s="6" t="s">
        <v>1074</v>
      </c>
      <c r="G216" s="7">
        <v>2</v>
      </c>
      <c r="H216" s="8">
        <v>5</v>
      </c>
      <c r="I216" s="9">
        <v>2</v>
      </c>
      <c r="J216" s="10">
        <v>5</v>
      </c>
      <c r="K216" s="11">
        <v>3</v>
      </c>
      <c r="L216" s="12">
        <v>5</v>
      </c>
      <c r="M216" s="13">
        <v>2</v>
      </c>
      <c r="N216">
        <f t="shared" si="21"/>
        <v>2</v>
      </c>
      <c r="O216">
        <f t="shared" si="22"/>
        <v>3.4285714285714284</v>
      </c>
      <c r="P216" t="b">
        <f t="shared" si="23"/>
        <v>0</v>
      </c>
      <c r="Q216" t="b">
        <f t="shared" si="24"/>
        <v>1</v>
      </c>
      <c r="R216">
        <f t="shared" si="25"/>
        <v>3</v>
      </c>
      <c r="S216">
        <f t="shared" si="26"/>
        <v>7</v>
      </c>
      <c r="T216" t="b">
        <f t="shared" si="27"/>
        <v>0</v>
      </c>
    </row>
    <row r="217" spans="1:20" x14ac:dyDescent="0.3">
      <c r="A217" s="3" t="s">
        <v>521</v>
      </c>
      <c r="B217" s="6" t="s">
        <v>1091</v>
      </c>
      <c r="C217" s="4" t="s">
        <v>12</v>
      </c>
      <c r="D217" s="6">
        <v>2</v>
      </c>
      <c r="E217" s="6">
        <v>0</v>
      </c>
      <c r="F217" s="6" t="s">
        <v>1075</v>
      </c>
      <c r="G217" s="7">
        <v>2</v>
      </c>
      <c r="H217" s="8">
        <v>2</v>
      </c>
      <c r="I217" s="9">
        <v>7</v>
      </c>
      <c r="J217" s="10">
        <v>2</v>
      </c>
      <c r="K217" s="11">
        <v>2</v>
      </c>
      <c r="L217" s="6"/>
      <c r="M217" s="6"/>
      <c r="N217">
        <f t="shared" si="21"/>
        <v>2</v>
      </c>
      <c r="O217">
        <f t="shared" si="22"/>
        <v>3</v>
      </c>
      <c r="P217" t="b">
        <f t="shared" si="23"/>
        <v>0</v>
      </c>
      <c r="Q217" t="b">
        <f t="shared" si="24"/>
        <v>1</v>
      </c>
      <c r="R217">
        <f t="shared" si="25"/>
        <v>4</v>
      </c>
      <c r="S217">
        <f t="shared" si="26"/>
        <v>5</v>
      </c>
      <c r="T217" t="b">
        <f t="shared" si="27"/>
        <v>1</v>
      </c>
    </row>
    <row r="218" spans="1:20" x14ac:dyDescent="0.3">
      <c r="A218" s="3" t="s">
        <v>869</v>
      </c>
      <c r="B218" s="6" t="s">
        <v>1091</v>
      </c>
      <c r="C218" s="4" t="s">
        <v>12</v>
      </c>
      <c r="D218" s="6">
        <v>2</v>
      </c>
      <c r="E218" s="6">
        <v>1</v>
      </c>
      <c r="F218" s="6" t="s">
        <v>1075</v>
      </c>
      <c r="G218" s="7">
        <v>3</v>
      </c>
      <c r="H218" s="8">
        <v>2</v>
      </c>
      <c r="I218" s="9">
        <v>6</v>
      </c>
      <c r="J218" s="10">
        <v>2</v>
      </c>
      <c r="K218" s="11">
        <v>2</v>
      </c>
      <c r="L218" s="6"/>
      <c r="M218" s="6"/>
      <c r="N218">
        <f t="shared" si="21"/>
        <v>2</v>
      </c>
      <c r="O218">
        <f t="shared" si="22"/>
        <v>3</v>
      </c>
      <c r="P218" t="b">
        <f t="shared" si="23"/>
        <v>0</v>
      </c>
      <c r="Q218" t="b">
        <f t="shared" si="24"/>
        <v>1</v>
      </c>
      <c r="R218">
        <f t="shared" si="25"/>
        <v>3</v>
      </c>
      <c r="S218">
        <f t="shared" si="26"/>
        <v>5</v>
      </c>
      <c r="T218" t="b">
        <f t="shared" si="27"/>
        <v>1</v>
      </c>
    </row>
    <row r="219" spans="1:20" x14ac:dyDescent="0.3">
      <c r="A219" s="3" t="s">
        <v>547</v>
      </c>
      <c r="B219" s="6" t="s">
        <v>1090</v>
      </c>
      <c r="C219" s="4" t="s">
        <v>12</v>
      </c>
      <c r="D219" s="6">
        <v>2</v>
      </c>
      <c r="E219" s="6">
        <v>0</v>
      </c>
      <c r="F219" s="6" t="s">
        <v>1075</v>
      </c>
      <c r="G219" s="7">
        <v>7</v>
      </c>
      <c r="H219" s="8">
        <v>2</v>
      </c>
      <c r="I219" s="9">
        <v>5</v>
      </c>
      <c r="J219" s="10">
        <v>2</v>
      </c>
      <c r="K219" s="11">
        <v>2</v>
      </c>
      <c r="L219" s="6"/>
      <c r="M219" s="6"/>
      <c r="N219">
        <f t="shared" si="21"/>
        <v>2</v>
      </c>
      <c r="O219">
        <f t="shared" si="22"/>
        <v>3.6</v>
      </c>
      <c r="P219" t="b">
        <f t="shared" si="23"/>
        <v>0</v>
      </c>
      <c r="Q219" t="b">
        <f t="shared" si="24"/>
        <v>1</v>
      </c>
      <c r="R219">
        <f t="shared" si="25"/>
        <v>3</v>
      </c>
      <c r="S219">
        <f t="shared" si="26"/>
        <v>5</v>
      </c>
      <c r="T219" t="b">
        <f t="shared" si="27"/>
        <v>1</v>
      </c>
    </row>
    <row r="220" spans="1:20" x14ac:dyDescent="0.3">
      <c r="A220" s="3" t="s">
        <v>589</v>
      </c>
      <c r="B220" s="6" t="s">
        <v>1091</v>
      </c>
      <c r="C220" s="4" t="s">
        <v>12</v>
      </c>
      <c r="D220" s="6">
        <v>2</v>
      </c>
      <c r="E220" s="6">
        <v>0</v>
      </c>
      <c r="F220" s="6" t="s">
        <v>1075</v>
      </c>
      <c r="G220" s="7">
        <v>5</v>
      </c>
      <c r="H220" s="8">
        <v>2</v>
      </c>
      <c r="I220" s="9">
        <v>5</v>
      </c>
      <c r="J220" s="10">
        <v>2</v>
      </c>
      <c r="K220" s="11">
        <v>2</v>
      </c>
      <c r="L220" s="6"/>
      <c r="M220" s="6"/>
      <c r="N220">
        <f t="shared" si="21"/>
        <v>2</v>
      </c>
      <c r="O220">
        <f t="shared" si="22"/>
        <v>3.2</v>
      </c>
      <c r="P220" t="b">
        <f t="shared" si="23"/>
        <v>0</v>
      </c>
      <c r="Q220" t="b">
        <f t="shared" si="24"/>
        <v>1</v>
      </c>
      <c r="R220">
        <f t="shared" si="25"/>
        <v>3</v>
      </c>
      <c r="S220">
        <f t="shared" si="26"/>
        <v>5</v>
      </c>
      <c r="T220" t="b">
        <f t="shared" si="27"/>
        <v>1</v>
      </c>
    </row>
    <row r="221" spans="1:20" x14ac:dyDescent="0.3">
      <c r="A221" s="3" t="s">
        <v>620</v>
      </c>
      <c r="B221" s="6" t="s">
        <v>1090</v>
      </c>
      <c r="C221" s="4" t="s">
        <v>12</v>
      </c>
      <c r="D221" s="6">
        <v>2</v>
      </c>
      <c r="E221" s="6">
        <v>0</v>
      </c>
      <c r="F221" s="6" t="s">
        <v>1075</v>
      </c>
      <c r="G221" s="7">
        <v>2</v>
      </c>
      <c r="H221" s="8">
        <v>2</v>
      </c>
      <c r="I221" s="9">
        <v>5</v>
      </c>
      <c r="J221" s="10">
        <v>2</v>
      </c>
      <c r="K221" s="11">
        <v>2</v>
      </c>
      <c r="L221" s="6"/>
      <c r="M221" s="6"/>
      <c r="N221">
        <f t="shared" si="21"/>
        <v>2</v>
      </c>
      <c r="O221">
        <f t="shared" si="22"/>
        <v>2.6</v>
      </c>
      <c r="P221" t="b">
        <f t="shared" si="23"/>
        <v>0</v>
      </c>
      <c r="Q221" t="b">
        <f t="shared" si="24"/>
        <v>1</v>
      </c>
      <c r="R221">
        <f t="shared" si="25"/>
        <v>4</v>
      </c>
      <c r="S221">
        <f t="shared" si="26"/>
        <v>5</v>
      </c>
      <c r="T221" t="b">
        <f t="shared" si="27"/>
        <v>1</v>
      </c>
    </row>
    <row r="222" spans="1:20" x14ac:dyDescent="0.3">
      <c r="A222" s="3" t="s">
        <v>670</v>
      </c>
      <c r="B222" s="6" t="s">
        <v>1091</v>
      </c>
      <c r="C222" s="4" t="s">
        <v>12</v>
      </c>
      <c r="D222" s="6">
        <v>2</v>
      </c>
      <c r="E222" s="6">
        <v>0</v>
      </c>
      <c r="F222" s="6" t="s">
        <v>1075</v>
      </c>
      <c r="G222" s="7">
        <v>2</v>
      </c>
      <c r="H222" s="8">
        <v>2</v>
      </c>
      <c r="I222" s="9">
        <v>6</v>
      </c>
      <c r="J222" s="10">
        <v>2</v>
      </c>
      <c r="K222" s="11">
        <v>2</v>
      </c>
      <c r="L222" s="6"/>
      <c r="M222" s="6"/>
      <c r="N222">
        <f t="shared" si="21"/>
        <v>2</v>
      </c>
      <c r="O222">
        <f t="shared" si="22"/>
        <v>2.8</v>
      </c>
      <c r="P222" t="b">
        <f t="shared" si="23"/>
        <v>0</v>
      </c>
      <c r="Q222" t="b">
        <f t="shared" si="24"/>
        <v>1</v>
      </c>
      <c r="R222">
        <f t="shared" si="25"/>
        <v>4</v>
      </c>
      <c r="S222">
        <f t="shared" si="26"/>
        <v>5</v>
      </c>
      <c r="T222" t="b">
        <f t="shared" si="27"/>
        <v>1</v>
      </c>
    </row>
    <row r="223" spans="1:20" x14ac:dyDescent="0.3">
      <c r="A223" s="3" t="s">
        <v>689</v>
      </c>
      <c r="B223" s="6" t="s">
        <v>1091</v>
      </c>
      <c r="C223" s="4" t="s">
        <v>12</v>
      </c>
      <c r="D223" s="6">
        <v>2</v>
      </c>
      <c r="E223" s="6">
        <v>0</v>
      </c>
      <c r="F223" s="6" t="s">
        <v>1075</v>
      </c>
      <c r="G223" s="7">
        <v>2</v>
      </c>
      <c r="H223" s="8">
        <v>2</v>
      </c>
      <c r="I223" s="9">
        <v>1</v>
      </c>
      <c r="J223" s="10">
        <v>2</v>
      </c>
      <c r="K223" s="11">
        <v>2</v>
      </c>
      <c r="L223" s="6"/>
      <c r="M223" s="6"/>
      <c r="N223">
        <f t="shared" si="21"/>
        <v>2</v>
      </c>
      <c r="O223">
        <f t="shared" si="22"/>
        <v>1.8</v>
      </c>
      <c r="P223" t="b">
        <f t="shared" si="23"/>
        <v>0</v>
      </c>
      <c r="Q223" t="b">
        <f t="shared" si="24"/>
        <v>1</v>
      </c>
      <c r="R223">
        <f t="shared" si="25"/>
        <v>4</v>
      </c>
      <c r="S223">
        <f t="shared" si="26"/>
        <v>5</v>
      </c>
      <c r="T223" t="b">
        <f t="shared" si="27"/>
        <v>1</v>
      </c>
    </row>
    <row r="224" spans="1:20" x14ac:dyDescent="0.3">
      <c r="A224" s="3" t="s">
        <v>17</v>
      </c>
      <c r="B224" s="6" t="s">
        <v>1090</v>
      </c>
      <c r="C224" s="4" t="s">
        <v>18</v>
      </c>
      <c r="D224" s="6">
        <v>3</v>
      </c>
      <c r="E224" s="6">
        <v>0</v>
      </c>
      <c r="F224" s="6" t="s">
        <v>1074</v>
      </c>
      <c r="G224" s="7">
        <v>6</v>
      </c>
      <c r="H224" s="8">
        <v>3</v>
      </c>
      <c r="I224" s="9">
        <v>6</v>
      </c>
      <c r="J224" s="10">
        <v>3</v>
      </c>
      <c r="K224" s="11">
        <v>3</v>
      </c>
      <c r="L224" s="12">
        <v>3</v>
      </c>
      <c r="M224" s="13">
        <v>2</v>
      </c>
      <c r="N224">
        <f t="shared" si="21"/>
        <v>3</v>
      </c>
      <c r="O224">
        <f t="shared" si="22"/>
        <v>3.7142857142857144</v>
      </c>
      <c r="P224" t="b">
        <f t="shared" si="23"/>
        <v>0</v>
      </c>
      <c r="Q224" t="b">
        <f t="shared" si="24"/>
        <v>1</v>
      </c>
      <c r="R224">
        <f t="shared" si="25"/>
        <v>4</v>
      </c>
      <c r="S224">
        <f t="shared" si="26"/>
        <v>7</v>
      </c>
      <c r="T224" t="b">
        <f t="shared" si="27"/>
        <v>1</v>
      </c>
    </row>
    <row r="225" spans="1:20" x14ac:dyDescent="0.3">
      <c r="A225" s="3" t="s">
        <v>704</v>
      </c>
      <c r="B225" s="6" t="s">
        <v>1090</v>
      </c>
      <c r="C225" s="4" t="s">
        <v>18</v>
      </c>
      <c r="D225" s="6">
        <v>3</v>
      </c>
      <c r="E225" s="6">
        <v>1</v>
      </c>
      <c r="F225" s="6" t="s">
        <v>1074</v>
      </c>
      <c r="G225" s="7">
        <v>3</v>
      </c>
      <c r="H225" s="8">
        <v>6</v>
      </c>
      <c r="I225" s="9">
        <v>3</v>
      </c>
      <c r="J225" s="10">
        <v>3</v>
      </c>
      <c r="K225" s="11">
        <v>6</v>
      </c>
      <c r="L225" s="12">
        <v>6</v>
      </c>
      <c r="M225" s="13">
        <v>3</v>
      </c>
      <c r="N225">
        <f t="shared" si="21"/>
        <v>3</v>
      </c>
      <c r="O225">
        <f t="shared" si="22"/>
        <v>4.2857142857142856</v>
      </c>
      <c r="P225" t="b">
        <f t="shared" si="23"/>
        <v>0</v>
      </c>
      <c r="Q225" t="b">
        <f t="shared" si="24"/>
        <v>1</v>
      </c>
      <c r="R225">
        <f t="shared" si="25"/>
        <v>4</v>
      </c>
      <c r="S225">
        <f t="shared" si="26"/>
        <v>7</v>
      </c>
      <c r="T225" t="b">
        <f t="shared" si="27"/>
        <v>1</v>
      </c>
    </row>
    <row r="226" spans="1:20" x14ac:dyDescent="0.3">
      <c r="A226" s="3" t="s">
        <v>29</v>
      </c>
      <c r="B226" s="6" t="s">
        <v>1090</v>
      </c>
      <c r="C226" s="4" t="s">
        <v>18</v>
      </c>
      <c r="D226" s="6">
        <v>3</v>
      </c>
      <c r="E226" s="6">
        <v>0</v>
      </c>
      <c r="F226" s="6" t="s">
        <v>1074</v>
      </c>
      <c r="G226" s="7">
        <v>2</v>
      </c>
      <c r="H226" s="8">
        <v>3</v>
      </c>
      <c r="I226" s="9">
        <v>0</v>
      </c>
      <c r="J226" s="10">
        <v>0</v>
      </c>
      <c r="K226" s="11">
        <v>3</v>
      </c>
      <c r="L226" s="12">
        <v>6</v>
      </c>
      <c r="M226" s="13">
        <v>3</v>
      </c>
      <c r="N226">
        <f t="shared" si="21"/>
        <v>3</v>
      </c>
      <c r="O226">
        <f t="shared" si="22"/>
        <v>2.4285714285714284</v>
      </c>
      <c r="P226" t="b">
        <f t="shared" si="23"/>
        <v>0</v>
      </c>
      <c r="Q226" t="b">
        <f t="shared" si="24"/>
        <v>1</v>
      </c>
      <c r="R226">
        <f t="shared" si="25"/>
        <v>3</v>
      </c>
      <c r="S226">
        <f t="shared" si="26"/>
        <v>7</v>
      </c>
      <c r="T226" t="b">
        <f t="shared" si="27"/>
        <v>0</v>
      </c>
    </row>
    <row r="227" spans="1:20" x14ac:dyDescent="0.3">
      <c r="A227" s="3" t="s">
        <v>33</v>
      </c>
      <c r="B227" s="6" t="s">
        <v>1091</v>
      </c>
      <c r="C227" s="4" t="s">
        <v>18</v>
      </c>
      <c r="D227" s="6">
        <v>3</v>
      </c>
      <c r="E227" s="6">
        <v>0</v>
      </c>
      <c r="F227" s="6" t="s">
        <v>1075</v>
      </c>
      <c r="G227" s="7">
        <v>3</v>
      </c>
      <c r="H227" s="8">
        <v>7</v>
      </c>
      <c r="I227" s="9">
        <v>3</v>
      </c>
      <c r="J227" s="10">
        <v>3</v>
      </c>
      <c r="K227" s="11">
        <v>7</v>
      </c>
      <c r="L227" s="12">
        <v>4</v>
      </c>
      <c r="M227" s="13">
        <v>3</v>
      </c>
      <c r="N227">
        <f t="shared" si="21"/>
        <v>3</v>
      </c>
      <c r="O227">
        <f t="shared" si="22"/>
        <v>4.2857142857142856</v>
      </c>
      <c r="P227" t="b">
        <f t="shared" si="23"/>
        <v>0</v>
      </c>
      <c r="Q227" t="b">
        <f t="shared" si="24"/>
        <v>1</v>
      </c>
      <c r="R227">
        <f t="shared" si="25"/>
        <v>4</v>
      </c>
      <c r="S227">
        <f t="shared" si="26"/>
        <v>7</v>
      </c>
      <c r="T227" t="b">
        <f t="shared" si="27"/>
        <v>1</v>
      </c>
    </row>
    <row r="228" spans="1:20" x14ac:dyDescent="0.3">
      <c r="A228" s="3" t="s">
        <v>718</v>
      </c>
      <c r="B228" s="6" t="s">
        <v>1091</v>
      </c>
      <c r="C228" s="4" t="s">
        <v>18</v>
      </c>
      <c r="D228" s="6">
        <v>3</v>
      </c>
      <c r="E228" s="6">
        <v>1</v>
      </c>
      <c r="F228" s="6" t="s">
        <v>1075</v>
      </c>
      <c r="G228" s="7">
        <v>3</v>
      </c>
      <c r="H228" s="8">
        <v>4</v>
      </c>
      <c r="I228" s="9">
        <v>3</v>
      </c>
      <c r="J228" s="10">
        <v>2</v>
      </c>
      <c r="K228" s="11">
        <v>2</v>
      </c>
      <c r="L228" s="12">
        <v>3</v>
      </c>
      <c r="M228" s="13">
        <v>3</v>
      </c>
      <c r="N228">
        <f t="shared" si="21"/>
        <v>3</v>
      </c>
      <c r="O228">
        <f t="shared" si="22"/>
        <v>2.8571428571428572</v>
      </c>
      <c r="P228" t="b">
        <f t="shared" si="23"/>
        <v>0</v>
      </c>
      <c r="Q228" t="b">
        <f t="shared" si="24"/>
        <v>1</v>
      </c>
      <c r="R228">
        <f t="shared" si="25"/>
        <v>4</v>
      </c>
      <c r="S228">
        <f t="shared" si="26"/>
        <v>7</v>
      </c>
      <c r="T228" t="b">
        <f t="shared" si="27"/>
        <v>1</v>
      </c>
    </row>
    <row r="229" spans="1:20" x14ac:dyDescent="0.3">
      <c r="A229" s="3" t="s">
        <v>42</v>
      </c>
      <c r="B229" s="6" t="s">
        <v>1090</v>
      </c>
      <c r="C229" s="4" t="s">
        <v>18</v>
      </c>
      <c r="D229" s="6">
        <v>3</v>
      </c>
      <c r="E229" s="6">
        <v>0</v>
      </c>
      <c r="F229" s="6" t="s">
        <v>1074</v>
      </c>
      <c r="G229" s="7">
        <v>5</v>
      </c>
      <c r="H229" s="8">
        <v>5</v>
      </c>
      <c r="I229" s="9">
        <v>3</v>
      </c>
      <c r="J229" s="10">
        <v>5</v>
      </c>
      <c r="K229" s="11">
        <v>3</v>
      </c>
      <c r="L229" s="12">
        <v>3</v>
      </c>
      <c r="M229" s="13">
        <v>3</v>
      </c>
      <c r="N229">
        <f t="shared" si="21"/>
        <v>3</v>
      </c>
      <c r="O229">
        <f t="shared" si="22"/>
        <v>3.8571428571428572</v>
      </c>
      <c r="P229" t="b">
        <f t="shared" si="23"/>
        <v>0</v>
      </c>
      <c r="Q229" t="b">
        <f t="shared" si="24"/>
        <v>1</v>
      </c>
      <c r="R229">
        <f t="shared" si="25"/>
        <v>4</v>
      </c>
      <c r="S229">
        <f t="shared" si="26"/>
        <v>7</v>
      </c>
      <c r="T229" t="b">
        <f t="shared" si="27"/>
        <v>1</v>
      </c>
    </row>
    <row r="230" spans="1:20" x14ac:dyDescent="0.3">
      <c r="A230" s="3" t="s">
        <v>53</v>
      </c>
      <c r="B230" s="6" t="s">
        <v>1090</v>
      </c>
      <c r="C230" s="4" t="s">
        <v>18</v>
      </c>
      <c r="D230" s="6">
        <v>3</v>
      </c>
      <c r="E230" s="6">
        <v>0</v>
      </c>
      <c r="F230" s="6" t="s">
        <v>1075</v>
      </c>
      <c r="G230" s="7">
        <v>3</v>
      </c>
      <c r="H230" s="8">
        <v>2</v>
      </c>
      <c r="I230" s="9">
        <v>2</v>
      </c>
      <c r="J230" s="10">
        <v>3</v>
      </c>
      <c r="K230" s="11">
        <v>3</v>
      </c>
      <c r="L230" s="12">
        <v>3</v>
      </c>
      <c r="M230" s="13">
        <v>2</v>
      </c>
      <c r="N230">
        <f t="shared" si="21"/>
        <v>3</v>
      </c>
      <c r="O230">
        <f t="shared" si="22"/>
        <v>2.5714285714285716</v>
      </c>
      <c r="P230" t="b">
        <f t="shared" si="23"/>
        <v>0</v>
      </c>
      <c r="Q230" t="b">
        <f t="shared" si="24"/>
        <v>1</v>
      </c>
      <c r="R230">
        <f t="shared" si="25"/>
        <v>4</v>
      </c>
      <c r="S230">
        <f t="shared" si="26"/>
        <v>7</v>
      </c>
      <c r="T230" t="b">
        <f t="shared" si="27"/>
        <v>1</v>
      </c>
    </row>
    <row r="231" spans="1:20" x14ac:dyDescent="0.3">
      <c r="A231" s="3" t="s">
        <v>910</v>
      </c>
      <c r="B231" s="6" t="s">
        <v>1091</v>
      </c>
      <c r="C231" s="4" t="s">
        <v>18</v>
      </c>
      <c r="D231" s="6">
        <v>3</v>
      </c>
      <c r="E231" s="6">
        <v>2</v>
      </c>
      <c r="F231" s="6" t="s">
        <v>1074</v>
      </c>
      <c r="G231" s="7">
        <v>3</v>
      </c>
      <c r="H231" s="8">
        <v>3</v>
      </c>
      <c r="I231" s="9">
        <v>2</v>
      </c>
      <c r="J231" s="10">
        <v>3</v>
      </c>
      <c r="K231" s="11">
        <v>6</v>
      </c>
      <c r="L231" s="12">
        <v>3</v>
      </c>
      <c r="M231" s="13">
        <v>2</v>
      </c>
      <c r="N231">
        <f t="shared" si="21"/>
        <v>3</v>
      </c>
      <c r="O231">
        <f t="shared" si="22"/>
        <v>3.1428571428571428</v>
      </c>
      <c r="P231" t="b">
        <f t="shared" si="23"/>
        <v>0</v>
      </c>
      <c r="Q231" t="b">
        <f t="shared" si="24"/>
        <v>1</v>
      </c>
      <c r="R231">
        <f t="shared" si="25"/>
        <v>4</v>
      </c>
      <c r="S231">
        <f t="shared" si="26"/>
        <v>7</v>
      </c>
      <c r="T231" t="b">
        <f t="shared" si="27"/>
        <v>1</v>
      </c>
    </row>
    <row r="232" spans="1:20" x14ac:dyDescent="0.3">
      <c r="A232" s="3" t="s">
        <v>915</v>
      </c>
      <c r="B232" s="6" t="s">
        <v>1090</v>
      </c>
      <c r="C232" s="4" t="s">
        <v>18</v>
      </c>
      <c r="D232" s="6">
        <v>3</v>
      </c>
      <c r="E232" s="6">
        <v>2</v>
      </c>
      <c r="F232" s="6" t="s">
        <v>1074</v>
      </c>
      <c r="G232" s="7">
        <v>1</v>
      </c>
      <c r="H232" s="8">
        <v>1</v>
      </c>
      <c r="I232" s="9">
        <v>3</v>
      </c>
      <c r="J232" s="10">
        <v>7</v>
      </c>
      <c r="K232" s="11">
        <v>2</v>
      </c>
      <c r="L232" s="12">
        <v>3</v>
      </c>
      <c r="M232" s="13">
        <v>3</v>
      </c>
      <c r="N232">
        <f t="shared" si="21"/>
        <v>3</v>
      </c>
      <c r="O232">
        <f t="shared" si="22"/>
        <v>2.8571428571428572</v>
      </c>
      <c r="P232" t="b">
        <f t="shared" si="23"/>
        <v>0</v>
      </c>
      <c r="Q232" t="b">
        <f t="shared" si="24"/>
        <v>1</v>
      </c>
      <c r="R232">
        <f t="shared" si="25"/>
        <v>3</v>
      </c>
      <c r="S232">
        <f t="shared" si="26"/>
        <v>7</v>
      </c>
      <c r="T232" t="b">
        <f t="shared" si="27"/>
        <v>0</v>
      </c>
    </row>
    <row r="233" spans="1:20" x14ac:dyDescent="0.3">
      <c r="A233" s="3" t="s">
        <v>736</v>
      </c>
      <c r="B233" s="6" t="s">
        <v>1090</v>
      </c>
      <c r="C233" s="4" t="s">
        <v>18</v>
      </c>
      <c r="D233" s="6">
        <v>3</v>
      </c>
      <c r="E233" s="6">
        <v>1</v>
      </c>
      <c r="F233" s="6" t="s">
        <v>1074</v>
      </c>
      <c r="G233" s="7">
        <v>1</v>
      </c>
      <c r="H233" s="8">
        <v>6</v>
      </c>
      <c r="I233" s="9">
        <v>3</v>
      </c>
      <c r="J233" s="10">
        <v>3</v>
      </c>
      <c r="K233" s="11">
        <v>6</v>
      </c>
      <c r="L233" s="12">
        <v>3</v>
      </c>
      <c r="M233" s="13">
        <v>1</v>
      </c>
      <c r="N233">
        <f t="shared" si="21"/>
        <v>3</v>
      </c>
      <c r="O233">
        <f t="shared" si="22"/>
        <v>3.2857142857142856</v>
      </c>
      <c r="P233" t="b">
        <f t="shared" si="23"/>
        <v>0</v>
      </c>
      <c r="Q233" t="b">
        <f t="shared" si="24"/>
        <v>1</v>
      </c>
      <c r="R233">
        <f t="shared" si="25"/>
        <v>3</v>
      </c>
      <c r="S233">
        <f t="shared" si="26"/>
        <v>7</v>
      </c>
      <c r="T233" t="b">
        <f t="shared" si="27"/>
        <v>0</v>
      </c>
    </row>
    <row r="234" spans="1:20" x14ac:dyDescent="0.3">
      <c r="A234" s="3" t="s">
        <v>102</v>
      </c>
      <c r="B234" s="6" t="s">
        <v>1091</v>
      </c>
      <c r="C234" s="4" t="s">
        <v>18</v>
      </c>
      <c r="D234" s="6">
        <v>3</v>
      </c>
      <c r="E234" s="6">
        <v>0</v>
      </c>
      <c r="F234" s="6" t="s">
        <v>1074</v>
      </c>
      <c r="G234" s="7">
        <v>3</v>
      </c>
      <c r="H234" s="8">
        <v>3</v>
      </c>
      <c r="I234" s="9">
        <v>3</v>
      </c>
      <c r="J234" s="10">
        <v>3</v>
      </c>
      <c r="K234" s="11">
        <v>2</v>
      </c>
      <c r="L234" s="12">
        <v>3</v>
      </c>
      <c r="M234" s="13">
        <v>3</v>
      </c>
      <c r="N234">
        <f t="shared" si="21"/>
        <v>3</v>
      </c>
      <c r="O234">
        <f t="shared" si="22"/>
        <v>2.8571428571428572</v>
      </c>
      <c r="P234" t="b">
        <f t="shared" si="23"/>
        <v>0</v>
      </c>
      <c r="Q234" t="b">
        <f t="shared" si="24"/>
        <v>1</v>
      </c>
      <c r="R234">
        <f t="shared" si="25"/>
        <v>6</v>
      </c>
      <c r="S234">
        <f t="shared" si="26"/>
        <v>7</v>
      </c>
      <c r="T234" t="b">
        <f t="shared" si="27"/>
        <v>1</v>
      </c>
    </row>
    <row r="235" spans="1:20" x14ac:dyDescent="0.3">
      <c r="A235" s="3" t="s">
        <v>108</v>
      </c>
      <c r="B235" s="6" t="s">
        <v>1091</v>
      </c>
      <c r="C235" s="4" t="s">
        <v>18</v>
      </c>
      <c r="D235" s="6">
        <v>3</v>
      </c>
      <c r="E235" s="6">
        <v>0</v>
      </c>
      <c r="F235" s="6" t="s">
        <v>1074</v>
      </c>
      <c r="G235" s="7">
        <v>4</v>
      </c>
      <c r="H235" s="8">
        <v>3</v>
      </c>
      <c r="I235" s="9">
        <v>6</v>
      </c>
      <c r="J235" s="10">
        <v>3</v>
      </c>
      <c r="K235" s="11">
        <v>3</v>
      </c>
      <c r="L235" s="12">
        <v>4</v>
      </c>
      <c r="M235" s="13">
        <v>3</v>
      </c>
      <c r="N235">
        <f t="shared" si="21"/>
        <v>3</v>
      </c>
      <c r="O235">
        <f t="shared" si="22"/>
        <v>3.7142857142857144</v>
      </c>
      <c r="P235" t="b">
        <f t="shared" si="23"/>
        <v>0</v>
      </c>
      <c r="Q235" t="b">
        <f t="shared" si="24"/>
        <v>1</v>
      </c>
      <c r="R235">
        <f t="shared" si="25"/>
        <v>4</v>
      </c>
      <c r="S235">
        <f t="shared" si="26"/>
        <v>7</v>
      </c>
      <c r="T235" t="b">
        <f t="shared" si="27"/>
        <v>1</v>
      </c>
    </row>
    <row r="236" spans="1:20" x14ac:dyDescent="0.3">
      <c r="A236" s="3" t="s">
        <v>131</v>
      </c>
      <c r="B236" s="6" t="s">
        <v>1091</v>
      </c>
      <c r="C236" s="4" t="s">
        <v>18</v>
      </c>
      <c r="D236" s="6">
        <v>3</v>
      </c>
      <c r="E236" s="6">
        <v>0</v>
      </c>
      <c r="F236" s="6" t="s">
        <v>1074</v>
      </c>
      <c r="G236" s="7">
        <v>3</v>
      </c>
      <c r="H236" s="8">
        <v>3</v>
      </c>
      <c r="I236" s="9">
        <v>1</v>
      </c>
      <c r="J236" s="10">
        <v>2</v>
      </c>
      <c r="K236" s="11">
        <v>0</v>
      </c>
      <c r="L236" s="12">
        <v>3</v>
      </c>
      <c r="M236" s="13">
        <v>2</v>
      </c>
      <c r="N236">
        <f t="shared" si="21"/>
        <v>3</v>
      </c>
      <c r="O236">
        <f t="shared" si="22"/>
        <v>2</v>
      </c>
      <c r="P236" t="b">
        <f t="shared" si="23"/>
        <v>0</v>
      </c>
      <c r="Q236" t="b">
        <f t="shared" si="24"/>
        <v>1</v>
      </c>
      <c r="R236">
        <f t="shared" si="25"/>
        <v>3</v>
      </c>
      <c r="S236">
        <f t="shared" si="26"/>
        <v>7</v>
      </c>
      <c r="T236" t="b">
        <f t="shared" si="27"/>
        <v>0</v>
      </c>
    </row>
    <row r="237" spans="1:20" x14ac:dyDescent="0.3">
      <c r="A237" s="3" t="s">
        <v>933</v>
      </c>
      <c r="B237" s="6" t="s">
        <v>1091</v>
      </c>
      <c r="C237" s="4" t="s">
        <v>18</v>
      </c>
      <c r="D237" s="6">
        <v>3</v>
      </c>
      <c r="E237" s="6">
        <v>2</v>
      </c>
      <c r="F237" s="6" t="s">
        <v>1074</v>
      </c>
      <c r="G237" s="7">
        <v>3</v>
      </c>
      <c r="H237" s="8">
        <v>3</v>
      </c>
      <c r="I237" s="9">
        <v>3</v>
      </c>
      <c r="J237" s="10">
        <v>2</v>
      </c>
      <c r="K237" s="11">
        <v>3</v>
      </c>
      <c r="L237" s="12">
        <v>2</v>
      </c>
      <c r="M237" s="13">
        <v>2</v>
      </c>
      <c r="N237">
        <f t="shared" si="21"/>
        <v>3</v>
      </c>
      <c r="O237">
        <f t="shared" si="22"/>
        <v>2.5714285714285716</v>
      </c>
      <c r="P237" t="b">
        <f t="shared" si="23"/>
        <v>0</v>
      </c>
      <c r="Q237" t="b">
        <f t="shared" si="24"/>
        <v>1</v>
      </c>
      <c r="R237">
        <f t="shared" si="25"/>
        <v>4</v>
      </c>
      <c r="S237">
        <f t="shared" si="26"/>
        <v>7</v>
      </c>
      <c r="T237" t="b">
        <f t="shared" si="27"/>
        <v>1</v>
      </c>
    </row>
    <row r="238" spans="1:20" x14ac:dyDescent="0.3">
      <c r="A238" s="3" t="s">
        <v>752</v>
      </c>
      <c r="B238" s="6" t="s">
        <v>1090</v>
      </c>
      <c r="C238" s="4" t="s">
        <v>18</v>
      </c>
      <c r="D238" s="6">
        <v>3</v>
      </c>
      <c r="E238" s="6">
        <v>1</v>
      </c>
      <c r="F238" s="6" t="s">
        <v>1074</v>
      </c>
      <c r="G238" s="7">
        <v>3</v>
      </c>
      <c r="H238" s="8">
        <v>2</v>
      </c>
      <c r="I238" s="9">
        <v>2</v>
      </c>
      <c r="J238" s="10">
        <v>3</v>
      </c>
      <c r="K238" s="11">
        <v>3</v>
      </c>
      <c r="L238" s="12">
        <v>3</v>
      </c>
      <c r="M238" s="13">
        <v>3</v>
      </c>
      <c r="N238">
        <f t="shared" si="21"/>
        <v>3</v>
      </c>
      <c r="O238">
        <f t="shared" si="22"/>
        <v>2.7142857142857144</v>
      </c>
      <c r="P238" t="b">
        <f t="shared" si="23"/>
        <v>0</v>
      </c>
      <c r="Q238" t="b">
        <f t="shared" si="24"/>
        <v>1</v>
      </c>
      <c r="R238">
        <f t="shared" si="25"/>
        <v>5</v>
      </c>
      <c r="S238">
        <f t="shared" si="26"/>
        <v>7</v>
      </c>
      <c r="T238" t="b">
        <f t="shared" si="27"/>
        <v>1</v>
      </c>
    </row>
    <row r="239" spans="1:20" x14ac:dyDescent="0.3">
      <c r="A239" s="3" t="s">
        <v>160</v>
      </c>
      <c r="B239" s="6" t="s">
        <v>1090</v>
      </c>
      <c r="C239" s="4" t="s">
        <v>18</v>
      </c>
      <c r="D239" s="6">
        <v>3</v>
      </c>
      <c r="E239" s="6">
        <v>0</v>
      </c>
      <c r="F239" s="6" t="s">
        <v>1074</v>
      </c>
      <c r="G239" s="7">
        <v>3</v>
      </c>
      <c r="H239" s="8">
        <v>3</v>
      </c>
      <c r="I239" s="9">
        <v>3</v>
      </c>
      <c r="J239" s="10">
        <v>2</v>
      </c>
      <c r="K239" s="11">
        <v>3</v>
      </c>
      <c r="L239" s="12">
        <v>3</v>
      </c>
      <c r="M239" s="13">
        <v>2</v>
      </c>
      <c r="N239">
        <f t="shared" si="21"/>
        <v>3</v>
      </c>
      <c r="O239">
        <f t="shared" si="22"/>
        <v>2.7142857142857144</v>
      </c>
      <c r="P239" t="b">
        <f t="shared" si="23"/>
        <v>0</v>
      </c>
      <c r="Q239" t="b">
        <f t="shared" si="24"/>
        <v>1</v>
      </c>
      <c r="R239">
        <f t="shared" si="25"/>
        <v>5</v>
      </c>
      <c r="S239">
        <f t="shared" si="26"/>
        <v>7</v>
      </c>
      <c r="T239" t="b">
        <f t="shared" si="27"/>
        <v>1</v>
      </c>
    </row>
    <row r="240" spans="1:20" x14ac:dyDescent="0.3">
      <c r="A240" s="3" t="s">
        <v>261</v>
      </c>
      <c r="B240" s="6" t="s">
        <v>1090</v>
      </c>
      <c r="C240" s="4" t="s">
        <v>18</v>
      </c>
      <c r="D240" s="6">
        <v>3</v>
      </c>
      <c r="E240" s="6">
        <v>0</v>
      </c>
      <c r="F240" s="6" t="s">
        <v>1074</v>
      </c>
      <c r="G240" s="7">
        <v>7</v>
      </c>
      <c r="H240" s="8">
        <v>3</v>
      </c>
      <c r="I240" s="9">
        <v>1</v>
      </c>
      <c r="J240" s="10">
        <v>3</v>
      </c>
      <c r="K240" s="11">
        <v>6</v>
      </c>
      <c r="L240" s="12">
        <v>3</v>
      </c>
      <c r="M240" s="13">
        <v>7</v>
      </c>
      <c r="N240">
        <f t="shared" si="21"/>
        <v>3</v>
      </c>
      <c r="O240">
        <f t="shared" si="22"/>
        <v>4.2857142857142856</v>
      </c>
      <c r="P240" t="b">
        <f t="shared" si="23"/>
        <v>0</v>
      </c>
      <c r="Q240" t="b">
        <f t="shared" si="24"/>
        <v>1</v>
      </c>
      <c r="R240">
        <f t="shared" si="25"/>
        <v>3</v>
      </c>
      <c r="S240">
        <f t="shared" si="26"/>
        <v>7</v>
      </c>
      <c r="T240" t="b">
        <f t="shared" si="27"/>
        <v>0</v>
      </c>
    </row>
    <row r="241" spans="1:20" x14ac:dyDescent="0.3">
      <c r="A241" s="3" t="s">
        <v>276</v>
      </c>
      <c r="B241" s="6" t="s">
        <v>1091</v>
      </c>
      <c r="C241" s="4" t="s">
        <v>18</v>
      </c>
      <c r="D241" s="6">
        <v>3</v>
      </c>
      <c r="E241" s="6">
        <v>0</v>
      </c>
      <c r="F241" s="6" t="s">
        <v>1074</v>
      </c>
      <c r="G241" s="7">
        <v>3</v>
      </c>
      <c r="H241" s="8">
        <v>3</v>
      </c>
      <c r="I241" s="9">
        <v>0</v>
      </c>
      <c r="J241" s="10">
        <v>7</v>
      </c>
      <c r="K241" s="11">
        <v>6</v>
      </c>
      <c r="L241" s="12">
        <v>4</v>
      </c>
      <c r="M241" s="13">
        <v>7</v>
      </c>
      <c r="N241">
        <f t="shared" si="21"/>
        <v>3</v>
      </c>
      <c r="O241">
        <f t="shared" si="22"/>
        <v>4.2857142857142856</v>
      </c>
      <c r="P241" t="b">
        <f t="shared" si="23"/>
        <v>0</v>
      </c>
      <c r="Q241" t="b">
        <f t="shared" si="24"/>
        <v>1</v>
      </c>
      <c r="R241">
        <f t="shared" si="25"/>
        <v>2</v>
      </c>
      <c r="S241">
        <f t="shared" si="26"/>
        <v>7</v>
      </c>
      <c r="T241" t="b">
        <f t="shared" si="27"/>
        <v>0</v>
      </c>
    </row>
    <row r="242" spans="1:20" x14ac:dyDescent="0.3">
      <c r="A242" s="3" t="s">
        <v>320</v>
      </c>
      <c r="B242" s="6" t="s">
        <v>1090</v>
      </c>
      <c r="C242" s="4" t="s">
        <v>18</v>
      </c>
      <c r="D242" s="6">
        <v>3</v>
      </c>
      <c r="E242" s="6">
        <v>0</v>
      </c>
      <c r="F242" s="6" t="s">
        <v>1075</v>
      </c>
      <c r="G242" s="7">
        <v>3</v>
      </c>
      <c r="H242" s="8">
        <v>3</v>
      </c>
      <c r="I242" s="9">
        <v>2</v>
      </c>
      <c r="J242" s="10">
        <v>3</v>
      </c>
      <c r="K242" s="11">
        <v>3</v>
      </c>
      <c r="L242" s="12">
        <v>3</v>
      </c>
      <c r="M242" s="13">
        <v>2</v>
      </c>
      <c r="N242">
        <f t="shared" si="21"/>
        <v>3</v>
      </c>
      <c r="O242">
        <f t="shared" si="22"/>
        <v>2.7142857142857144</v>
      </c>
      <c r="P242" t="b">
        <f t="shared" si="23"/>
        <v>0</v>
      </c>
      <c r="Q242" t="b">
        <f t="shared" si="24"/>
        <v>1</v>
      </c>
      <c r="R242">
        <f t="shared" si="25"/>
        <v>5</v>
      </c>
      <c r="S242">
        <f t="shared" si="26"/>
        <v>7</v>
      </c>
      <c r="T242" t="b">
        <f t="shared" si="27"/>
        <v>1</v>
      </c>
    </row>
    <row r="243" spans="1:20" x14ac:dyDescent="0.3">
      <c r="A243" s="3" t="s">
        <v>808</v>
      </c>
      <c r="B243" s="6" t="s">
        <v>1090</v>
      </c>
      <c r="C243" s="4" t="s">
        <v>18</v>
      </c>
      <c r="D243" s="6">
        <v>3</v>
      </c>
      <c r="E243" s="6">
        <v>1</v>
      </c>
      <c r="F243" s="6" t="s">
        <v>1075</v>
      </c>
      <c r="G243" s="7">
        <v>3</v>
      </c>
      <c r="H243" s="8">
        <v>3</v>
      </c>
      <c r="I243" s="9">
        <v>2</v>
      </c>
      <c r="J243" s="10">
        <v>3</v>
      </c>
      <c r="K243" s="11">
        <v>3</v>
      </c>
      <c r="L243" s="12">
        <v>3</v>
      </c>
      <c r="M243" s="13">
        <v>3</v>
      </c>
      <c r="N243">
        <f t="shared" si="21"/>
        <v>3</v>
      </c>
      <c r="O243">
        <f t="shared" si="22"/>
        <v>2.8571428571428572</v>
      </c>
      <c r="P243" t="b">
        <f t="shared" si="23"/>
        <v>0</v>
      </c>
      <c r="Q243" t="b">
        <f t="shared" si="24"/>
        <v>1</v>
      </c>
      <c r="R243">
        <f t="shared" si="25"/>
        <v>6</v>
      </c>
      <c r="S243">
        <f t="shared" si="26"/>
        <v>7</v>
      </c>
      <c r="T243" t="b">
        <f t="shared" si="27"/>
        <v>1</v>
      </c>
    </row>
    <row r="244" spans="1:20" x14ac:dyDescent="0.3">
      <c r="A244" s="3" t="s">
        <v>346</v>
      </c>
      <c r="B244" s="6" t="s">
        <v>1091</v>
      </c>
      <c r="C244" s="4" t="s">
        <v>18</v>
      </c>
      <c r="D244" s="6">
        <v>3</v>
      </c>
      <c r="E244" s="6">
        <v>0</v>
      </c>
      <c r="F244" s="6" t="s">
        <v>1074</v>
      </c>
      <c r="G244" s="7">
        <v>0</v>
      </c>
      <c r="H244" s="8">
        <v>0</v>
      </c>
      <c r="I244" s="9">
        <v>3</v>
      </c>
      <c r="J244" s="10">
        <v>3</v>
      </c>
      <c r="K244" s="11">
        <v>3</v>
      </c>
      <c r="L244" s="12">
        <v>3</v>
      </c>
      <c r="M244" s="13">
        <v>3</v>
      </c>
      <c r="N244">
        <f t="shared" si="21"/>
        <v>3</v>
      </c>
      <c r="O244">
        <f t="shared" si="22"/>
        <v>2.1428571428571428</v>
      </c>
      <c r="P244" t="b">
        <f t="shared" si="23"/>
        <v>0</v>
      </c>
      <c r="Q244" t="b">
        <f t="shared" si="24"/>
        <v>1</v>
      </c>
      <c r="R244">
        <f t="shared" si="25"/>
        <v>5</v>
      </c>
      <c r="S244">
        <f t="shared" si="26"/>
        <v>7</v>
      </c>
      <c r="T244" t="b">
        <f t="shared" si="27"/>
        <v>1</v>
      </c>
    </row>
    <row r="245" spans="1:20" x14ac:dyDescent="0.3">
      <c r="A245" s="3" t="s">
        <v>349</v>
      </c>
      <c r="B245" s="6" t="s">
        <v>1090</v>
      </c>
      <c r="C245" s="4" t="s">
        <v>18</v>
      </c>
      <c r="D245" s="6">
        <v>3</v>
      </c>
      <c r="E245" s="6">
        <v>0</v>
      </c>
      <c r="F245" s="6" t="s">
        <v>1074</v>
      </c>
      <c r="G245" s="7">
        <v>5</v>
      </c>
      <c r="H245" s="8">
        <v>5</v>
      </c>
      <c r="I245" s="9">
        <v>2</v>
      </c>
      <c r="J245" s="10">
        <v>3</v>
      </c>
      <c r="K245" s="11">
        <v>3</v>
      </c>
      <c r="L245" s="12">
        <v>3</v>
      </c>
      <c r="M245" s="13">
        <v>7</v>
      </c>
      <c r="N245">
        <f t="shared" si="21"/>
        <v>3</v>
      </c>
      <c r="O245">
        <f t="shared" si="22"/>
        <v>4</v>
      </c>
      <c r="P245" t="b">
        <f t="shared" si="23"/>
        <v>0</v>
      </c>
      <c r="Q245" t="b">
        <f t="shared" si="24"/>
        <v>1</v>
      </c>
      <c r="R245">
        <f t="shared" si="25"/>
        <v>3</v>
      </c>
      <c r="S245">
        <f t="shared" si="26"/>
        <v>7</v>
      </c>
      <c r="T245" t="b">
        <f t="shared" si="27"/>
        <v>0</v>
      </c>
    </row>
    <row r="246" spans="1:20" x14ac:dyDescent="0.3">
      <c r="A246" s="3" t="s">
        <v>352</v>
      </c>
      <c r="B246" s="6" t="s">
        <v>1090</v>
      </c>
      <c r="C246" s="4" t="s">
        <v>18</v>
      </c>
      <c r="D246" s="6">
        <v>3</v>
      </c>
      <c r="E246" s="6">
        <v>0</v>
      </c>
      <c r="F246" s="6" t="s">
        <v>1074</v>
      </c>
      <c r="G246" s="7">
        <v>7</v>
      </c>
      <c r="H246" s="8">
        <v>7</v>
      </c>
      <c r="I246" s="9">
        <v>3</v>
      </c>
      <c r="J246" s="10">
        <v>3</v>
      </c>
      <c r="K246" s="11">
        <v>3</v>
      </c>
      <c r="L246" s="12">
        <v>3</v>
      </c>
      <c r="M246" s="13">
        <v>3</v>
      </c>
      <c r="N246">
        <f t="shared" si="21"/>
        <v>3</v>
      </c>
      <c r="O246">
        <f t="shared" si="22"/>
        <v>4.1428571428571432</v>
      </c>
      <c r="P246" t="b">
        <f t="shared" si="23"/>
        <v>0</v>
      </c>
      <c r="Q246" t="b">
        <f t="shared" si="24"/>
        <v>1</v>
      </c>
      <c r="R246">
        <f t="shared" si="25"/>
        <v>5</v>
      </c>
      <c r="S246">
        <f t="shared" si="26"/>
        <v>7</v>
      </c>
      <c r="T246" t="b">
        <f t="shared" si="27"/>
        <v>1</v>
      </c>
    </row>
    <row r="247" spans="1:20" x14ac:dyDescent="0.3">
      <c r="A247" s="3" t="s">
        <v>985</v>
      </c>
      <c r="B247" s="6" t="s">
        <v>1091</v>
      </c>
      <c r="C247" s="4" t="s">
        <v>18</v>
      </c>
      <c r="D247" s="6">
        <v>3</v>
      </c>
      <c r="E247" s="6">
        <v>2</v>
      </c>
      <c r="F247" s="6" t="s">
        <v>1074</v>
      </c>
      <c r="G247" s="7">
        <v>7</v>
      </c>
      <c r="H247" s="8">
        <v>7</v>
      </c>
      <c r="I247" s="9">
        <v>3</v>
      </c>
      <c r="J247" s="10">
        <v>3</v>
      </c>
      <c r="K247" s="11">
        <v>3</v>
      </c>
      <c r="L247" s="12">
        <v>3</v>
      </c>
      <c r="M247" s="13">
        <v>2</v>
      </c>
      <c r="N247">
        <f t="shared" si="21"/>
        <v>3</v>
      </c>
      <c r="O247">
        <f t="shared" si="22"/>
        <v>4</v>
      </c>
      <c r="P247" t="b">
        <f t="shared" si="23"/>
        <v>0</v>
      </c>
      <c r="Q247" t="b">
        <f t="shared" si="24"/>
        <v>1</v>
      </c>
      <c r="R247">
        <f t="shared" si="25"/>
        <v>4</v>
      </c>
      <c r="S247">
        <f t="shared" si="26"/>
        <v>7</v>
      </c>
      <c r="T247" t="b">
        <f t="shared" si="27"/>
        <v>1</v>
      </c>
    </row>
    <row r="248" spans="1:20" x14ac:dyDescent="0.3">
      <c r="A248" s="3" t="s">
        <v>988</v>
      </c>
      <c r="B248" s="6" t="s">
        <v>1091</v>
      </c>
      <c r="C248" s="4" t="s">
        <v>18</v>
      </c>
      <c r="D248" s="6">
        <v>3</v>
      </c>
      <c r="E248" s="6">
        <v>2</v>
      </c>
      <c r="F248" s="6" t="s">
        <v>1074</v>
      </c>
      <c r="G248" s="7">
        <v>2</v>
      </c>
      <c r="H248" s="8">
        <v>2</v>
      </c>
      <c r="I248" s="9">
        <v>3</v>
      </c>
      <c r="J248" s="10">
        <v>3</v>
      </c>
      <c r="K248" s="11">
        <v>3</v>
      </c>
      <c r="L248" s="12">
        <v>2</v>
      </c>
      <c r="M248" s="13">
        <v>3</v>
      </c>
      <c r="N248">
        <f t="shared" si="21"/>
        <v>3</v>
      </c>
      <c r="O248">
        <f t="shared" si="22"/>
        <v>2.5714285714285716</v>
      </c>
      <c r="P248" t="b">
        <f t="shared" si="23"/>
        <v>0</v>
      </c>
      <c r="Q248" t="b">
        <f t="shared" si="24"/>
        <v>1</v>
      </c>
      <c r="R248">
        <f t="shared" si="25"/>
        <v>4</v>
      </c>
      <c r="S248">
        <f t="shared" si="26"/>
        <v>7</v>
      </c>
      <c r="T248" t="b">
        <f t="shared" si="27"/>
        <v>1</v>
      </c>
    </row>
    <row r="249" spans="1:20" x14ac:dyDescent="0.3">
      <c r="A249" s="3" t="s">
        <v>827</v>
      </c>
      <c r="B249" s="6" t="s">
        <v>1091</v>
      </c>
      <c r="C249" s="4" t="s">
        <v>18</v>
      </c>
      <c r="D249" s="6">
        <v>3</v>
      </c>
      <c r="E249" s="6">
        <v>1</v>
      </c>
      <c r="F249" s="6" t="s">
        <v>1074</v>
      </c>
      <c r="G249" s="7">
        <v>3</v>
      </c>
      <c r="H249" s="8">
        <v>2</v>
      </c>
      <c r="I249" s="9">
        <v>3</v>
      </c>
      <c r="J249" s="10">
        <v>3</v>
      </c>
      <c r="K249" s="11">
        <v>3</v>
      </c>
      <c r="L249" s="12">
        <v>2</v>
      </c>
      <c r="M249" s="13">
        <v>2</v>
      </c>
      <c r="N249">
        <f t="shared" si="21"/>
        <v>3</v>
      </c>
      <c r="O249">
        <f t="shared" si="22"/>
        <v>2.5714285714285716</v>
      </c>
      <c r="P249" t="b">
        <f t="shared" si="23"/>
        <v>0</v>
      </c>
      <c r="Q249" t="b">
        <f t="shared" si="24"/>
        <v>1</v>
      </c>
      <c r="R249">
        <f t="shared" si="25"/>
        <v>4</v>
      </c>
      <c r="S249">
        <f t="shared" si="26"/>
        <v>7</v>
      </c>
      <c r="T249" t="b">
        <f t="shared" si="27"/>
        <v>1</v>
      </c>
    </row>
    <row r="250" spans="1:20" x14ac:dyDescent="0.3">
      <c r="A250" s="3" t="s">
        <v>364</v>
      </c>
      <c r="B250" s="6" t="s">
        <v>1091</v>
      </c>
      <c r="C250" s="4" t="s">
        <v>18</v>
      </c>
      <c r="D250" s="6">
        <v>3</v>
      </c>
      <c r="E250" s="6">
        <v>0</v>
      </c>
      <c r="F250" s="6" t="s">
        <v>1074</v>
      </c>
      <c r="G250" s="7">
        <v>5</v>
      </c>
      <c r="H250" s="8">
        <v>3</v>
      </c>
      <c r="I250" s="9">
        <v>3</v>
      </c>
      <c r="J250" s="10">
        <v>2</v>
      </c>
      <c r="K250" s="11">
        <v>2</v>
      </c>
      <c r="L250" s="12">
        <v>3</v>
      </c>
      <c r="M250" s="13">
        <v>3</v>
      </c>
      <c r="N250">
        <f t="shared" si="21"/>
        <v>3</v>
      </c>
      <c r="O250">
        <f t="shared" si="22"/>
        <v>3</v>
      </c>
      <c r="P250" t="b">
        <f t="shared" si="23"/>
        <v>1</v>
      </c>
      <c r="Q250" t="b">
        <f t="shared" si="24"/>
        <v>1</v>
      </c>
      <c r="R250">
        <f t="shared" si="25"/>
        <v>4</v>
      </c>
      <c r="S250">
        <f t="shared" si="26"/>
        <v>7</v>
      </c>
      <c r="T250" t="b">
        <f t="shared" si="27"/>
        <v>1</v>
      </c>
    </row>
    <row r="251" spans="1:20" x14ac:dyDescent="0.3">
      <c r="A251" s="3" t="s">
        <v>365</v>
      </c>
      <c r="B251" s="6" t="s">
        <v>1091</v>
      </c>
      <c r="C251" s="4" t="s">
        <v>18</v>
      </c>
      <c r="D251" s="6">
        <v>3</v>
      </c>
      <c r="E251" s="6">
        <v>0</v>
      </c>
      <c r="F251" s="6" t="s">
        <v>1074</v>
      </c>
      <c r="G251" s="7">
        <v>3</v>
      </c>
      <c r="H251" s="8">
        <v>4</v>
      </c>
      <c r="I251" s="9">
        <v>2</v>
      </c>
      <c r="J251" s="10">
        <v>3</v>
      </c>
      <c r="K251" s="11">
        <v>3</v>
      </c>
      <c r="L251" s="12">
        <v>4</v>
      </c>
      <c r="M251" s="13">
        <v>3</v>
      </c>
      <c r="N251">
        <f t="shared" si="21"/>
        <v>3</v>
      </c>
      <c r="O251">
        <f t="shared" si="22"/>
        <v>3.1428571428571428</v>
      </c>
      <c r="P251" t="b">
        <f t="shared" si="23"/>
        <v>0</v>
      </c>
      <c r="Q251" t="b">
        <f t="shared" si="24"/>
        <v>1</v>
      </c>
      <c r="R251">
        <f t="shared" si="25"/>
        <v>4</v>
      </c>
      <c r="S251">
        <f t="shared" si="26"/>
        <v>7</v>
      </c>
      <c r="T251" t="b">
        <f t="shared" si="27"/>
        <v>1</v>
      </c>
    </row>
    <row r="252" spans="1:20" x14ac:dyDescent="0.3">
      <c r="A252" s="3" t="s">
        <v>829</v>
      </c>
      <c r="B252" s="6" t="s">
        <v>1091</v>
      </c>
      <c r="C252" s="4" t="s">
        <v>18</v>
      </c>
      <c r="D252" s="6">
        <v>3</v>
      </c>
      <c r="E252" s="6">
        <v>1</v>
      </c>
      <c r="F252" s="6" t="s">
        <v>1074</v>
      </c>
      <c r="G252" s="7">
        <v>3</v>
      </c>
      <c r="H252" s="8">
        <v>2</v>
      </c>
      <c r="I252" s="9">
        <v>3</v>
      </c>
      <c r="J252" s="10">
        <v>3</v>
      </c>
      <c r="K252" s="11">
        <v>3</v>
      </c>
      <c r="L252" s="12">
        <v>3</v>
      </c>
      <c r="M252" s="13">
        <v>2</v>
      </c>
      <c r="N252">
        <f t="shared" si="21"/>
        <v>3</v>
      </c>
      <c r="O252">
        <f t="shared" si="22"/>
        <v>2.7142857142857144</v>
      </c>
      <c r="P252" t="b">
        <f t="shared" si="23"/>
        <v>0</v>
      </c>
      <c r="Q252" t="b">
        <f t="shared" si="24"/>
        <v>1</v>
      </c>
      <c r="R252">
        <f t="shared" si="25"/>
        <v>5</v>
      </c>
      <c r="S252">
        <f t="shared" si="26"/>
        <v>7</v>
      </c>
      <c r="T252" t="b">
        <f t="shared" si="27"/>
        <v>1</v>
      </c>
    </row>
    <row r="253" spans="1:20" x14ac:dyDescent="0.3">
      <c r="A253" s="3" t="s">
        <v>372</v>
      </c>
      <c r="B253" s="6" t="s">
        <v>1091</v>
      </c>
      <c r="C253" s="4" t="s">
        <v>18</v>
      </c>
      <c r="D253" s="6">
        <v>3</v>
      </c>
      <c r="E253" s="6">
        <v>0</v>
      </c>
      <c r="F253" s="6" t="s">
        <v>1074</v>
      </c>
      <c r="G253" s="7">
        <v>3</v>
      </c>
      <c r="H253" s="8">
        <v>3</v>
      </c>
      <c r="I253" s="9">
        <v>2</v>
      </c>
      <c r="J253" s="10">
        <v>3</v>
      </c>
      <c r="K253" s="11">
        <v>2</v>
      </c>
      <c r="L253" s="12">
        <v>3</v>
      </c>
      <c r="M253" s="13">
        <v>2</v>
      </c>
      <c r="N253">
        <f t="shared" si="21"/>
        <v>3</v>
      </c>
      <c r="O253">
        <f t="shared" si="22"/>
        <v>2.5714285714285716</v>
      </c>
      <c r="P253" t="b">
        <f t="shared" si="23"/>
        <v>0</v>
      </c>
      <c r="Q253" t="b">
        <f t="shared" si="24"/>
        <v>1</v>
      </c>
      <c r="R253">
        <f t="shared" si="25"/>
        <v>4</v>
      </c>
      <c r="S253">
        <f t="shared" si="26"/>
        <v>7</v>
      </c>
      <c r="T253" t="b">
        <f t="shared" si="27"/>
        <v>1</v>
      </c>
    </row>
    <row r="254" spans="1:20" x14ac:dyDescent="0.3">
      <c r="A254" s="3" t="s">
        <v>374</v>
      </c>
      <c r="B254" s="6" t="s">
        <v>1091</v>
      </c>
      <c r="C254" s="4" t="s">
        <v>18</v>
      </c>
      <c r="D254" s="6">
        <v>3</v>
      </c>
      <c r="E254" s="6">
        <v>0</v>
      </c>
      <c r="F254" s="6" t="s">
        <v>1074</v>
      </c>
      <c r="G254" s="7">
        <v>3</v>
      </c>
      <c r="H254" s="8">
        <v>3</v>
      </c>
      <c r="I254" s="9">
        <v>2</v>
      </c>
      <c r="J254" s="10">
        <v>3</v>
      </c>
      <c r="K254" s="11">
        <v>2</v>
      </c>
      <c r="L254" s="12">
        <v>2</v>
      </c>
      <c r="M254" s="13">
        <v>3</v>
      </c>
      <c r="N254">
        <f t="shared" si="21"/>
        <v>3</v>
      </c>
      <c r="O254">
        <f t="shared" si="22"/>
        <v>2.5714285714285716</v>
      </c>
      <c r="P254" t="b">
        <f t="shared" si="23"/>
        <v>0</v>
      </c>
      <c r="Q254" t="b">
        <f t="shared" si="24"/>
        <v>1</v>
      </c>
      <c r="R254">
        <f t="shared" si="25"/>
        <v>4</v>
      </c>
      <c r="S254">
        <f t="shared" si="26"/>
        <v>7</v>
      </c>
      <c r="T254" t="b">
        <f t="shared" si="27"/>
        <v>1</v>
      </c>
    </row>
    <row r="255" spans="1:20" x14ac:dyDescent="0.3">
      <c r="A255" s="3" t="s">
        <v>378</v>
      </c>
      <c r="B255" s="6" t="s">
        <v>1091</v>
      </c>
      <c r="C255" s="4" t="s">
        <v>18</v>
      </c>
      <c r="D255" s="6">
        <v>3</v>
      </c>
      <c r="E255" s="6">
        <v>0</v>
      </c>
      <c r="F255" s="6" t="s">
        <v>1074</v>
      </c>
      <c r="G255" s="7">
        <v>3</v>
      </c>
      <c r="H255" s="8">
        <v>3</v>
      </c>
      <c r="I255" s="9">
        <v>6</v>
      </c>
      <c r="J255" s="10">
        <v>3</v>
      </c>
      <c r="K255" s="11">
        <v>3</v>
      </c>
      <c r="L255" s="12">
        <v>3</v>
      </c>
      <c r="M255" s="13">
        <v>3</v>
      </c>
      <c r="N255">
        <f t="shared" si="21"/>
        <v>3</v>
      </c>
      <c r="O255">
        <f t="shared" si="22"/>
        <v>3.4285714285714284</v>
      </c>
      <c r="P255" t="b">
        <f t="shared" si="23"/>
        <v>0</v>
      </c>
      <c r="Q255" t="b">
        <f t="shared" si="24"/>
        <v>1</v>
      </c>
      <c r="R255">
        <f t="shared" si="25"/>
        <v>6</v>
      </c>
      <c r="S255">
        <f t="shared" si="26"/>
        <v>7</v>
      </c>
      <c r="T255" t="b">
        <f t="shared" si="27"/>
        <v>1</v>
      </c>
    </row>
    <row r="256" spans="1:20" x14ac:dyDescent="0.3">
      <c r="A256" s="3" t="s">
        <v>379</v>
      </c>
      <c r="B256" s="6" t="s">
        <v>1091</v>
      </c>
      <c r="C256" s="4" t="s">
        <v>18</v>
      </c>
      <c r="D256" s="6">
        <v>3</v>
      </c>
      <c r="E256" s="6">
        <v>0</v>
      </c>
      <c r="F256" s="6" t="s">
        <v>1074</v>
      </c>
      <c r="G256" s="7">
        <v>3</v>
      </c>
      <c r="H256" s="8">
        <v>2</v>
      </c>
      <c r="I256" s="9">
        <v>3</v>
      </c>
      <c r="J256" s="10">
        <v>3</v>
      </c>
      <c r="K256" s="11">
        <v>2</v>
      </c>
      <c r="L256" s="12">
        <v>2</v>
      </c>
      <c r="M256" s="13">
        <v>3</v>
      </c>
      <c r="N256">
        <f t="shared" si="21"/>
        <v>3</v>
      </c>
      <c r="O256">
        <f t="shared" si="22"/>
        <v>2.5714285714285716</v>
      </c>
      <c r="P256" t="b">
        <f t="shared" si="23"/>
        <v>0</v>
      </c>
      <c r="Q256" t="b">
        <f t="shared" si="24"/>
        <v>1</v>
      </c>
      <c r="R256">
        <f t="shared" si="25"/>
        <v>4</v>
      </c>
      <c r="S256">
        <f t="shared" si="26"/>
        <v>7</v>
      </c>
      <c r="T256" t="b">
        <f t="shared" si="27"/>
        <v>1</v>
      </c>
    </row>
    <row r="257" spans="1:20" x14ac:dyDescent="0.3">
      <c r="A257" s="3" t="s">
        <v>830</v>
      </c>
      <c r="B257" s="6" t="s">
        <v>1091</v>
      </c>
      <c r="C257" s="4" t="s">
        <v>18</v>
      </c>
      <c r="D257" s="6">
        <v>3</v>
      </c>
      <c r="E257" s="6">
        <v>1</v>
      </c>
      <c r="F257" s="6" t="s">
        <v>1074</v>
      </c>
      <c r="G257" s="7">
        <v>3</v>
      </c>
      <c r="H257" s="8">
        <v>3</v>
      </c>
      <c r="I257" s="9">
        <v>3</v>
      </c>
      <c r="J257" s="10">
        <v>3</v>
      </c>
      <c r="K257" s="11">
        <v>2</v>
      </c>
      <c r="L257" s="12">
        <v>3</v>
      </c>
      <c r="M257" s="13">
        <v>3</v>
      </c>
      <c r="N257">
        <f t="shared" si="21"/>
        <v>3</v>
      </c>
      <c r="O257">
        <f t="shared" si="22"/>
        <v>2.8571428571428572</v>
      </c>
      <c r="P257" t="b">
        <f t="shared" si="23"/>
        <v>0</v>
      </c>
      <c r="Q257" t="b">
        <f t="shared" si="24"/>
        <v>1</v>
      </c>
      <c r="R257">
        <f t="shared" si="25"/>
        <v>6</v>
      </c>
      <c r="S257">
        <f t="shared" si="26"/>
        <v>7</v>
      </c>
      <c r="T257" t="b">
        <f t="shared" si="27"/>
        <v>1</v>
      </c>
    </row>
    <row r="258" spans="1:20" x14ac:dyDescent="0.3">
      <c r="A258" s="3" t="s">
        <v>382</v>
      </c>
      <c r="B258" s="6" t="s">
        <v>1091</v>
      </c>
      <c r="C258" s="4" t="s">
        <v>18</v>
      </c>
      <c r="D258" s="6">
        <v>3</v>
      </c>
      <c r="E258" s="6">
        <v>0</v>
      </c>
      <c r="F258" s="6" t="s">
        <v>1074</v>
      </c>
      <c r="G258" s="7">
        <v>3</v>
      </c>
      <c r="H258" s="8">
        <v>3</v>
      </c>
      <c r="I258" s="9">
        <v>3</v>
      </c>
      <c r="J258" s="10">
        <v>3</v>
      </c>
      <c r="K258" s="11">
        <v>4</v>
      </c>
      <c r="L258" s="12">
        <v>3</v>
      </c>
      <c r="M258" s="13">
        <v>3</v>
      </c>
      <c r="N258">
        <f t="shared" ref="N258:N321" si="28">MODE(G258:M258)</f>
        <v>3</v>
      </c>
      <c r="O258">
        <f t="shared" ref="O258:O321" si="29">AVERAGE(G258:M258)</f>
        <v>3.1428571428571428</v>
      </c>
      <c r="P258" t="b">
        <f t="shared" ref="P258:P321" si="30">N258=O258</f>
        <v>0</v>
      </c>
      <c r="Q258" t="b">
        <f t="shared" ref="Q258:Q321" si="31">N258=D258</f>
        <v>1</v>
      </c>
      <c r="R258">
        <f t="shared" ref="R258:R321" si="32">COUNTIF(G258:M258, N258)</f>
        <v>6</v>
      </c>
      <c r="S258">
        <f t="shared" ref="S258:S321" si="33">COUNT(G258:M258)</f>
        <v>7</v>
      </c>
      <c r="T258" t="b">
        <f t="shared" ref="T258:T321" si="34">R258&gt;0.5*S258</f>
        <v>1</v>
      </c>
    </row>
    <row r="259" spans="1:20" x14ac:dyDescent="0.3">
      <c r="A259" s="3" t="s">
        <v>383</v>
      </c>
      <c r="B259" s="6" t="s">
        <v>1091</v>
      </c>
      <c r="C259" s="4" t="s">
        <v>18</v>
      </c>
      <c r="D259" s="6">
        <v>3</v>
      </c>
      <c r="E259" s="6">
        <v>0</v>
      </c>
      <c r="F259" s="6" t="s">
        <v>1074</v>
      </c>
      <c r="G259" s="7">
        <v>3</v>
      </c>
      <c r="H259" s="8">
        <v>3</v>
      </c>
      <c r="I259" s="9">
        <v>3</v>
      </c>
      <c r="J259" s="10">
        <v>3</v>
      </c>
      <c r="K259" s="11">
        <v>3</v>
      </c>
      <c r="L259" s="12">
        <v>3</v>
      </c>
      <c r="M259" s="13">
        <v>3</v>
      </c>
      <c r="N259">
        <f t="shared" si="28"/>
        <v>3</v>
      </c>
      <c r="O259">
        <f t="shared" si="29"/>
        <v>3</v>
      </c>
      <c r="P259" t="b">
        <f t="shared" si="30"/>
        <v>1</v>
      </c>
      <c r="Q259" t="b">
        <f t="shared" si="31"/>
        <v>1</v>
      </c>
      <c r="R259">
        <f t="shared" si="32"/>
        <v>7</v>
      </c>
      <c r="S259">
        <f t="shared" si="33"/>
        <v>7</v>
      </c>
      <c r="T259" t="b">
        <f t="shared" si="34"/>
        <v>1</v>
      </c>
    </row>
    <row r="260" spans="1:20" x14ac:dyDescent="0.3">
      <c r="A260" s="3" t="s">
        <v>384</v>
      </c>
      <c r="B260" s="6" t="s">
        <v>1091</v>
      </c>
      <c r="C260" s="4" t="s">
        <v>18</v>
      </c>
      <c r="D260" s="6">
        <v>3</v>
      </c>
      <c r="E260" s="6">
        <v>0</v>
      </c>
      <c r="F260" s="6" t="s">
        <v>1074</v>
      </c>
      <c r="G260" s="7">
        <v>2</v>
      </c>
      <c r="H260" s="8">
        <v>3</v>
      </c>
      <c r="I260" s="9">
        <v>0</v>
      </c>
      <c r="J260" s="10">
        <v>3</v>
      </c>
      <c r="K260" s="11">
        <v>3</v>
      </c>
      <c r="L260" s="12">
        <v>3</v>
      </c>
      <c r="M260" s="13">
        <v>3</v>
      </c>
      <c r="N260">
        <f t="shared" si="28"/>
        <v>3</v>
      </c>
      <c r="O260">
        <f t="shared" si="29"/>
        <v>2.4285714285714284</v>
      </c>
      <c r="P260" t="b">
        <f t="shared" si="30"/>
        <v>0</v>
      </c>
      <c r="Q260" t="b">
        <f t="shared" si="31"/>
        <v>1</v>
      </c>
      <c r="R260">
        <f t="shared" si="32"/>
        <v>5</v>
      </c>
      <c r="S260">
        <f t="shared" si="33"/>
        <v>7</v>
      </c>
      <c r="T260" t="b">
        <f t="shared" si="34"/>
        <v>1</v>
      </c>
    </row>
    <row r="261" spans="1:20" x14ac:dyDescent="0.3">
      <c r="A261" s="3" t="s">
        <v>387</v>
      </c>
      <c r="B261" s="6" t="s">
        <v>1091</v>
      </c>
      <c r="C261" s="4" t="s">
        <v>18</v>
      </c>
      <c r="D261" s="6">
        <v>3</v>
      </c>
      <c r="E261" s="6">
        <v>0</v>
      </c>
      <c r="F261" s="6" t="s">
        <v>1074</v>
      </c>
      <c r="G261" s="7">
        <v>3</v>
      </c>
      <c r="H261" s="8">
        <v>2</v>
      </c>
      <c r="I261" s="9">
        <v>3</v>
      </c>
      <c r="J261" s="10">
        <v>1</v>
      </c>
      <c r="K261" s="11">
        <v>3</v>
      </c>
      <c r="L261" s="12">
        <v>2</v>
      </c>
      <c r="M261" s="13">
        <v>3</v>
      </c>
      <c r="N261">
        <f t="shared" si="28"/>
        <v>3</v>
      </c>
      <c r="O261">
        <f t="shared" si="29"/>
        <v>2.4285714285714284</v>
      </c>
      <c r="P261" t="b">
        <f t="shared" si="30"/>
        <v>0</v>
      </c>
      <c r="Q261" t="b">
        <f t="shared" si="31"/>
        <v>1</v>
      </c>
      <c r="R261">
        <f t="shared" si="32"/>
        <v>4</v>
      </c>
      <c r="S261">
        <f t="shared" si="33"/>
        <v>7</v>
      </c>
      <c r="T261" t="b">
        <f t="shared" si="34"/>
        <v>1</v>
      </c>
    </row>
    <row r="262" spans="1:20" x14ac:dyDescent="0.3">
      <c r="A262" s="3" t="s">
        <v>388</v>
      </c>
      <c r="B262" s="6" t="s">
        <v>1091</v>
      </c>
      <c r="C262" s="4" t="s">
        <v>18</v>
      </c>
      <c r="D262" s="6">
        <v>3</v>
      </c>
      <c r="E262" s="6">
        <v>0</v>
      </c>
      <c r="F262" s="6" t="s">
        <v>1074</v>
      </c>
      <c r="G262" s="7">
        <v>2</v>
      </c>
      <c r="H262" s="8">
        <v>3</v>
      </c>
      <c r="I262" s="9">
        <v>3</v>
      </c>
      <c r="J262" s="10">
        <v>3</v>
      </c>
      <c r="K262" s="11">
        <v>3</v>
      </c>
      <c r="L262" s="12">
        <v>3</v>
      </c>
      <c r="M262" s="13">
        <v>3</v>
      </c>
      <c r="N262">
        <f t="shared" si="28"/>
        <v>3</v>
      </c>
      <c r="O262">
        <f t="shared" si="29"/>
        <v>2.8571428571428572</v>
      </c>
      <c r="P262" t="b">
        <f t="shared" si="30"/>
        <v>0</v>
      </c>
      <c r="Q262" t="b">
        <f t="shared" si="31"/>
        <v>1</v>
      </c>
      <c r="R262">
        <f t="shared" si="32"/>
        <v>6</v>
      </c>
      <c r="S262">
        <f t="shared" si="33"/>
        <v>7</v>
      </c>
      <c r="T262" t="b">
        <f t="shared" si="34"/>
        <v>1</v>
      </c>
    </row>
    <row r="263" spans="1:20" x14ac:dyDescent="0.3">
      <c r="A263" s="3" t="s">
        <v>390</v>
      </c>
      <c r="B263" s="6" t="s">
        <v>1091</v>
      </c>
      <c r="C263" s="4" t="s">
        <v>18</v>
      </c>
      <c r="D263" s="6">
        <v>3</v>
      </c>
      <c r="E263" s="6">
        <v>0</v>
      </c>
      <c r="F263" s="6" t="s">
        <v>1074</v>
      </c>
      <c r="G263" s="7">
        <v>3</v>
      </c>
      <c r="H263" s="8">
        <v>1</v>
      </c>
      <c r="I263" s="9">
        <v>3</v>
      </c>
      <c r="J263" s="10">
        <v>3</v>
      </c>
      <c r="K263" s="11">
        <v>2</v>
      </c>
      <c r="L263" s="12">
        <v>1</v>
      </c>
      <c r="M263" s="13">
        <v>3</v>
      </c>
      <c r="N263">
        <f t="shared" si="28"/>
        <v>3</v>
      </c>
      <c r="O263">
        <f t="shared" si="29"/>
        <v>2.2857142857142856</v>
      </c>
      <c r="P263" t="b">
        <f t="shared" si="30"/>
        <v>0</v>
      </c>
      <c r="Q263" t="b">
        <f t="shared" si="31"/>
        <v>1</v>
      </c>
      <c r="R263">
        <f t="shared" si="32"/>
        <v>4</v>
      </c>
      <c r="S263">
        <f t="shared" si="33"/>
        <v>7</v>
      </c>
      <c r="T263" t="b">
        <f t="shared" si="34"/>
        <v>1</v>
      </c>
    </row>
    <row r="264" spans="1:20" x14ac:dyDescent="0.3">
      <c r="A264" s="3" t="s">
        <v>398</v>
      </c>
      <c r="B264" s="6" t="s">
        <v>1091</v>
      </c>
      <c r="C264" s="4" t="s">
        <v>18</v>
      </c>
      <c r="D264" s="6">
        <v>3</v>
      </c>
      <c r="E264" s="6">
        <v>0</v>
      </c>
      <c r="F264" s="6" t="s">
        <v>1074</v>
      </c>
      <c r="G264" s="7">
        <v>3</v>
      </c>
      <c r="H264" s="8">
        <v>6</v>
      </c>
      <c r="I264" s="9">
        <v>3</v>
      </c>
      <c r="J264" s="10">
        <v>3</v>
      </c>
      <c r="K264" s="11">
        <v>3</v>
      </c>
      <c r="L264" s="12">
        <v>6</v>
      </c>
      <c r="M264" s="13">
        <v>2</v>
      </c>
      <c r="N264">
        <f t="shared" si="28"/>
        <v>3</v>
      </c>
      <c r="O264">
        <f t="shared" si="29"/>
        <v>3.7142857142857144</v>
      </c>
      <c r="P264" t="b">
        <f t="shared" si="30"/>
        <v>0</v>
      </c>
      <c r="Q264" t="b">
        <f t="shared" si="31"/>
        <v>1</v>
      </c>
      <c r="R264">
        <f t="shared" si="32"/>
        <v>4</v>
      </c>
      <c r="S264">
        <f t="shared" si="33"/>
        <v>7</v>
      </c>
      <c r="T264" t="b">
        <f t="shared" si="34"/>
        <v>1</v>
      </c>
    </row>
    <row r="265" spans="1:20" x14ac:dyDescent="0.3">
      <c r="A265" s="3" t="s">
        <v>400</v>
      </c>
      <c r="B265" s="6" t="s">
        <v>1091</v>
      </c>
      <c r="C265" s="4" t="s">
        <v>18</v>
      </c>
      <c r="D265" s="6">
        <v>3</v>
      </c>
      <c r="E265" s="6">
        <v>0</v>
      </c>
      <c r="F265" s="6" t="s">
        <v>1074</v>
      </c>
      <c r="G265" s="7">
        <v>3</v>
      </c>
      <c r="H265" s="8">
        <v>3</v>
      </c>
      <c r="I265" s="9">
        <v>3</v>
      </c>
      <c r="J265" s="10">
        <v>3</v>
      </c>
      <c r="K265" s="11">
        <v>3</v>
      </c>
      <c r="L265" s="12">
        <v>3</v>
      </c>
      <c r="M265" s="13">
        <v>3</v>
      </c>
      <c r="N265">
        <f t="shared" si="28"/>
        <v>3</v>
      </c>
      <c r="O265">
        <f t="shared" si="29"/>
        <v>3</v>
      </c>
      <c r="P265" t="b">
        <f t="shared" si="30"/>
        <v>1</v>
      </c>
      <c r="Q265" t="b">
        <f t="shared" si="31"/>
        <v>1</v>
      </c>
      <c r="R265">
        <f t="shared" si="32"/>
        <v>7</v>
      </c>
      <c r="S265">
        <f t="shared" si="33"/>
        <v>7</v>
      </c>
      <c r="T265" t="b">
        <f t="shared" si="34"/>
        <v>1</v>
      </c>
    </row>
    <row r="266" spans="1:20" x14ac:dyDescent="0.3">
      <c r="A266" s="3" t="s">
        <v>836</v>
      </c>
      <c r="B266" s="6" t="s">
        <v>1091</v>
      </c>
      <c r="C266" s="4" t="s">
        <v>18</v>
      </c>
      <c r="D266" s="6">
        <v>3</v>
      </c>
      <c r="E266" s="6">
        <v>1</v>
      </c>
      <c r="F266" s="6" t="s">
        <v>1074</v>
      </c>
      <c r="G266" s="7">
        <v>6</v>
      </c>
      <c r="H266" s="8">
        <v>7</v>
      </c>
      <c r="I266" s="9">
        <v>7</v>
      </c>
      <c r="J266" s="10">
        <v>3</v>
      </c>
      <c r="K266" s="11">
        <v>3</v>
      </c>
      <c r="L266" s="12">
        <v>6</v>
      </c>
      <c r="M266" s="13">
        <v>3</v>
      </c>
      <c r="N266">
        <f t="shared" si="28"/>
        <v>3</v>
      </c>
      <c r="O266">
        <f t="shared" si="29"/>
        <v>5</v>
      </c>
      <c r="P266" t="b">
        <f t="shared" si="30"/>
        <v>0</v>
      </c>
      <c r="Q266" t="b">
        <f t="shared" si="31"/>
        <v>1</v>
      </c>
      <c r="R266">
        <f t="shared" si="32"/>
        <v>3</v>
      </c>
      <c r="S266">
        <f t="shared" si="33"/>
        <v>7</v>
      </c>
      <c r="T266" t="b">
        <f t="shared" si="34"/>
        <v>0</v>
      </c>
    </row>
    <row r="267" spans="1:20" x14ac:dyDescent="0.3">
      <c r="A267" s="3" t="s">
        <v>403</v>
      </c>
      <c r="B267" s="6" t="s">
        <v>1090</v>
      </c>
      <c r="C267" s="4" t="s">
        <v>18</v>
      </c>
      <c r="D267" s="6">
        <v>3</v>
      </c>
      <c r="E267" s="6">
        <v>0</v>
      </c>
      <c r="F267" s="6" t="s">
        <v>1074</v>
      </c>
      <c r="G267" s="7">
        <v>3</v>
      </c>
      <c r="H267" s="8">
        <v>3</v>
      </c>
      <c r="I267" s="9">
        <v>3</v>
      </c>
      <c r="J267" s="10">
        <v>3</v>
      </c>
      <c r="K267" s="11">
        <v>3</v>
      </c>
      <c r="L267" s="12">
        <v>3</v>
      </c>
      <c r="M267" s="13">
        <v>3</v>
      </c>
      <c r="N267">
        <f t="shared" si="28"/>
        <v>3</v>
      </c>
      <c r="O267">
        <f t="shared" si="29"/>
        <v>3</v>
      </c>
      <c r="P267" t="b">
        <f t="shared" si="30"/>
        <v>1</v>
      </c>
      <c r="Q267" t="b">
        <f t="shared" si="31"/>
        <v>1</v>
      </c>
      <c r="R267">
        <f t="shared" si="32"/>
        <v>7</v>
      </c>
      <c r="S267">
        <f t="shared" si="33"/>
        <v>7</v>
      </c>
      <c r="T267" t="b">
        <f t="shared" si="34"/>
        <v>1</v>
      </c>
    </row>
    <row r="268" spans="1:20" x14ac:dyDescent="0.3">
      <c r="A268" s="3" t="s">
        <v>404</v>
      </c>
      <c r="B268" s="6" t="s">
        <v>1090</v>
      </c>
      <c r="C268" s="4" t="s">
        <v>18</v>
      </c>
      <c r="D268" s="6">
        <v>3</v>
      </c>
      <c r="E268" s="6">
        <v>0</v>
      </c>
      <c r="F268" s="6" t="s">
        <v>1074</v>
      </c>
      <c r="G268" s="7">
        <v>7</v>
      </c>
      <c r="H268" s="8">
        <v>7</v>
      </c>
      <c r="I268" s="9">
        <v>3</v>
      </c>
      <c r="J268" s="10">
        <v>3</v>
      </c>
      <c r="K268" s="11">
        <v>3</v>
      </c>
      <c r="L268" s="12">
        <v>6</v>
      </c>
      <c r="M268" s="13">
        <v>3</v>
      </c>
      <c r="N268">
        <f t="shared" si="28"/>
        <v>3</v>
      </c>
      <c r="O268">
        <f t="shared" si="29"/>
        <v>4.5714285714285712</v>
      </c>
      <c r="P268" t="b">
        <f t="shared" si="30"/>
        <v>0</v>
      </c>
      <c r="Q268" t="b">
        <f t="shared" si="31"/>
        <v>1</v>
      </c>
      <c r="R268">
        <f t="shared" si="32"/>
        <v>4</v>
      </c>
      <c r="S268">
        <f t="shared" si="33"/>
        <v>7</v>
      </c>
      <c r="T268" t="b">
        <f t="shared" si="34"/>
        <v>1</v>
      </c>
    </row>
    <row r="269" spans="1:20" x14ac:dyDescent="0.3">
      <c r="A269" s="3" t="s">
        <v>995</v>
      </c>
      <c r="B269" s="6" t="s">
        <v>1090</v>
      </c>
      <c r="C269" s="4" t="s">
        <v>18</v>
      </c>
      <c r="D269" s="6">
        <v>3</v>
      </c>
      <c r="E269" s="6">
        <v>2</v>
      </c>
      <c r="F269" s="6" t="s">
        <v>1074</v>
      </c>
      <c r="G269" s="7">
        <v>3</v>
      </c>
      <c r="H269" s="8">
        <v>3</v>
      </c>
      <c r="I269" s="9">
        <v>3</v>
      </c>
      <c r="J269" s="10">
        <v>3</v>
      </c>
      <c r="K269" s="11">
        <v>3</v>
      </c>
      <c r="L269" s="12">
        <v>3</v>
      </c>
      <c r="M269" s="13">
        <v>3</v>
      </c>
      <c r="N269">
        <f t="shared" si="28"/>
        <v>3</v>
      </c>
      <c r="O269">
        <f t="shared" si="29"/>
        <v>3</v>
      </c>
      <c r="P269" t="b">
        <f t="shared" si="30"/>
        <v>1</v>
      </c>
      <c r="Q269" t="b">
        <f t="shared" si="31"/>
        <v>1</v>
      </c>
      <c r="R269">
        <f t="shared" si="32"/>
        <v>7</v>
      </c>
      <c r="S269">
        <f t="shared" si="33"/>
        <v>7</v>
      </c>
      <c r="T269" t="b">
        <f t="shared" si="34"/>
        <v>1</v>
      </c>
    </row>
    <row r="270" spans="1:20" x14ac:dyDescent="0.3">
      <c r="A270" s="3" t="s">
        <v>1019</v>
      </c>
      <c r="B270" s="6" t="s">
        <v>1090</v>
      </c>
      <c r="C270" s="4" t="s">
        <v>18</v>
      </c>
      <c r="D270" s="6">
        <v>3</v>
      </c>
      <c r="E270" s="6">
        <v>2</v>
      </c>
      <c r="F270" s="6" t="s">
        <v>1075</v>
      </c>
      <c r="G270" s="7">
        <v>3</v>
      </c>
      <c r="H270" s="8">
        <v>1</v>
      </c>
      <c r="I270" s="9">
        <v>1</v>
      </c>
      <c r="J270" s="10">
        <v>6</v>
      </c>
      <c r="K270" s="11">
        <v>3</v>
      </c>
      <c r="L270" s="6"/>
      <c r="M270" s="6"/>
      <c r="N270">
        <f t="shared" si="28"/>
        <v>3</v>
      </c>
      <c r="O270">
        <f t="shared" si="29"/>
        <v>2.8</v>
      </c>
      <c r="P270" t="b">
        <f t="shared" si="30"/>
        <v>0</v>
      </c>
      <c r="Q270" t="b">
        <f t="shared" si="31"/>
        <v>1</v>
      </c>
      <c r="R270">
        <f t="shared" si="32"/>
        <v>2</v>
      </c>
      <c r="S270">
        <f t="shared" si="33"/>
        <v>5</v>
      </c>
      <c r="T270" t="b">
        <f t="shared" si="34"/>
        <v>0</v>
      </c>
    </row>
    <row r="271" spans="1:20" x14ac:dyDescent="0.3">
      <c r="A271" s="3" t="s">
        <v>872</v>
      </c>
      <c r="B271" s="6" t="s">
        <v>1090</v>
      </c>
      <c r="C271" s="4" t="s">
        <v>18</v>
      </c>
      <c r="D271" s="6">
        <v>3</v>
      </c>
      <c r="E271" s="6">
        <v>1</v>
      </c>
      <c r="F271" s="6" t="s">
        <v>1075</v>
      </c>
      <c r="G271" s="7">
        <v>3</v>
      </c>
      <c r="H271" s="8">
        <v>3</v>
      </c>
      <c r="I271" s="9">
        <v>0</v>
      </c>
      <c r="J271" s="10">
        <v>3</v>
      </c>
      <c r="K271" s="11">
        <v>0</v>
      </c>
      <c r="L271" s="6"/>
      <c r="M271" s="6"/>
      <c r="N271">
        <f t="shared" si="28"/>
        <v>3</v>
      </c>
      <c r="O271">
        <f t="shared" si="29"/>
        <v>1.8</v>
      </c>
      <c r="P271" t="b">
        <f t="shared" si="30"/>
        <v>0</v>
      </c>
      <c r="Q271" t="b">
        <f t="shared" si="31"/>
        <v>1</v>
      </c>
      <c r="R271">
        <f t="shared" si="32"/>
        <v>3</v>
      </c>
      <c r="S271">
        <f t="shared" si="33"/>
        <v>5</v>
      </c>
      <c r="T271" t="b">
        <f t="shared" si="34"/>
        <v>1</v>
      </c>
    </row>
    <row r="272" spans="1:20" x14ac:dyDescent="0.3">
      <c r="A272" s="3" t="s">
        <v>591</v>
      </c>
      <c r="B272" s="6" t="s">
        <v>1091</v>
      </c>
      <c r="C272" s="4" t="s">
        <v>18</v>
      </c>
      <c r="D272" s="6">
        <v>3</v>
      </c>
      <c r="E272" s="6">
        <v>0</v>
      </c>
      <c r="F272" s="6" t="s">
        <v>1075</v>
      </c>
      <c r="G272" s="7">
        <v>3</v>
      </c>
      <c r="H272" s="8">
        <v>3</v>
      </c>
      <c r="I272" s="9">
        <v>6</v>
      </c>
      <c r="J272" s="10">
        <v>3</v>
      </c>
      <c r="K272" s="11">
        <v>3</v>
      </c>
      <c r="L272" s="6"/>
      <c r="M272" s="6"/>
      <c r="N272">
        <f t="shared" si="28"/>
        <v>3</v>
      </c>
      <c r="O272">
        <f t="shared" si="29"/>
        <v>3.6</v>
      </c>
      <c r="P272" t="b">
        <f t="shared" si="30"/>
        <v>0</v>
      </c>
      <c r="Q272" t="b">
        <f t="shared" si="31"/>
        <v>1</v>
      </c>
      <c r="R272">
        <f t="shared" si="32"/>
        <v>4</v>
      </c>
      <c r="S272">
        <f t="shared" si="33"/>
        <v>5</v>
      </c>
      <c r="T272" t="b">
        <f t="shared" si="34"/>
        <v>1</v>
      </c>
    </row>
    <row r="273" spans="1:20" x14ac:dyDescent="0.3">
      <c r="A273" s="3" t="s">
        <v>660</v>
      </c>
      <c r="B273" s="6" t="s">
        <v>1091</v>
      </c>
      <c r="C273" s="4" t="s">
        <v>18</v>
      </c>
      <c r="D273" s="6">
        <v>3</v>
      </c>
      <c r="E273" s="6">
        <v>0</v>
      </c>
      <c r="F273" s="6" t="s">
        <v>1075</v>
      </c>
      <c r="G273" s="7">
        <v>3</v>
      </c>
      <c r="H273" s="8">
        <v>3</v>
      </c>
      <c r="I273" s="9">
        <v>0</v>
      </c>
      <c r="J273" s="10">
        <v>3</v>
      </c>
      <c r="K273" s="11">
        <v>3</v>
      </c>
      <c r="L273" s="6"/>
      <c r="M273" s="6"/>
      <c r="N273">
        <f t="shared" si="28"/>
        <v>3</v>
      </c>
      <c r="O273">
        <f t="shared" si="29"/>
        <v>2.4</v>
      </c>
      <c r="P273" t="b">
        <f t="shared" si="30"/>
        <v>0</v>
      </c>
      <c r="Q273" t="b">
        <f t="shared" si="31"/>
        <v>1</v>
      </c>
      <c r="R273">
        <f t="shared" si="32"/>
        <v>4</v>
      </c>
      <c r="S273">
        <f t="shared" si="33"/>
        <v>5</v>
      </c>
      <c r="T273" t="b">
        <f t="shared" si="34"/>
        <v>1</v>
      </c>
    </row>
    <row r="274" spans="1:20" x14ac:dyDescent="0.3">
      <c r="A274" s="3" t="s">
        <v>686</v>
      </c>
      <c r="B274" s="6" t="s">
        <v>1090</v>
      </c>
      <c r="C274" s="4" t="s">
        <v>18</v>
      </c>
      <c r="D274" s="6">
        <v>3</v>
      </c>
      <c r="E274" s="6">
        <v>0</v>
      </c>
      <c r="F274" s="6" t="s">
        <v>1075</v>
      </c>
      <c r="G274" s="7">
        <v>3</v>
      </c>
      <c r="H274" s="8">
        <v>3</v>
      </c>
      <c r="I274" s="9">
        <v>6</v>
      </c>
      <c r="J274" s="10">
        <v>3</v>
      </c>
      <c r="K274" s="11">
        <v>3</v>
      </c>
      <c r="L274" s="6"/>
      <c r="M274" s="6"/>
      <c r="N274">
        <f t="shared" si="28"/>
        <v>3</v>
      </c>
      <c r="O274">
        <f t="shared" si="29"/>
        <v>3.6</v>
      </c>
      <c r="P274" t="b">
        <f t="shared" si="30"/>
        <v>0</v>
      </c>
      <c r="Q274" t="b">
        <f t="shared" si="31"/>
        <v>1</v>
      </c>
      <c r="R274">
        <f t="shared" si="32"/>
        <v>4</v>
      </c>
      <c r="S274">
        <f t="shared" si="33"/>
        <v>5</v>
      </c>
      <c r="T274" t="b">
        <f t="shared" si="34"/>
        <v>1</v>
      </c>
    </row>
    <row r="275" spans="1:20" x14ac:dyDescent="0.3">
      <c r="A275" s="3" t="s">
        <v>34</v>
      </c>
      <c r="B275" s="6" t="s">
        <v>1091</v>
      </c>
      <c r="C275" s="4" t="s">
        <v>35</v>
      </c>
      <c r="D275" s="6">
        <v>4</v>
      </c>
      <c r="E275" s="6">
        <v>0</v>
      </c>
      <c r="F275" s="6" t="s">
        <v>1075</v>
      </c>
      <c r="G275" s="7">
        <v>4</v>
      </c>
      <c r="H275" s="8">
        <v>4</v>
      </c>
      <c r="I275" s="9">
        <v>7</v>
      </c>
      <c r="J275" s="10">
        <v>4</v>
      </c>
      <c r="K275" s="11">
        <v>7</v>
      </c>
      <c r="L275" s="12">
        <v>4</v>
      </c>
      <c r="M275" s="13">
        <v>7</v>
      </c>
      <c r="N275">
        <f t="shared" si="28"/>
        <v>4</v>
      </c>
      <c r="O275">
        <f t="shared" si="29"/>
        <v>5.2857142857142856</v>
      </c>
      <c r="P275" t="b">
        <f t="shared" si="30"/>
        <v>0</v>
      </c>
      <c r="Q275" t="b">
        <f t="shared" si="31"/>
        <v>1</v>
      </c>
      <c r="R275">
        <f t="shared" si="32"/>
        <v>4</v>
      </c>
      <c r="S275">
        <f t="shared" si="33"/>
        <v>7</v>
      </c>
      <c r="T275" t="b">
        <f t="shared" si="34"/>
        <v>1</v>
      </c>
    </row>
    <row r="276" spans="1:20" x14ac:dyDescent="0.3">
      <c r="A276" s="3" t="s">
        <v>47</v>
      </c>
      <c r="B276" s="6" t="s">
        <v>1091</v>
      </c>
      <c r="C276" s="4" t="s">
        <v>35</v>
      </c>
      <c r="D276" s="6">
        <v>4</v>
      </c>
      <c r="E276" s="6">
        <v>0</v>
      </c>
      <c r="F276" s="6" t="s">
        <v>1074</v>
      </c>
      <c r="G276" s="7">
        <v>7</v>
      </c>
      <c r="H276" s="8">
        <v>4</v>
      </c>
      <c r="I276" s="9">
        <v>7</v>
      </c>
      <c r="J276" s="10">
        <v>4</v>
      </c>
      <c r="K276" s="11">
        <v>4</v>
      </c>
      <c r="L276" s="12">
        <v>4</v>
      </c>
      <c r="M276" s="13">
        <v>7</v>
      </c>
      <c r="N276">
        <f t="shared" si="28"/>
        <v>4</v>
      </c>
      <c r="O276">
        <f t="shared" si="29"/>
        <v>5.2857142857142856</v>
      </c>
      <c r="P276" t="b">
        <f t="shared" si="30"/>
        <v>0</v>
      </c>
      <c r="Q276" t="b">
        <f t="shared" si="31"/>
        <v>1</v>
      </c>
      <c r="R276">
        <f t="shared" si="32"/>
        <v>4</v>
      </c>
      <c r="S276">
        <f t="shared" si="33"/>
        <v>7</v>
      </c>
      <c r="T276" t="b">
        <f t="shared" si="34"/>
        <v>1</v>
      </c>
    </row>
    <row r="277" spans="1:20" x14ac:dyDescent="0.3">
      <c r="A277" s="3" t="s">
        <v>900</v>
      </c>
      <c r="B277" s="6" t="s">
        <v>1091</v>
      </c>
      <c r="C277" s="4" t="s">
        <v>35</v>
      </c>
      <c r="D277" s="6">
        <v>4</v>
      </c>
      <c r="E277" s="6">
        <v>2</v>
      </c>
      <c r="F277" s="6" t="s">
        <v>1074</v>
      </c>
      <c r="G277" s="7">
        <v>7</v>
      </c>
      <c r="H277" s="8">
        <v>4</v>
      </c>
      <c r="I277" s="9">
        <v>4</v>
      </c>
      <c r="J277" s="10">
        <v>4</v>
      </c>
      <c r="K277" s="11">
        <v>4</v>
      </c>
      <c r="L277" s="12">
        <v>7</v>
      </c>
      <c r="M277" s="13">
        <v>7</v>
      </c>
      <c r="N277">
        <f t="shared" si="28"/>
        <v>4</v>
      </c>
      <c r="O277">
        <f t="shared" si="29"/>
        <v>5.2857142857142856</v>
      </c>
      <c r="P277" t="b">
        <f t="shared" si="30"/>
        <v>0</v>
      </c>
      <c r="Q277" t="b">
        <f t="shared" si="31"/>
        <v>1</v>
      </c>
      <c r="R277">
        <f t="shared" si="32"/>
        <v>4</v>
      </c>
      <c r="S277">
        <f t="shared" si="33"/>
        <v>7</v>
      </c>
      <c r="T277" t="b">
        <f t="shared" si="34"/>
        <v>1</v>
      </c>
    </row>
    <row r="278" spans="1:20" x14ac:dyDescent="0.3">
      <c r="A278" s="3" t="s">
        <v>903</v>
      </c>
      <c r="B278" s="6" t="s">
        <v>1091</v>
      </c>
      <c r="C278" s="4" t="s">
        <v>35</v>
      </c>
      <c r="D278" s="6">
        <v>4</v>
      </c>
      <c r="E278" s="6">
        <v>2</v>
      </c>
      <c r="F278" s="6" t="s">
        <v>1075</v>
      </c>
      <c r="G278" s="7">
        <v>4</v>
      </c>
      <c r="H278" s="8">
        <v>4</v>
      </c>
      <c r="I278" s="9">
        <v>7</v>
      </c>
      <c r="J278" s="10">
        <v>4</v>
      </c>
      <c r="K278" s="11">
        <v>4</v>
      </c>
      <c r="L278" s="12">
        <v>4</v>
      </c>
      <c r="M278" s="13">
        <v>7</v>
      </c>
      <c r="N278">
        <f t="shared" si="28"/>
        <v>4</v>
      </c>
      <c r="O278">
        <f t="shared" si="29"/>
        <v>4.8571428571428568</v>
      </c>
      <c r="P278" t="b">
        <f t="shared" si="30"/>
        <v>0</v>
      </c>
      <c r="Q278" t="b">
        <f t="shared" si="31"/>
        <v>1</v>
      </c>
      <c r="R278">
        <f t="shared" si="32"/>
        <v>5</v>
      </c>
      <c r="S278">
        <f t="shared" si="33"/>
        <v>7</v>
      </c>
      <c r="T278" t="b">
        <f t="shared" si="34"/>
        <v>1</v>
      </c>
    </row>
    <row r="279" spans="1:20" x14ac:dyDescent="0.3">
      <c r="A279" s="3" t="s">
        <v>62</v>
      </c>
      <c r="B279" s="6" t="s">
        <v>1090</v>
      </c>
      <c r="C279" s="4" t="s">
        <v>35</v>
      </c>
      <c r="D279" s="6">
        <v>4</v>
      </c>
      <c r="E279" s="6">
        <v>0</v>
      </c>
      <c r="F279" s="6" t="s">
        <v>1074</v>
      </c>
      <c r="G279" s="7">
        <v>1</v>
      </c>
      <c r="H279" s="8">
        <v>7</v>
      </c>
      <c r="I279" s="9">
        <v>4</v>
      </c>
      <c r="J279" s="10">
        <v>4</v>
      </c>
      <c r="K279" s="11">
        <v>0</v>
      </c>
      <c r="L279" s="12">
        <v>4</v>
      </c>
      <c r="M279" s="13">
        <v>7</v>
      </c>
      <c r="N279">
        <f t="shared" si="28"/>
        <v>4</v>
      </c>
      <c r="O279">
        <f t="shared" si="29"/>
        <v>3.8571428571428572</v>
      </c>
      <c r="P279" t="b">
        <f t="shared" si="30"/>
        <v>0</v>
      </c>
      <c r="Q279" t="b">
        <f t="shared" si="31"/>
        <v>1</v>
      </c>
      <c r="R279">
        <f t="shared" si="32"/>
        <v>3</v>
      </c>
      <c r="S279">
        <f t="shared" si="33"/>
        <v>7</v>
      </c>
      <c r="T279" t="b">
        <f t="shared" si="34"/>
        <v>0</v>
      </c>
    </row>
    <row r="280" spans="1:20" x14ac:dyDescent="0.3">
      <c r="A280" s="3" t="s">
        <v>66</v>
      </c>
      <c r="B280" s="6" t="s">
        <v>1090</v>
      </c>
      <c r="C280" s="4" t="s">
        <v>35</v>
      </c>
      <c r="D280" s="6">
        <v>4</v>
      </c>
      <c r="E280" s="6">
        <v>0</v>
      </c>
      <c r="F280" s="6" t="s">
        <v>1074</v>
      </c>
      <c r="G280" s="7">
        <v>1</v>
      </c>
      <c r="H280" s="8">
        <v>4</v>
      </c>
      <c r="I280" s="9">
        <v>7</v>
      </c>
      <c r="J280" s="10">
        <v>4</v>
      </c>
      <c r="K280" s="11">
        <v>4</v>
      </c>
      <c r="L280" s="12">
        <v>1</v>
      </c>
      <c r="M280" s="13">
        <v>7</v>
      </c>
      <c r="N280">
        <f t="shared" si="28"/>
        <v>4</v>
      </c>
      <c r="O280">
        <f t="shared" si="29"/>
        <v>4</v>
      </c>
      <c r="P280" t="b">
        <f t="shared" si="30"/>
        <v>1</v>
      </c>
      <c r="Q280" t="b">
        <f t="shared" si="31"/>
        <v>1</v>
      </c>
      <c r="R280">
        <f t="shared" si="32"/>
        <v>3</v>
      </c>
      <c r="S280">
        <f t="shared" si="33"/>
        <v>7</v>
      </c>
      <c r="T280" t="b">
        <f t="shared" si="34"/>
        <v>0</v>
      </c>
    </row>
    <row r="281" spans="1:20" x14ac:dyDescent="0.3">
      <c r="A281" s="3" t="s">
        <v>77</v>
      </c>
      <c r="B281" s="6" t="s">
        <v>1090</v>
      </c>
      <c r="C281" s="4" t="s">
        <v>35</v>
      </c>
      <c r="D281" s="6">
        <v>4</v>
      </c>
      <c r="E281" s="6">
        <v>0</v>
      </c>
      <c r="F281" s="6" t="s">
        <v>1074</v>
      </c>
      <c r="G281" s="7">
        <v>1</v>
      </c>
      <c r="H281" s="8">
        <v>4</v>
      </c>
      <c r="I281" s="9">
        <v>7</v>
      </c>
      <c r="J281" s="10">
        <v>5</v>
      </c>
      <c r="K281" s="11">
        <v>7</v>
      </c>
      <c r="L281" s="12">
        <v>4</v>
      </c>
      <c r="M281" s="13">
        <v>4</v>
      </c>
      <c r="N281">
        <f t="shared" si="28"/>
        <v>4</v>
      </c>
      <c r="O281">
        <f t="shared" si="29"/>
        <v>4.5714285714285712</v>
      </c>
      <c r="P281" t="b">
        <f t="shared" si="30"/>
        <v>0</v>
      </c>
      <c r="Q281" t="b">
        <f t="shared" si="31"/>
        <v>1</v>
      </c>
      <c r="R281">
        <f t="shared" si="32"/>
        <v>3</v>
      </c>
      <c r="S281">
        <f t="shared" si="33"/>
        <v>7</v>
      </c>
      <c r="T281" t="b">
        <f t="shared" si="34"/>
        <v>0</v>
      </c>
    </row>
    <row r="282" spans="1:20" x14ac:dyDescent="0.3">
      <c r="A282" s="3" t="s">
        <v>84</v>
      </c>
      <c r="B282" s="6" t="s">
        <v>1090</v>
      </c>
      <c r="C282" s="4" t="s">
        <v>35</v>
      </c>
      <c r="D282" s="6">
        <v>4</v>
      </c>
      <c r="E282" s="6">
        <v>0</v>
      </c>
      <c r="F282" s="6" t="s">
        <v>1074</v>
      </c>
      <c r="G282" s="7">
        <v>4</v>
      </c>
      <c r="H282" s="8">
        <v>4</v>
      </c>
      <c r="I282" s="9">
        <v>7</v>
      </c>
      <c r="J282" s="10">
        <v>4</v>
      </c>
      <c r="K282" s="11">
        <v>4</v>
      </c>
      <c r="L282" s="12">
        <v>4</v>
      </c>
      <c r="M282" s="13">
        <v>7</v>
      </c>
      <c r="N282">
        <f t="shared" si="28"/>
        <v>4</v>
      </c>
      <c r="O282">
        <f t="shared" si="29"/>
        <v>4.8571428571428568</v>
      </c>
      <c r="P282" t="b">
        <f t="shared" si="30"/>
        <v>0</v>
      </c>
      <c r="Q282" t="b">
        <f t="shared" si="31"/>
        <v>1</v>
      </c>
      <c r="R282">
        <f t="shared" si="32"/>
        <v>5</v>
      </c>
      <c r="S282">
        <f t="shared" si="33"/>
        <v>7</v>
      </c>
      <c r="T282" t="b">
        <f t="shared" si="34"/>
        <v>1</v>
      </c>
    </row>
    <row r="283" spans="1:20" x14ac:dyDescent="0.3">
      <c r="A283" s="3" t="s">
        <v>104</v>
      </c>
      <c r="B283" s="6" t="s">
        <v>1091</v>
      </c>
      <c r="C283" s="4" t="s">
        <v>35</v>
      </c>
      <c r="D283" s="6">
        <v>4</v>
      </c>
      <c r="E283" s="6">
        <v>0</v>
      </c>
      <c r="F283" s="6" t="s">
        <v>1074</v>
      </c>
      <c r="G283" s="7">
        <v>7</v>
      </c>
      <c r="H283" s="8">
        <v>4</v>
      </c>
      <c r="I283" s="9">
        <v>7</v>
      </c>
      <c r="J283" s="10">
        <v>7</v>
      </c>
      <c r="K283" s="11">
        <v>4</v>
      </c>
      <c r="L283" s="12">
        <v>4</v>
      </c>
      <c r="M283" s="13">
        <v>4</v>
      </c>
      <c r="N283">
        <f t="shared" si="28"/>
        <v>4</v>
      </c>
      <c r="O283">
        <f t="shared" si="29"/>
        <v>5.2857142857142856</v>
      </c>
      <c r="P283" t="b">
        <f t="shared" si="30"/>
        <v>0</v>
      </c>
      <c r="Q283" t="b">
        <f t="shared" si="31"/>
        <v>1</v>
      </c>
      <c r="R283">
        <f t="shared" si="32"/>
        <v>4</v>
      </c>
      <c r="S283">
        <f t="shared" si="33"/>
        <v>7</v>
      </c>
      <c r="T283" t="b">
        <f t="shared" si="34"/>
        <v>1</v>
      </c>
    </row>
    <row r="284" spans="1:20" x14ac:dyDescent="0.3">
      <c r="A284" s="3" t="s">
        <v>105</v>
      </c>
      <c r="B284" s="6" t="s">
        <v>1091</v>
      </c>
      <c r="C284" s="4" t="s">
        <v>35</v>
      </c>
      <c r="D284" s="6">
        <v>4</v>
      </c>
      <c r="E284" s="6">
        <v>0</v>
      </c>
      <c r="F284" s="6" t="s">
        <v>1074</v>
      </c>
      <c r="G284" s="7">
        <v>4</v>
      </c>
      <c r="H284" s="8">
        <v>4</v>
      </c>
      <c r="I284" s="9">
        <v>7</v>
      </c>
      <c r="J284" s="10">
        <v>4</v>
      </c>
      <c r="K284" s="11">
        <v>4</v>
      </c>
      <c r="L284" s="12">
        <v>4</v>
      </c>
      <c r="M284" s="13">
        <v>4</v>
      </c>
      <c r="N284">
        <f t="shared" si="28"/>
        <v>4</v>
      </c>
      <c r="O284">
        <f t="shared" si="29"/>
        <v>4.4285714285714288</v>
      </c>
      <c r="P284" t="b">
        <f t="shared" si="30"/>
        <v>0</v>
      </c>
      <c r="Q284" t="b">
        <f t="shared" si="31"/>
        <v>1</v>
      </c>
      <c r="R284">
        <f t="shared" si="32"/>
        <v>6</v>
      </c>
      <c r="S284">
        <f t="shared" si="33"/>
        <v>7</v>
      </c>
      <c r="T284" t="b">
        <f t="shared" si="34"/>
        <v>1</v>
      </c>
    </row>
    <row r="285" spans="1:20" x14ac:dyDescent="0.3">
      <c r="A285" s="3" t="s">
        <v>106</v>
      </c>
      <c r="B285" s="6" t="s">
        <v>1091</v>
      </c>
      <c r="C285" s="4" t="s">
        <v>35</v>
      </c>
      <c r="D285" s="6">
        <v>4</v>
      </c>
      <c r="E285" s="6">
        <v>0</v>
      </c>
      <c r="F285" s="6" t="s">
        <v>1074</v>
      </c>
      <c r="G285" s="7">
        <v>7</v>
      </c>
      <c r="H285" s="8">
        <v>4</v>
      </c>
      <c r="I285" s="9">
        <v>4</v>
      </c>
      <c r="J285" s="10">
        <v>4</v>
      </c>
      <c r="K285" s="11">
        <v>4</v>
      </c>
      <c r="L285" s="12">
        <v>4</v>
      </c>
      <c r="M285" s="13">
        <v>4</v>
      </c>
      <c r="N285">
        <f t="shared" si="28"/>
        <v>4</v>
      </c>
      <c r="O285">
        <f t="shared" si="29"/>
        <v>4.4285714285714288</v>
      </c>
      <c r="P285" t="b">
        <f t="shared" si="30"/>
        <v>0</v>
      </c>
      <c r="Q285" t="b">
        <f t="shared" si="31"/>
        <v>1</v>
      </c>
      <c r="R285">
        <f t="shared" si="32"/>
        <v>6</v>
      </c>
      <c r="S285">
        <f t="shared" si="33"/>
        <v>7</v>
      </c>
      <c r="T285" t="b">
        <f t="shared" si="34"/>
        <v>1</v>
      </c>
    </row>
    <row r="286" spans="1:20" x14ac:dyDescent="0.3">
      <c r="A286" s="3" t="s">
        <v>107</v>
      </c>
      <c r="B286" s="6" t="s">
        <v>1091</v>
      </c>
      <c r="C286" s="4" t="s">
        <v>35</v>
      </c>
      <c r="D286" s="6">
        <v>4</v>
      </c>
      <c r="E286" s="6">
        <v>0</v>
      </c>
      <c r="F286" s="6" t="s">
        <v>1074</v>
      </c>
      <c r="G286" s="7">
        <v>7</v>
      </c>
      <c r="H286" s="8">
        <v>4</v>
      </c>
      <c r="I286" s="9">
        <v>4</v>
      </c>
      <c r="J286" s="10">
        <v>4</v>
      </c>
      <c r="K286" s="11">
        <v>4</v>
      </c>
      <c r="L286" s="12">
        <v>4</v>
      </c>
      <c r="M286" s="13">
        <v>4</v>
      </c>
      <c r="N286">
        <f t="shared" si="28"/>
        <v>4</v>
      </c>
      <c r="O286">
        <f t="shared" si="29"/>
        <v>4.4285714285714288</v>
      </c>
      <c r="P286" t="b">
        <f t="shared" si="30"/>
        <v>0</v>
      </c>
      <c r="Q286" t="b">
        <f t="shared" si="31"/>
        <v>1</v>
      </c>
      <c r="R286">
        <f t="shared" si="32"/>
        <v>6</v>
      </c>
      <c r="S286">
        <f t="shared" si="33"/>
        <v>7</v>
      </c>
      <c r="T286" t="b">
        <f t="shared" si="34"/>
        <v>1</v>
      </c>
    </row>
    <row r="287" spans="1:20" x14ac:dyDescent="0.3">
      <c r="A287" s="3" t="s">
        <v>114</v>
      </c>
      <c r="B287" s="6" t="s">
        <v>1091</v>
      </c>
      <c r="C287" s="4" t="s">
        <v>35</v>
      </c>
      <c r="D287" s="6">
        <v>4</v>
      </c>
      <c r="E287" s="6">
        <v>0</v>
      </c>
      <c r="F287" s="6" t="s">
        <v>1074</v>
      </c>
      <c r="G287" s="7">
        <v>7</v>
      </c>
      <c r="H287" s="8">
        <v>4</v>
      </c>
      <c r="I287" s="9">
        <v>7</v>
      </c>
      <c r="J287" s="10">
        <v>4</v>
      </c>
      <c r="K287" s="11">
        <v>4</v>
      </c>
      <c r="L287" s="12">
        <v>4</v>
      </c>
      <c r="M287" s="13">
        <v>7</v>
      </c>
      <c r="N287">
        <f t="shared" si="28"/>
        <v>4</v>
      </c>
      <c r="O287">
        <f t="shared" si="29"/>
        <v>5.2857142857142856</v>
      </c>
      <c r="P287" t="b">
        <f t="shared" si="30"/>
        <v>0</v>
      </c>
      <c r="Q287" t="b">
        <f t="shared" si="31"/>
        <v>1</v>
      </c>
      <c r="R287">
        <f t="shared" si="32"/>
        <v>4</v>
      </c>
      <c r="S287">
        <f t="shared" si="33"/>
        <v>7</v>
      </c>
      <c r="T287" t="b">
        <f t="shared" si="34"/>
        <v>1</v>
      </c>
    </row>
    <row r="288" spans="1:20" x14ac:dyDescent="0.3">
      <c r="A288" s="3" t="s">
        <v>116</v>
      </c>
      <c r="B288" s="6" t="s">
        <v>1091</v>
      </c>
      <c r="C288" s="4" t="s">
        <v>35</v>
      </c>
      <c r="D288" s="6">
        <v>4</v>
      </c>
      <c r="E288" s="6">
        <v>0</v>
      </c>
      <c r="F288" s="6" t="s">
        <v>1074</v>
      </c>
      <c r="G288" s="7">
        <v>4</v>
      </c>
      <c r="H288" s="8">
        <v>4</v>
      </c>
      <c r="I288" s="9">
        <v>6</v>
      </c>
      <c r="J288" s="10">
        <v>4</v>
      </c>
      <c r="K288" s="11">
        <v>6</v>
      </c>
      <c r="L288" s="12">
        <v>4</v>
      </c>
      <c r="M288" s="13">
        <v>4</v>
      </c>
      <c r="N288">
        <f t="shared" si="28"/>
        <v>4</v>
      </c>
      <c r="O288">
        <f t="shared" si="29"/>
        <v>4.5714285714285712</v>
      </c>
      <c r="P288" t="b">
        <f t="shared" si="30"/>
        <v>0</v>
      </c>
      <c r="Q288" t="b">
        <f t="shared" si="31"/>
        <v>1</v>
      </c>
      <c r="R288">
        <f t="shared" si="32"/>
        <v>5</v>
      </c>
      <c r="S288">
        <f t="shared" si="33"/>
        <v>7</v>
      </c>
      <c r="T288" t="b">
        <f t="shared" si="34"/>
        <v>1</v>
      </c>
    </row>
    <row r="289" spans="1:20" x14ac:dyDescent="0.3">
      <c r="A289" s="3" t="s">
        <v>157</v>
      </c>
      <c r="B289" s="6" t="s">
        <v>1091</v>
      </c>
      <c r="C289" s="4" t="s">
        <v>35</v>
      </c>
      <c r="D289" s="6">
        <v>4</v>
      </c>
      <c r="E289" s="6">
        <v>0</v>
      </c>
      <c r="F289" s="6" t="s">
        <v>1074</v>
      </c>
      <c r="G289" s="7">
        <v>5</v>
      </c>
      <c r="H289" s="8">
        <v>5</v>
      </c>
      <c r="I289" s="9">
        <v>4</v>
      </c>
      <c r="J289" s="10">
        <v>4</v>
      </c>
      <c r="K289" s="11">
        <v>4</v>
      </c>
      <c r="L289" s="12">
        <v>4</v>
      </c>
      <c r="M289" s="13">
        <v>4</v>
      </c>
      <c r="N289">
        <f t="shared" si="28"/>
        <v>4</v>
      </c>
      <c r="O289">
        <f t="shared" si="29"/>
        <v>4.2857142857142856</v>
      </c>
      <c r="P289" t="b">
        <f t="shared" si="30"/>
        <v>0</v>
      </c>
      <c r="Q289" t="b">
        <f t="shared" si="31"/>
        <v>1</v>
      </c>
      <c r="R289">
        <f t="shared" si="32"/>
        <v>5</v>
      </c>
      <c r="S289">
        <f t="shared" si="33"/>
        <v>7</v>
      </c>
      <c r="T289" t="b">
        <f t="shared" si="34"/>
        <v>1</v>
      </c>
    </row>
    <row r="290" spans="1:20" x14ac:dyDescent="0.3">
      <c r="A290" s="3" t="s">
        <v>946</v>
      </c>
      <c r="B290" s="6" t="s">
        <v>1090</v>
      </c>
      <c r="C290" s="4" t="s">
        <v>35</v>
      </c>
      <c r="D290" s="6">
        <v>4</v>
      </c>
      <c r="E290" s="6">
        <v>2</v>
      </c>
      <c r="F290" s="6" t="s">
        <v>1074</v>
      </c>
      <c r="G290" s="7">
        <v>4</v>
      </c>
      <c r="H290" s="8">
        <v>4</v>
      </c>
      <c r="I290" s="9">
        <v>0</v>
      </c>
      <c r="J290" s="10">
        <v>4</v>
      </c>
      <c r="K290" s="11">
        <v>6</v>
      </c>
      <c r="L290" s="12">
        <v>4</v>
      </c>
      <c r="M290" s="13">
        <v>4</v>
      </c>
      <c r="N290">
        <f t="shared" si="28"/>
        <v>4</v>
      </c>
      <c r="O290">
        <f t="shared" si="29"/>
        <v>3.7142857142857144</v>
      </c>
      <c r="P290" t="b">
        <f t="shared" si="30"/>
        <v>0</v>
      </c>
      <c r="Q290" t="b">
        <f t="shared" si="31"/>
        <v>1</v>
      </c>
      <c r="R290">
        <f t="shared" si="32"/>
        <v>5</v>
      </c>
      <c r="S290">
        <f t="shared" si="33"/>
        <v>7</v>
      </c>
      <c r="T290" t="b">
        <f t="shared" si="34"/>
        <v>1</v>
      </c>
    </row>
    <row r="291" spans="1:20" x14ac:dyDescent="0.3">
      <c r="A291" s="3" t="s">
        <v>162</v>
      </c>
      <c r="B291" s="6" t="s">
        <v>1091</v>
      </c>
      <c r="C291" s="4" t="s">
        <v>35</v>
      </c>
      <c r="D291" s="6">
        <v>4</v>
      </c>
      <c r="E291" s="6">
        <v>0</v>
      </c>
      <c r="F291" s="6" t="s">
        <v>1074</v>
      </c>
      <c r="G291" s="7">
        <v>7</v>
      </c>
      <c r="H291" s="8">
        <v>7</v>
      </c>
      <c r="I291" s="9">
        <v>4</v>
      </c>
      <c r="J291" s="10">
        <v>4</v>
      </c>
      <c r="K291" s="11">
        <v>4</v>
      </c>
      <c r="L291" s="12">
        <v>4</v>
      </c>
      <c r="M291" s="13">
        <v>7</v>
      </c>
      <c r="N291">
        <f t="shared" si="28"/>
        <v>4</v>
      </c>
      <c r="O291">
        <f t="shared" si="29"/>
        <v>5.2857142857142856</v>
      </c>
      <c r="P291" t="b">
        <f t="shared" si="30"/>
        <v>0</v>
      </c>
      <c r="Q291" t="b">
        <f t="shared" si="31"/>
        <v>1</v>
      </c>
      <c r="R291">
        <f t="shared" si="32"/>
        <v>4</v>
      </c>
      <c r="S291">
        <f t="shared" si="33"/>
        <v>7</v>
      </c>
      <c r="T291" t="b">
        <f t="shared" si="34"/>
        <v>1</v>
      </c>
    </row>
    <row r="292" spans="1:20" x14ac:dyDescent="0.3">
      <c r="A292" s="3" t="s">
        <v>167</v>
      </c>
      <c r="B292" s="6" t="s">
        <v>1091</v>
      </c>
      <c r="C292" s="4" t="s">
        <v>35</v>
      </c>
      <c r="D292" s="6">
        <v>4</v>
      </c>
      <c r="E292" s="6">
        <v>0</v>
      </c>
      <c r="F292" s="6" t="s">
        <v>1074</v>
      </c>
      <c r="G292" s="7">
        <v>7</v>
      </c>
      <c r="H292" s="8">
        <v>4</v>
      </c>
      <c r="I292" s="9">
        <v>6</v>
      </c>
      <c r="J292" s="10">
        <v>4</v>
      </c>
      <c r="K292" s="11">
        <v>4</v>
      </c>
      <c r="L292" s="12">
        <v>4</v>
      </c>
      <c r="M292" s="13">
        <v>7</v>
      </c>
      <c r="N292">
        <f t="shared" si="28"/>
        <v>4</v>
      </c>
      <c r="O292">
        <f t="shared" si="29"/>
        <v>5.1428571428571432</v>
      </c>
      <c r="P292" t="b">
        <f t="shared" si="30"/>
        <v>0</v>
      </c>
      <c r="Q292" t="b">
        <f t="shared" si="31"/>
        <v>1</v>
      </c>
      <c r="R292">
        <f t="shared" si="32"/>
        <v>4</v>
      </c>
      <c r="S292">
        <f t="shared" si="33"/>
        <v>7</v>
      </c>
      <c r="T292" t="b">
        <f t="shared" si="34"/>
        <v>1</v>
      </c>
    </row>
    <row r="293" spans="1:20" x14ac:dyDescent="0.3">
      <c r="A293" s="3" t="s">
        <v>168</v>
      </c>
      <c r="B293" s="6" t="s">
        <v>1091</v>
      </c>
      <c r="C293" s="4" t="s">
        <v>35</v>
      </c>
      <c r="D293" s="6">
        <v>4</v>
      </c>
      <c r="E293" s="6">
        <v>0</v>
      </c>
      <c r="F293" s="6" t="s">
        <v>1074</v>
      </c>
      <c r="G293" s="7">
        <v>4</v>
      </c>
      <c r="H293" s="8">
        <v>4</v>
      </c>
      <c r="I293" s="9">
        <v>7</v>
      </c>
      <c r="J293" s="10">
        <v>4</v>
      </c>
      <c r="K293" s="11">
        <v>4</v>
      </c>
      <c r="L293" s="12">
        <v>4</v>
      </c>
      <c r="M293" s="13">
        <v>7</v>
      </c>
      <c r="N293">
        <f t="shared" si="28"/>
        <v>4</v>
      </c>
      <c r="O293">
        <f t="shared" si="29"/>
        <v>4.8571428571428568</v>
      </c>
      <c r="P293" t="b">
        <f t="shared" si="30"/>
        <v>0</v>
      </c>
      <c r="Q293" t="b">
        <f t="shared" si="31"/>
        <v>1</v>
      </c>
      <c r="R293">
        <f t="shared" si="32"/>
        <v>5</v>
      </c>
      <c r="S293">
        <f t="shared" si="33"/>
        <v>7</v>
      </c>
      <c r="T293" t="b">
        <f t="shared" si="34"/>
        <v>1</v>
      </c>
    </row>
    <row r="294" spans="1:20" x14ac:dyDescent="0.3">
      <c r="A294" s="3" t="s">
        <v>198</v>
      </c>
      <c r="B294" s="6" t="s">
        <v>1090</v>
      </c>
      <c r="C294" s="4" t="s">
        <v>35</v>
      </c>
      <c r="D294" s="6">
        <v>4</v>
      </c>
      <c r="E294" s="6">
        <v>0</v>
      </c>
      <c r="F294" s="6" t="s">
        <v>1075</v>
      </c>
      <c r="G294" s="7">
        <v>4</v>
      </c>
      <c r="H294" s="8">
        <v>4</v>
      </c>
      <c r="I294" s="9">
        <v>4</v>
      </c>
      <c r="J294" s="10">
        <v>7</v>
      </c>
      <c r="K294" s="11">
        <v>7</v>
      </c>
      <c r="L294" s="12">
        <v>4</v>
      </c>
      <c r="M294" s="13">
        <v>6</v>
      </c>
      <c r="N294">
        <f t="shared" si="28"/>
        <v>4</v>
      </c>
      <c r="O294">
        <f t="shared" si="29"/>
        <v>5.1428571428571432</v>
      </c>
      <c r="P294" t="b">
        <f t="shared" si="30"/>
        <v>0</v>
      </c>
      <c r="Q294" t="b">
        <f t="shared" si="31"/>
        <v>1</v>
      </c>
      <c r="R294">
        <f t="shared" si="32"/>
        <v>4</v>
      </c>
      <c r="S294">
        <f t="shared" si="33"/>
        <v>7</v>
      </c>
      <c r="T294" t="b">
        <f t="shared" si="34"/>
        <v>1</v>
      </c>
    </row>
    <row r="295" spans="1:20" x14ac:dyDescent="0.3">
      <c r="A295" s="3" t="s">
        <v>199</v>
      </c>
      <c r="B295" s="6" t="s">
        <v>1090</v>
      </c>
      <c r="C295" s="4" t="s">
        <v>35</v>
      </c>
      <c r="D295" s="6">
        <v>4</v>
      </c>
      <c r="E295" s="6">
        <v>0</v>
      </c>
      <c r="F295" s="6" t="s">
        <v>1075</v>
      </c>
      <c r="G295" s="7">
        <v>4</v>
      </c>
      <c r="H295" s="8">
        <v>4</v>
      </c>
      <c r="I295" s="9">
        <v>4</v>
      </c>
      <c r="J295" s="10">
        <v>4</v>
      </c>
      <c r="K295" s="11">
        <v>4</v>
      </c>
      <c r="L295" s="12">
        <v>4</v>
      </c>
      <c r="M295" s="13">
        <v>6</v>
      </c>
      <c r="N295">
        <f t="shared" si="28"/>
        <v>4</v>
      </c>
      <c r="O295">
        <f t="shared" si="29"/>
        <v>4.2857142857142856</v>
      </c>
      <c r="P295" t="b">
        <f t="shared" si="30"/>
        <v>0</v>
      </c>
      <c r="Q295" t="b">
        <f t="shared" si="31"/>
        <v>1</v>
      </c>
      <c r="R295">
        <f t="shared" si="32"/>
        <v>6</v>
      </c>
      <c r="S295">
        <f t="shared" si="33"/>
        <v>7</v>
      </c>
      <c r="T295" t="b">
        <f t="shared" si="34"/>
        <v>1</v>
      </c>
    </row>
    <row r="296" spans="1:20" x14ac:dyDescent="0.3">
      <c r="A296" s="3" t="s">
        <v>201</v>
      </c>
      <c r="B296" s="6" t="s">
        <v>1090</v>
      </c>
      <c r="C296" s="4" t="s">
        <v>35</v>
      </c>
      <c r="D296" s="6">
        <v>4</v>
      </c>
      <c r="E296" s="6">
        <v>0</v>
      </c>
      <c r="F296" s="6" t="s">
        <v>1074</v>
      </c>
      <c r="G296" s="7">
        <v>1</v>
      </c>
      <c r="H296" s="8">
        <v>4</v>
      </c>
      <c r="I296" s="9">
        <v>6</v>
      </c>
      <c r="J296" s="10">
        <v>4</v>
      </c>
      <c r="K296" s="11">
        <v>1</v>
      </c>
      <c r="L296" s="12">
        <v>4</v>
      </c>
      <c r="M296" s="13">
        <v>6</v>
      </c>
      <c r="N296">
        <f t="shared" si="28"/>
        <v>4</v>
      </c>
      <c r="O296">
        <f t="shared" si="29"/>
        <v>3.7142857142857144</v>
      </c>
      <c r="P296" t="b">
        <f t="shared" si="30"/>
        <v>0</v>
      </c>
      <c r="Q296" t="b">
        <f t="shared" si="31"/>
        <v>1</v>
      </c>
      <c r="R296">
        <f t="shared" si="32"/>
        <v>3</v>
      </c>
      <c r="S296">
        <f t="shared" si="33"/>
        <v>7</v>
      </c>
      <c r="T296" t="b">
        <f t="shared" si="34"/>
        <v>0</v>
      </c>
    </row>
    <row r="297" spans="1:20" x14ac:dyDescent="0.3">
      <c r="A297" s="3" t="s">
        <v>204</v>
      </c>
      <c r="B297" s="6" t="s">
        <v>1090</v>
      </c>
      <c r="C297" s="4" t="s">
        <v>35</v>
      </c>
      <c r="D297" s="6">
        <v>4</v>
      </c>
      <c r="E297" s="6">
        <v>0</v>
      </c>
      <c r="F297" s="6" t="s">
        <v>1074</v>
      </c>
      <c r="G297" s="7">
        <v>7</v>
      </c>
      <c r="H297" s="8">
        <v>4</v>
      </c>
      <c r="I297" s="9">
        <v>0</v>
      </c>
      <c r="J297" s="10">
        <v>4</v>
      </c>
      <c r="K297" s="11">
        <v>6</v>
      </c>
      <c r="L297" s="12">
        <v>6</v>
      </c>
      <c r="M297" s="13">
        <v>3</v>
      </c>
      <c r="N297">
        <f t="shared" si="28"/>
        <v>4</v>
      </c>
      <c r="O297">
        <f t="shared" si="29"/>
        <v>4.2857142857142856</v>
      </c>
      <c r="P297" t="b">
        <f t="shared" si="30"/>
        <v>0</v>
      </c>
      <c r="Q297" t="b">
        <f t="shared" si="31"/>
        <v>1</v>
      </c>
      <c r="R297">
        <f t="shared" si="32"/>
        <v>2</v>
      </c>
      <c r="S297">
        <f t="shared" si="33"/>
        <v>7</v>
      </c>
      <c r="T297" t="b">
        <f t="shared" si="34"/>
        <v>0</v>
      </c>
    </row>
    <row r="298" spans="1:20" x14ac:dyDescent="0.3">
      <c r="A298" s="3" t="s">
        <v>205</v>
      </c>
      <c r="B298" s="6" t="s">
        <v>1090</v>
      </c>
      <c r="C298" s="4" t="s">
        <v>35</v>
      </c>
      <c r="D298" s="6">
        <v>4</v>
      </c>
      <c r="E298" s="6">
        <v>0</v>
      </c>
      <c r="F298" s="6" t="s">
        <v>1074</v>
      </c>
      <c r="G298" s="7">
        <v>7</v>
      </c>
      <c r="H298" s="8">
        <v>4</v>
      </c>
      <c r="I298" s="9">
        <v>7</v>
      </c>
      <c r="J298" s="10">
        <v>4</v>
      </c>
      <c r="K298" s="11">
        <v>4</v>
      </c>
      <c r="L298" s="12">
        <v>4</v>
      </c>
      <c r="M298" s="13">
        <v>4</v>
      </c>
      <c r="N298">
        <f t="shared" si="28"/>
        <v>4</v>
      </c>
      <c r="O298">
        <f t="shared" si="29"/>
        <v>4.8571428571428568</v>
      </c>
      <c r="P298" t="b">
        <f t="shared" si="30"/>
        <v>0</v>
      </c>
      <c r="Q298" t="b">
        <f t="shared" si="31"/>
        <v>1</v>
      </c>
      <c r="R298">
        <f t="shared" si="32"/>
        <v>5</v>
      </c>
      <c r="S298">
        <f t="shared" si="33"/>
        <v>7</v>
      </c>
      <c r="T298" t="b">
        <f t="shared" si="34"/>
        <v>1</v>
      </c>
    </row>
    <row r="299" spans="1:20" x14ac:dyDescent="0.3">
      <c r="A299" s="3" t="s">
        <v>209</v>
      </c>
      <c r="B299" s="6" t="s">
        <v>1090</v>
      </c>
      <c r="C299" s="4" t="s">
        <v>35</v>
      </c>
      <c r="D299" s="6">
        <v>4</v>
      </c>
      <c r="E299" s="6">
        <v>0</v>
      </c>
      <c r="F299" s="6" t="s">
        <v>1074</v>
      </c>
      <c r="G299" s="7">
        <v>1</v>
      </c>
      <c r="H299" s="8">
        <v>4</v>
      </c>
      <c r="I299" s="9">
        <v>7</v>
      </c>
      <c r="J299" s="10">
        <v>4</v>
      </c>
      <c r="K299" s="11">
        <v>6</v>
      </c>
      <c r="L299" s="12">
        <v>4</v>
      </c>
      <c r="M299" s="13">
        <v>7</v>
      </c>
      <c r="N299">
        <f t="shared" si="28"/>
        <v>4</v>
      </c>
      <c r="O299">
        <f t="shared" si="29"/>
        <v>4.7142857142857144</v>
      </c>
      <c r="P299" t="b">
        <f t="shared" si="30"/>
        <v>0</v>
      </c>
      <c r="Q299" t="b">
        <f t="shared" si="31"/>
        <v>1</v>
      </c>
      <c r="R299">
        <f t="shared" si="32"/>
        <v>3</v>
      </c>
      <c r="S299">
        <f t="shared" si="33"/>
        <v>7</v>
      </c>
      <c r="T299" t="b">
        <f t="shared" si="34"/>
        <v>0</v>
      </c>
    </row>
    <row r="300" spans="1:20" x14ac:dyDescent="0.3">
      <c r="A300" s="3" t="s">
        <v>227</v>
      </c>
      <c r="B300" s="6" t="s">
        <v>1091</v>
      </c>
      <c r="C300" s="4" t="s">
        <v>35</v>
      </c>
      <c r="D300" s="6">
        <v>4</v>
      </c>
      <c r="E300" s="6">
        <v>0</v>
      </c>
      <c r="F300" s="6" t="s">
        <v>1074</v>
      </c>
      <c r="G300" s="7">
        <v>4</v>
      </c>
      <c r="H300" s="8">
        <v>7</v>
      </c>
      <c r="I300" s="9">
        <v>4</v>
      </c>
      <c r="J300" s="10">
        <v>4</v>
      </c>
      <c r="K300" s="11">
        <v>7</v>
      </c>
      <c r="L300" s="12">
        <v>4</v>
      </c>
      <c r="M300" s="13">
        <v>6</v>
      </c>
      <c r="N300">
        <f t="shared" si="28"/>
        <v>4</v>
      </c>
      <c r="O300">
        <f t="shared" si="29"/>
        <v>5.1428571428571432</v>
      </c>
      <c r="P300" t="b">
        <f t="shared" si="30"/>
        <v>0</v>
      </c>
      <c r="Q300" t="b">
        <f t="shared" si="31"/>
        <v>1</v>
      </c>
      <c r="R300">
        <f t="shared" si="32"/>
        <v>4</v>
      </c>
      <c r="S300">
        <f t="shared" si="33"/>
        <v>7</v>
      </c>
      <c r="T300" t="b">
        <f t="shared" si="34"/>
        <v>1</v>
      </c>
    </row>
    <row r="301" spans="1:20" x14ac:dyDescent="0.3">
      <c r="A301" s="3" t="s">
        <v>229</v>
      </c>
      <c r="B301" s="6" t="s">
        <v>1091</v>
      </c>
      <c r="C301" s="4" t="s">
        <v>35</v>
      </c>
      <c r="D301" s="6">
        <v>4</v>
      </c>
      <c r="E301" s="6">
        <v>0</v>
      </c>
      <c r="F301" s="6" t="s">
        <v>1074</v>
      </c>
      <c r="G301" s="7">
        <v>4</v>
      </c>
      <c r="H301" s="8">
        <v>4</v>
      </c>
      <c r="I301" s="9">
        <v>4</v>
      </c>
      <c r="J301" s="10">
        <v>4</v>
      </c>
      <c r="K301" s="11">
        <v>4</v>
      </c>
      <c r="L301" s="12">
        <v>4</v>
      </c>
      <c r="M301" s="13">
        <v>7</v>
      </c>
      <c r="N301">
        <f t="shared" si="28"/>
        <v>4</v>
      </c>
      <c r="O301">
        <f t="shared" si="29"/>
        <v>4.4285714285714288</v>
      </c>
      <c r="P301" t="b">
        <f t="shared" si="30"/>
        <v>0</v>
      </c>
      <c r="Q301" t="b">
        <f t="shared" si="31"/>
        <v>1</v>
      </c>
      <c r="R301">
        <f t="shared" si="32"/>
        <v>6</v>
      </c>
      <c r="S301">
        <f t="shared" si="33"/>
        <v>7</v>
      </c>
      <c r="T301" t="b">
        <f t="shared" si="34"/>
        <v>1</v>
      </c>
    </row>
    <row r="302" spans="1:20" x14ac:dyDescent="0.3">
      <c r="A302" s="3" t="s">
        <v>235</v>
      </c>
      <c r="B302" s="6" t="s">
        <v>1090</v>
      </c>
      <c r="C302" s="4" t="s">
        <v>35</v>
      </c>
      <c r="D302" s="6">
        <v>4</v>
      </c>
      <c r="E302" s="6">
        <v>0</v>
      </c>
      <c r="F302" s="6" t="s">
        <v>1074</v>
      </c>
      <c r="G302" s="7">
        <v>4</v>
      </c>
      <c r="H302" s="8">
        <v>4</v>
      </c>
      <c r="I302" s="9">
        <v>3</v>
      </c>
      <c r="J302" s="10">
        <v>4</v>
      </c>
      <c r="K302" s="11">
        <v>4</v>
      </c>
      <c r="L302" s="12">
        <v>4</v>
      </c>
      <c r="M302" s="13">
        <v>4</v>
      </c>
      <c r="N302">
        <f t="shared" si="28"/>
        <v>4</v>
      </c>
      <c r="O302">
        <f t="shared" si="29"/>
        <v>3.8571428571428572</v>
      </c>
      <c r="P302" t="b">
        <f t="shared" si="30"/>
        <v>0</v>
      </c>
      <c r="Q302" t="b">
        <f t="shared" si="31"/>
        <v>1</v>
      </c>
      <c r="R302">
        <f t="shared" si="32"/>
        <v>6</v>
      </c>
      <c r="S302">
        <f t="shared" si="33"/>
        <v>7</v>
      </c>
      <c r="T302" t="b">
        <f t="shared" si="34"/>
        <v>1</v>
      </c>
    </row>
    <row r="303" spans="1:20" x14ac:dyDescent="0.3">
      <c r="A303" s="3" t="s">
        <v>777</v>
      </c>
      <c r="B303" s="6" t="s">
        <v>1091</v>
      </c>
      <c r="C303" s="4" t="s">
        <v>35</v>
      </c>
      <c r="D303" s="6">
        <v>4</v>
      </c>
      <c r="E303" s="6">
        <v>1</v>
      </c>
      <c r="F303" s="6" t="s">
        <v>1074</v>
      </c>
      <c r="G303" s="7">
        <v>7</v>
      </c>
      <c r="H303" s="8">
        <v>4</v>
      </c>
      <c r="I303" s="9">
        <v>0</v>
      </c>
      <c r="J303" s="10">
        <v>4</v>
      </c>
      <c r="K303" s="11">
        <v>4</v>
      </c>
      <c r="L303" s="12">
        <v>7</v>
      </c>
      <c r="M303" s="13">
        <v>6</v>
      </c>
      <c r="N303">
        <f t="shared" si="28"/>
        <v>4</v>
      </c>
      <c r="O303">
        <f t="shared" si="29"/>
        <v>4.5714285714285712</v>
      </c>
      <c r="P303" t="b">
        <f t="shared" si="30"/>
        <v>0</v>
      </c>
      <c r="Q303" t="b">
        <f t="shared" si="31"/>
        <v>1</v>
      </c>
      <c r="R303">
        <f t="shared" si="32"/>
        <v>3</v>
      </c>
      <c r="S303">
        <f t="shared" si="33"/>
        <v>7</v>
      </c>
      <c r="T303" t="b">
        <f t="shared" si="34"/>
        <v>0</v>
      </c>
    </row>
    <row r="304" spans="1:20" x14ac:dyDescent="0.3">
      <c r="A304" s="3" t="s">
        <v>266</v>
      </c>
      <c r="B304" s="6" t="s">
        <v>1090</v>
      </c>
      <c r="C304" s="4" t="s">
        <v>35</v>
      </c>
      <c r="D304" s="6">
        <v>4</v>
      </c>
      <c r="E304" s="6">
        <v>0</v>
      </c>
      <c r="F304" s="6" t="s">
        <v>1074</v>
      </c>
      <c r="G304" s="7">
        <v>4</v>
      </c>
      <c r="H304" s="8">
        <v>4</v>
      </c>
      <c r="I304" s="9">
        <v>4</v>
      </c>
      <c r="J304" s="10">
        <v>4</v>
      </c>
      <c r="K304" s="11">
        <v>4</v>
      </c>
      <c r="L304" s="12">
        <v>4</v>
      </c>
      <c r="M304" s="13">
        <v>6</v>
      </c>
      <c r="N304">
        <f t="shared" si="28"/>
        <v>4</v>
      </c>
      <c r="O304">
        <f t="shared" si="29"/>
        <v>4.2857142857142856</v>
      </c>
      <c r="P304" t="b">
        <f t="shared" si="30"/>
        <v>0</v>
      </c>
      <c r="Q304" t="b">
        <f t="shared" si="31"/>
        <v>1</v>
      </c>
      <c r="R304">
        <f t="shared" si="32"/>
        <v>6</v>
      </c>
      <c r="S304">
        <f t="shared" si="33"/>
        <v>7</v>
      </c>
      <c r="T304" t="b">
        <f t="shared" si="34"/>
        <v>1</v>
      </c>
    </row>
    <row r="305" spans="1:20" x14ac:dyDescent="0.3">
      <c r="A305" s="3" t="s">
        <v>975</v>
      </c>
      <c r="B305" s="6" t="s">
        <v>1090</v>
      </c>
      <c r="C305" s="4" t="s">
        <v>35</v>
      </c>
      <c r="D305" s="6">
        <v>4</v>
      </c>
      <c r="E305" s="6">
        <v>2</v>
      </c>
      <c r="F305" s="6" t="s">
        <v>1074</v>
      </c>
      <c r="G305" s="7">
        <v>2</v>
      </c>
      <c r="H305" s="8">
        <v>4</v>
      </c>
      <c r="I305" s="9">
        <v>0</v>
      </c>
      <c r="J305" s="10">
        <v>4</v>
      </c>
      <c r="K305" s="11">
        <v>3</v>
      </c>
      <c r="L305" s="12">
        <v>7</v>
      </c>
      <c r="M305" s="13">
        <v>7</v>
      </c>
      <c r="N305">
        <f t="shared" si="28"/>
        <v>4</v>
      </c>
      <c r="O305">
        <f t="shared" si="29"/>
        <v>3.8571428571428572</v>
      </c>
      <c r="P305" t="b">
        <f t="shared" si="30"/>
        <v>0</v>
      </c>
      <c r="Q305" t="b">
        <f t="shared" si="31"/>
        <v>1</v>
      </c>
      <c r="R305">
        <f t="shared" si="32"/>
        <v>2</v>
      </c>
      <c r="S305">
        <f t="shared" si="33"/>
        <v>7</v>
      </c>
      <c r="T305" t="b">
        <f t="shared" si="34"/>
        <v>0</v>
      </c>
    </row>
    <row r="306" spans="1:20" x14ac:dyDescent="0.3">
      <c r="A306" s="3" t="s">
        <v>289</v>
      </c>
      <c r="B306" s="6" t="s">
        <v>1091</v>
      </c>
      <c r="C306" s="4" t="s">
        <v>35</v>
      </c>
      <c r="D306" s="6">
        <v>4</v>
      </c>
      <c r="E306" s="6">
        <v>0</v>
      </c>
      <c r="F306" s="6" t="s">
        <v>1074</v>
      </c>
      <c r="G306" s="7">
        <v>4</v>
      </c>
      <c r="H306" s="8">
        <v>4</v>
      </c>
      <c r="I306" s="9">
        <v>6</v>
      </c>
      <c r="J306" s="10">
        <v>7</v>
      </c>
      <c r="K306" s="11">
        <v>4</v>
      </c>
      <c r="L306" s="12">
        <v>4</v>
      </c>
      <c r="M306" s="13">
        <v>4</v>
      </c>
      <c r="N306">
        <f t="shared" si="28"/>
        <v>4</v>
      </c>
      <c r="O306">
        <f t="shared" si="29"/>
        <v>4.7142857142857144</v>
      </c>
      <c r="P306" t="b">
        <f t="shared" si="30"/>
        <v>0</v>
      </c>
      <c r="Q306" t="b">
        <f t="shared" si="31"/>
        <v>1</v>
      </c>
      <c r="R306">
        <f t="shared" si="32"/>
        <v>5</v>
      </c>
      <c r="S306">
        <f t="shared" si="33"/>
        <v>7</v>
      </c>
      <c r="T306" t="b">
        <f t="shared" si="34"/>
        <v>1</v>
      </c>
    </row>
    <row r="307" spans="1:20" x14ac:dyDescent="0.3">
      <c r="A307" s="3" t="s">
        <v>290</v>
      </c>
      <c r="B307" s="6" t="s">
        <v>1091</v>
      </c>
      <c r="C307" s="4" t="s">
        <v>35</v>
      </c>
      <c r="D307" s="6">
        <v>4</v>
      </c>
      <c r="E307" s="6">
        <v>0</v>
      </c>
      <c r="F307" s="6" t="s">
        <v>1074</v>
      </c>
      <c r="G307" s="7">
        <v>4</v>
      </c>
      <c r="H307" s="8">
        <v>4</v>
      </c>
      <c r="I307" s="9">
        <v>6</v>
      </c>
      <c r="J307" s="10">
        <v>4</v>
      </c>
      <c r="K307" s="11">
        <v>6</v>
      </c>
      <c r="L307" s="12">
        <v>4</v>
      </c>
      <c r="M307" s="13">
        <v>4</v>
      </c>
      <c r="N307">
        <f t="shared" si="28"/>
        <v>4</v>
      </c>
      <c r="O307">
        <f t="shared" si="29"/>
        <v>4.5714285714285712</v>
      </c>
      <c r="P307" t="b">
        <f t="shared" si="30"/>
        <v>0</v>
      </c>
      <c r="Q307" t="b">
        <f t="shared" si="31"/>
        <v>1</v>
      </c>
      <c r="R307">
        <f t="shared" si="32"/>
        <v>5</v>
      </c>
      <c r="S307">
        <f t="shared" si="33"/>
        <v>7</v>
      </c>
      <c r="T307" t="b">
        <f t="shared" si="34"/>
        <v>1</v>
      </c>
    </row>
    <row r="308" spans="1:20" x14ac:dyDescent="0.3">
      <c r="A308" s="3" t="s">
        <v>296</v>
      </c>
      <c r="B308" s="6" t="s">
        <v>1091</v>
      </c>
      <c r="C308" s="4" t="s">
        <v>35</v>
      </c>
      <c r="D308" s="6">
        <v>4</v>
      </c>
      <c r="E308" s="6">
        <v>0</v>
      </c>
      <c r="F308" s="6" t="s">
        <v>1074</v>
      </c>
      <c r="G308" s="7">
        <v>4</v>
      </c>
      <c r="H308" s="8">
        <v>4</v>
      </c>
      <c r="I308" s="9">
        <v>6</v>
      </c>
      <c r="J308" s="10">
        <v>4</v>
      </c>
      <c r="K308" s="11">
        <v>4</v>
      </c>
      <c r="L308" s="12">
        <v>4</v>
      </c>
      <c r="M308" s="13">
        <v>6</v>
      </c>
      <c r="N308">
        <f t="shared" si="28"/>
        <v>4</v>
      </c>
      <c r="O308">
        <f t="shared" si="29"/>
        <v>4.5714285714285712</v>
      </c>
      <c r="P308" t="b">
        <f t="shared" si="30"/>
        <v>0</v>
      </c>
      <c r="Q308" t="b">
        <f t="shared" si="31"/>
        <v>1</v>
      </c>
      <c r="R308">
        <f t="shared" si="32"/>
        <v>5</v>
      </c>
      <c r="S308">
        <f t="shared" si="33"/>
        <v>7</v>
      </c>
      <c r="T308" t="b">
        <f t="shared" si="34"/>
        <v>1</v>
      </c>
    </row>
    <row r="309" spans="1:20" x14ac:dyDescent="0.3">
      <c r="A309" s="3" t="s">
        <v>298</v>
      </c>
      <c r="B309" s="6" t="s">
        <v>1091</v>
      </c>
      <c r="C309" s="4" t="s">
        <v>35</v>
      </c>
      <c r="D309" s="6">
        <v>4</v>
      </c>
      <c r="E309" s="6">
        <v>0</v>
      </c>
      <c r="F309" s="6" t="s">
        <v>1074</v>
      </c>
      <c r="G309" s="7">
        <v>4</v>
      </c>
      <c r="H309" s="8">
        <v>7</v>
      </c>
      <c r="I309" s="9">
        <v>4</v>
      </c>
      <c r="J309" s="10">
        <v>4</v>
      </c>
      <c r="K309" s="11">
        <v>6</v>
      </c>
      <c r="L309" s="12">
        <v>4</v>
      </c>
      <c r="M309" s="13">
        <v>7</v>
      </c>
      <c r="N309">
        <f t="shared" si="28"/>
        <v>4</v>
      </c>
      <c r="O309">
        <f t="shared" si="29"/>
        <v>5.1428571428571432</v>
      </c>
      <c r="P309" t="b">
        <f t="shared" si="30"/>
        <v>0</v>
      </c>
      <c r="Q309" t="b">
        <f t="shared" si="31"/>
        <v>1</v>
      </c>
      <c r="R309">
        <f t="shared" si="32"/>
        <v>4</v>
      </c>
      <c r="S309">
        <f t="shared" si="33"/>
        <v>7</v>
      </c>
      <c r="T309" t="b">
        <f t="shared" si="34"/>
        <v>1</v>
      </c>
    </row>
    <row r="310" spans="1:20" x14ac:dyDescent="0.3">
      <c r="A310" s="3" t="s">
        <v>309</v>
      </c>
      <c r="B310" s="6" t="s">
        <v>1091</v>
      </c>
      <c r="C310" s="4" t="s">
        <v>35</v>
      </c>
      <c r="D310" s="6">
        <v>4</v>
      </c>
      <c r="E310" s="6">
        <v>0</v>
      </c>
      <c r="F310" s="6" t="s">
        <v>1074</v>
      </c>
      <c r="G310" s="7">
        <v>4</v>
      </c>
      <c r="H310" s="8">
        <v>4</v>
      </c>
      <c r="I310" s="9">
        <v>7</v>
      </c>
      <c r="J310" s="10">
        <v>4</v>
      </c>
      <c r="K310" s="11">
        <v>4</v>
      </c>
      <c r="L310" s="12">
        <v>7</v>
      </c>
      <c r="M310" s="13">
        <v>6</v>
      </c>
      <c r="N310">
        <f t="shared" si="28"/>
        <v>4</v>
      </c>
      <c r="O310">
        <f t="shared" si="29"/>
        <v>5.1428571428571432</v>
      </c>
      <c r="P310" t="b">
        <f t="shared" si="30"/>
        <v>0</v>
      </c>
      <c r="Q310" t="b">
        <f t="shared" si="31"/>
        <v>1</v>
      </c>
      <c r="R310">
        <f t="shared" si="32"/>
        <v>4</v>
      </c>
      <c r="S310">
        <f t="shared" si="33"/>
        <v>7</v>
      </c>
      <c r="T310" t="b">
        <f t="shared" si="34"/>
        <v>1</v>
      </c>
    </row>
    <row r="311" spans="1:20" x14ac:dyDescent="0.3">
      <c r="A311" s="3" t="s">
        <v>315</v>
      </c>
      <c r="B311" s="6" t="s">
        <v>1091</v>
      </c>
      <c r="C311" s="4" t="s">
        <v>35</v>
      </c>
      <c r="D311" s="6">
        <v>4</v>
      </c>
      <c r="E311" s="6">
        <v>0</v>
      </c>
      <c r="F311" s="6" t="s">
        <v>1074</v>
      </c>
      <c r="G311" s="7">
        <v>1</v>
      </c>
      <c r="H311" s="8">
        <v>4</v>
      </c>
      <c r="I311" s="9">
        <v>7</v>
      </c>
      <c r="J311" s="10">
        <v>4</v>
      </c>
      <c r="K311" s="11">
        <v>4</v>
      </c>
      <c r="L311" s="12">
        <v>7</v>
      </c>
      <c r="M311" s="13">
        <v>7</v>
      </c>
      <c r="N311">
        <f t="shared" si="28"/>
        <v>4</v>
      </c>
      <c r="O311">
        <f t="shared" si="29"/>
        <v>4.8571428571428568</v>
      </c>
      <c r="P311" t="b">
        <f t="shared" si="30"/>
        <v>0</v>
      </c>
      <c r="Q311" t="b">
        <f t="shared" si="31"/>
        <v>1</v>
      </c>
      <c r="R311">
        <f t="shared" si="32"/>
        <v>3</v>
      </c>
      <c r="S311">
        <f t="shared" si="33"/>
        <v>7</v>
      </c>
      <c r="T311" t="b">
        <f t="shared" si="34"/>
        <v>0</v>
      </c>
    </row>
    <row r="312" spans="1:20" x14ac:dyDescent="0.3">
      <c r="A312" s="3" t="s">
        <v>316</v>
      </c>
      <c r="B312" s="6" t="s">
        <v>1091</v>
      </c>
      <c r="C312" s="4" t="s">
        <v>35</v>
      </c>
      <c r="D312" s="6">
        <v>4</v>
      </c>
      <c r="E312" s="6">
        <v>0</v>
      </c>
      <c r="F312" s="6" t="s">
        <v>1074</v>
      </c>
      <c r="G312" s="7">
        <v>1</v>
      </c>
      <c r="H312" s="8">
        <v>4</v>
      </c>
      <c r="I312" s="9">
        <v>7</v>
      </c>
      <c r="J312" s="10">
        <v>4</v>
      </c>
      <c r="K312" s="11">
        <v>4</v>
      </c>
      <c r="L312" s="12">
        <v>4</v>
      </c>
      <c r="M312" s="13">
        <v>4</v>
      </c>
      <c r="N312">
        <f t="shared" si="28"/>
        <v>4</v>
      </c>
      <c r="O312">
        <f t="shared" si="29"/>
        <v>4</v>
      </c>
      <c r="P312" t="b">
        <f t="shared" si="30"/>
        <v>1</v>
      </c>
      <c r="Q312" t="b">
        <f t="shared" si="31"/>
        <v>1</v>
      </c>
      <c r="R312">
        <f t="shared" si="32"/>
        <v>5</v>
      </c>
      <c r="S312">
        <f t="shared" si="33"/>
        <v>7</v>
      </c>
      <c r="T312" t="b">
        <f t="shared" si="34"/>
        <v>1</v>
      </c>
    </row>
    <row r="313" spans="1:20" x14ac:dyDescent="0.3">
      <c r="A313" s="3" t="s">
        <v>982</v>
      </c>
      <c r="B313" s="6" t="s">
        <v>1091</v>
      </c>
      <c r="C313" s="4" t="s">
        <v>35</v>
      </c>
      <c r="D313" s="6">
        <v>4</v>
      </c>
      <c r="E313" s="6">
        <v>2</v>
      </c>
      <c r="F313" s="6" t="s">
        <v>1074</v>
      </c>
      <c r="G313" s="7">
        <v>7</v>
      </c>
      <c r="H313" s="8">
        <v>4</v>
      </c>
      <c r="I313" s="9">
        <v>0</v>
      </c>
      <c r="J313" s="10">
        <v>4</v>
      </c>
      <c r="K313" s="11">
        <v>7</v>
      </c>
      <c r="L313" s="12">
        <v>4</v>
      </c>
      <c r="M313" s="13">
        <v>4</v>
      </c>
      <c r="N313">
        <f t="shared" si="28"/>
        <v>4</v>
      </c>
      <c r="O313">
        <f t="shared" si="29"/>
        <v>4.2857142857142856</v>
      </c>
      <c r="P313" t="b">
        <f t="shared" si="30"/>
        <v>0</v>
      </c>
      <c r="Q313" t="b">
        <f t="shared" si="31"/>
        <v>1</v>
      </c>
      <c r="R313">
        <f t="shared" si="32"/>
        <v>4</v>
      </c>
      <c r="S313">
        <f t="shared" si="33"/>
        <v>7</v>
      </c>
      <c r="T313" t="b">
        <f t="shared" si="34"/>
        <v>1</v>
      </c>
    </row>
    <row r="314" spans="1:20" x14ac:dyDescent="0.3">
      <c r="A314" s="3" t="s">
        <v>325</v>
      </c>
      <c r="B314" s="6" t="s">
        <v>1090</v>
      </c>
      <c r="C314" s="4" t="s">
        <v>35</v>
      </c>
      <c r="D314" s="6">
        <v>4</v>
      </c>
      <c r="E314" s="6">
        <v>0</v>
      </c>
      <c r="F314" s="6" t="s">
        <v>1074</v>
      </c>
      <c r="G314" s="7">
        <v>7</v>
      </c>
      <c r="H314" s="8">
        <v>4</v>
      </c>
      <c r="I314" s="9">
        <v>4</v>
      </c>
      <c r="J314" s="10">
        <v>7</v>
      </c>
      <c r="K314" s="11">
        <v>7</v>
      </c>
      <c r="L314" s="12">
        <v>4</v>
      </c>
      <c r="M314" s="13">
        <v>4</v>
      </c>
      <c r="N314">
        <f t="shared" si="28"/>
        <v>4</v>
      </c>
      <c r="O314">
        <f t="shared" si="29"/>
        <v>5.2857142857142856</v>
      </c>
      <c r="P314" t="b">
        <f t="shared" si="30"/>
        <v>0</v>
      </c>
      <c r="Q314" t="b">
        <f t="shared" si="31"/>
        <v>1</v>
      </c>
      <c r="R314">
        <f t="shared" si="32"/>
        <v>4</v>
      </c>
      <c r="S314">
        <f t="shared" si="33"/>
        <v>7</v>
      </c>
      <c r="T314" t="b">
        <f t="shared" si="34"/>
        <v>1</v>
      </c>
    </row>
    <row r="315" spans="1:20" x14ac:dyDescent="0.3">
      <c r="A315" s="3" t="s">
        <v>326</v>
      </c>
      <c r="B315" s="6" t="s">
        <v>1090</v>
      </c>
      <c r="C315" s="4" t="s">
        <v>35</v>
      </c>
      <c r="D315" s="6">
        <v>4</v>
      </c>
      <c r="E315" s="6">
        <v>0</v>
      </c>
      <c r="F315" s="6" t="s">
        <v>1074</v>
      </c>
      <c r="G315" s="7">
        <v>4</v>
      </c>
      <c r="H315" s="8">
        <v>4</v>
      </c>
      <c r="I315" s="9">
        <v>7</v>
      </c>
      <c r="J315" s="10">
        <v>4</v>
      </c>
      <c r="K315" s="11">
        <v>7</v>
      </c>
      <c r="L315" s="12">
        <v>4</v>
      </c>
      <c r="M315" s="13">
        <v>4</v>
      </c>
      <c r="N315">
        <f t="shared" si="28"/>
        <v>4</v>
      </c>
      <c r="O315">
        <f t="shared" si="29"/>
        <v>4.8571428571428568</v>
      </c>
      <c r="P315" t="b">
        <f t="shared" si="30"/>
        <v>0</v>
      </c>
      <c r="Q315" t="b">
        <f t="shared" si="31"/>
        <v>1</v>
      </c>
      <c r="R315">
        <f t="shared" si="32"/>
        <v>5</v>
      </c>
      <c r="S315">
        <f t="shared" si="33"/>
        <v>7</v>
      </c>
      <c r="T315" t="b">
        <f t="shared" si="34"/>
        <v>1</v>
      </c>
    </row>
    <row r="316" spans="1:20" x14ac:dyDescent="0.3">
      <c r="A316" s="3" t="s">
        <v>327</v>
      </c>
      <c r="B316" s="6" t="s">
        <v>1090</v>
      </c>
      <c r="C316" s="4" t="s">
        <v>35</v>
      </c>
      <c r="D316" s="6">
        <v>4</v>
      </c>
      <c r="E316" s="6">
        <v>0</v>
      </c>
      <c r="F316" s="6" t="s">
        <v>1074</v>
      </c>
      <c r="G316" s="7">
        <v>4</v>
      </c>
      <c r="H316" s="8">
        <v>4</v>
      </c>
      <c r="I316" s="9">
        <v>7</v>
      </c>
      <c r="J316" s="10">
        <v>7</v>
      </c>
      <c r="K316" s="11">
        <v>7</v>
      </c>
      <c r="L316" s="12">
        <v>4</v>
      </c>
      <c r="M316" s="13">
        <v>4</v>
      </c>
      <c r="N316">
        <f t="shared" si="28"/>
        <v>4</v>
      </c>
      <c r="O316">
        <f t="shared" si="29"/>
        <v>5.2857142857142856</v>
      </c>
      <c r="P316" t="b">
        <f t="shared" si="30"/>
        <v>0</v>
      </c>
      <c r="Q316" t="b">
        <f t="shared" si="31"/>
        <v>1</v>
      </c>
      <c r="R316">
        <f t="shared" si="32"/>
        <v>4</v>
      </c>
      <c r="S316">
        <f t="shared" si="33"/>
        <v>7</v>
      </c>
      <c r="T316" t="b">
        <f t="shared" si="34"/>
        <v>1</v>
      </c>
    </row>
    <row r="317" spans="1:20" x14ac:dyDescent="0.3">
      <c r="A317" s="3" t="s">
        <v>328</v>
      </c>
      <c r="B317" s="6" t="s">
        <v>1090</v>
      </c>
      <c r="C317" s="4" t="s">
        <v>35</v>
      </c>
      <c r="D317" s="6">
        <v>4</v>
      </c>
      <c r="E317" s="6">
        <v>0</v>
      </c>
      <c r="F317" s="6" t="s">
        <v>1074</v>
      </c>
      <c r="G317" s="7">
        <v>7</v>
      </c>
      <c r="H317" s="8">
        <v>4</v>
      </c>
      <c r="I317" s="9">
        <v>0</v>
      </c>
      <c r="J317" s="10">
        <v>4</v>
      </c>
      <c r="K317" s="11">
        <v>4</v>
      </c>
      <c r="L317" s="12">
        <v>4</v>
      </c>
      <c r="M317" s="13">
        <v>4</v>
      </c>
      <c r="N317">
        <f t="shared" si="28"/>
        <v>4</v>
      </c>
      <c r="O317">
        <f t="shared" si="29"/>
        <v>3.8571428571428572</v>
      </c>
      <c r="P317" t="b">
        <f t="shared" si="30"/>
        <v>0</v>
      </c>
      <c r="Q317" t="b">
        <f t="shared" si="31"/>
        <v>1</v>
      </c>
      <c r="R317">
        <f t="shared" si="32"/>
        <v>5</v>
      </c>
      <c r="S317">
        <f t="shared" si="33"/>
        <v>7</v>
      </c>
      <c r="T317" t="b">
        <f t="shared" si="34"/>
        <v>1</v>
      </c>
    </row>
    <row r="318" spans="1:20" x14ac:dyDescent="0.3">
      <c r="A318" s="3" t="s">
        <v>329</v>
      </c>
      <c r="B318" s="6" t="s">
        <v>1090</v>
      </c>
      <c r="C318" s="4" t="s">
        <v>35</v>
      </c>
      <c r="D318" s="6">
        <v>4</v>
      </c>
      <c r="E318" s="6">
        <v>0</v>
      </c>
      <c r="F318" s="6" t="s">
        <v>1074</v>
      </c>
      <c r="G318" s="7">
        <v>4</v>
      </c>
      <c r="H318" s="8">
        <v>4</v>
      </c>
      <c r="I318" s="9">
        <v>7</v>
      </c>
      <c r="J318" s="10">
        <v>4</v>
      </c>
      <c r="K318" s="11">
        <v>7</v>
      </c>
      <c r="L318" s="12">
        <v>4</v>
      </c>
      <c r="M318" s="13">
        <v>4</v>
      </c>
      <c r="N318">
        <f t="shared" si="28"/>
        <v>4</v>
      </c>
      <c r="O318">
        <f t="shared" si="29"/>
        <v>4.8571428571428568</v>
      </c>
      <c r="P318" t="b">
        <f t="shared" si="30"/>
        <v>0</v>
      </c>
      <c r="Q318" t="b">
        <f t="shared" si="31"/>
        <v>1</v>
      </c>
      <c r="R318">
        <f t="shared" si="32"/>
        <v>5</v>
      </c>
      <c r="S318">
        <f t="shared" si="33"/>
        <v>7</v>
      </c>
      <c r="T318" t="b">
        <f t="shared" si="34"/>
        <v>1</v>
      </c>
    </row>
    <row r="319" spans="1:20" x14ac:dyDescent="0.3">
      <c r="A319" s="3" t="s">
        <v>335</v>
      </c>
      <c r="B319" s="6" t="s">
        <v>1091</v>
      </c>
      <c r="C319" s="4" t="s">
        <v>35</v>
      </c>
      <c r="D319" s="6">
        <v>4</v>
      </c>
      <c r="E319" s="6">
        <v>0</v>
      </c>
      <c r="F319" s="6" t="s">
        <v>1074</v>
      </c>
      <c r="G319" s="7">
        <v>4</v>
      </c>
      <c r="H319" s="8">
        <v>4</v>
      </c>
      <c r="I319" s="9">
        <v>7</v>
      </c>
      <c r="J319" s="10">
        <v>4</v>
      </c>
      <c r="K319" s="11">
        <v>6</v>
      </c>
      <c r="L319" s="12">
        <v>4</v>
      </c>
      <c r="M319" s="13">
        <v>7</v>
      </c>
      <c r="N319">
        <f t="shared" si="28"/>
        <v>4</v>
      </c>
      <c r="O319">
        <f t="shared" si="29"/>
        <v>5.1428571428571432</v>
      </c>
      <c r="P319" t="b">
        <f t="shared" si="30"/>
        <v>0</v>
      </c>
      <c r="Q319" t="b">
        <f t="shared" si="31"/>
        <v>1</v>
      </c>
      <c r="R319">
        <f t="shared" si="32"/>
        <v>4</v>
      </c>
      <c r="S319">
        <f t="shared" si="33"/>
        <v>7</v>
      </c>
      <c r="T319" t="b">
        <f t="shared" si="34"/>
        <v>1</v>
      </c>
    </row>
    <row r="320" spans="1:20" x14ac:dyDescent="0.3">
      <c r="A320" s="3" t="s">
        <v>347</v>
      </c>
      <c r="B320" s="6" t="s">
        <v>1091</v>
      </c>
      <c r="C320" s="4" t="s">
        <v>35</v>
      </c>
      <c r="D320" s="6">
        <v>4</v>
      </c>
      <c r="E320" s="6">
        <v>0</v>
      </c>
      <c r="F320" s="6" t="s">
        <v>1074</v>
      </c>
      <c r="G320" s="7">
        <v>4</v>
      </c>
      <c r="H320" s="8">
        <v>4</v>
      </c>
      <c r="I320" s="9">
        <v>0</v>
      </c>
      <c r="J320" s="10">
        <v>7</v>
      </c>
      <c r="K320" s="11">
        <v>3</v>
      </c>
      <c r="L320" s="12">
        <v>4</v>
      </c>
      <c r="M320" s="13">
        <v>7</v>
      </c>
      <c r="N320">
        <f t="shared" si="28"/>
        <v>4</v>
      </c>
      <c r="O320">
        <f t="shared" si="29"/>
        <v>4.1428571428571432</v>
      </c>
      <c r="P320" t="b">
        <f t="shared" si="30"/>
        <v>0</v>
      </c>
      <c r="Q320" t="b">
        <f t="shared" si="31"/>
        <v>1</v>
      </c>
      <c r="R320">
        <f t="shared" si="32"/>
        <v>3</v>
      </c>
      <c r="S320">
        <f t="shared" si="33"/>
        <v>7</v>
      </c>
      <c r="T320" t="b">
        <f t="shared" si="34"/>
        <v>0</v>
      </c>
    </row>
    <row r="321" spans="1:20" x14ac:dyDescent="0.3">
      <c r="A321" s="3" t="s">
        <v>350</v>
      </c>
      <c r="B321" s="6" t="s">
        <v>1090</v>
      </c>
      <c r="C321" s="4" t="s">
        <v>35</v>
      </c>
      <c r="D321" s="6">
        <v>4</v>
      </c>
      <c r="E321" s="6">
        <v>0</v>
      </c>
      <c r="F321" s="6" t="s">
        <v>1074</v>
      </c>
      <c r="G321" s="7">
        <v>0</v>
      </c>
      <c r="H321" s="8">
        <v>0</v>
      </c>
      <c r="I321" s="9">
        <v>4</v>
      </c>
      <c r="J321" s="10">
        <v>4</v>
      </c>
      <c r="K321" s="11">
        <v>4</v>
      </c>
      <c r="L321" s="12">
        <v>4</v>
      </c>
      <c r="M321" s="13">
        <v>7</v>
      </c>
      <c r="N321">
        <f t="shared" si="28"/>
        <v>4</v>
      </c>
      <c r="O321">
        <f t="shared" si="29"/>
        <v>3.2857142857142856</v>
      </c>
      <c r="P321" t="b">
        <f t="shared" si="30"/>
        <v>0</v>
      </c>
      <c r="Q321" t="b">
        <f t="shared" si="31"/>
        <v>1</v>
      </c>
      <c r="R321">
        <f t="shared" si="32"/>
        <v>4</v>
      </c>
      <c r="S321">
        <f t="shared" si="33"/>
        <v>7</v>
      </c>
      <c r="T321" t="b">
        <f t="shared" si="34"/>
        <v>1</v>
      </c>
    </row>
    <row r="322" spans="1:20" x14ac:dyDescent="0.3">
      <c r="A322" s="3" t="s">
        <v>355</v>
      </c>
      <c r="B322" s="6" t="s">
        <v>1090</v>
      </c>
      <c r="C322" s="4" t="s">
        <v>35</v>
      </c>
      <c r="D322" s="6">
        <v>4</v>
      </c>
      <c r="E322" s="6">
        <v>0</v>
      </c>
      <c r="F322" s="6" t="s">
        <v>1074</v>
      </c>
      <c r="G322" s="7">
        <v>3</v>
      </c>
      <c r="H322" s="8">
        <v>3</v>
      </c>
      <c r="I322" s="9">
        <v>4</v>
      </c>
      <c r="J322" s="10">
        <v>4</v>
      </c>
      <c r="K322" s="11">
        <v>4</v>
      </c>
      <c r="L322" s="12">
        <v>4</v>
      </c>
      <c r="M322" s="13">
        <v>4</v>
      </c>
      <c r="N322">
        <f t="shared" ref="N322:N385" si="35">MODE(G322:M322)</f>
        <v>4</v>
      </c>
      <c r="O322">
        <f t="shared" ref="O322:O385" si="36">AVERAGE(G322:M322)</f>
        <v>3.7142857142857144</v>
      </c>
      <c r="P322" t="b">
        <f t="shared" ref="P322:P385" si="37">N322=O322</f>
        <v>0</v>
      </c>
      <c r="Q322" t="b">
        <f t="shared" ref="Q322:Q385" si="38">N322=D322</f>
        <v>1</v>
      </c>
      <c r="R322">
        <f t="shared" ref="R322:R385" si="39">COUNTIF(G322:M322, N322)</f>
        <v>5</v>
      </c>
      <c r="S322">
        <f t="shared" ref="S322:S385" si="40">COUNT(G322:M322)</f>
        <v>7</v>
      </c>
      <c r="T322" t="b">
        <f t="shared" ref="T322:T385" si="41">R322&gt;0.5*S322</f>
        <v>1</v>
      </c>
    </row>
    <row r="323" spans="1:20" x14ac:dyDescent="0.3">
      <c r="A323" s="3" t="s">
        <v>369</v>
      </c>
      <c r="B323" s="6" t="s">
        <v>1091</v>
      </c>
      <c r="C323" s="4" t="s">
        <v>35</v>
      </c>
      <c r="D323" s="6">
        <v>4</v>
      </c>
      <c r="E323" s="6">
        <v>0</v>
      </c>
      <c r="F323" s="6" t="s">
        <v>1074</v>
      </c>
      <c r="G323" s="7">
        <v>4</v>
      </c>
      <c r="H323" s="8">
        <v>4</v>
      </c>
      <c r="I323" s="9">
        <v>4</v>
      </c>
      <c r="J323" s="10">
        <v>4</v>
      </c>
      <c r="K323" s="11">
        <v>3</v>
      </c>
      <c r="L323" s="12">
        <v>4</v>
      </c>
      <c r="M323" s="13">
        <v>7</v>
      </c>
      <c r="N323">
        <f t="shared" si="35"/>
        <v>4</v>
      </c>
      <c r="O323">
        <f t="shared" si="36"/>
        <v>4.2857142857142856</v>
      </c>
      <c r="P323" t="b">
        <f t="shared" si="37"/>
        <v>0</v>
      </c>
      <c r="Q323" t="b">
        <f t="shared" si="38"/>
        <v>1</v>
      </c>
      <c r="R323">
        <f t="shared" si="39"/>
        <v>5</v>
      </c>
      <c r="S323">
        <f t="shared" si="40"/>
        <v>7</v>
      </c>
      <c r="T323" t="b">
        <f t="shared" si="41"/>
        <v>1</v>
      </c>
    </row>
    <row r="324" spans="1:20" x14ac:dyDescent="0.3">
      <c r="A324" s="3" t="s">
        <v>998</v>
      </c>
      <c r="B324" s="6" t="s">
        <v>1090</v>
      </c>
      <c r="C324" s="4" t="s">
        <v>35</v>
      </c>
      <c r="D324" s="6">
        <v>4</v>
      </c>
      <c r="E324" s="6">
        <v>2</v>
      </c>
      <c r="F324" s="6" t="s">
        <v>1074</v>
      </c>
      <c r="G324" s="7">
        <v>4</v>
      </c>
      <c r="H324" s="8">
        <v>4</v>
      </c>
      <c r="I324" s="9">
        <v>7</v>
      </c>
      <c r="J324" s="10">
        <v>4</v>
      </c>
      <c r="K324" s="11">
        <v>4</v>
      </c>
      <c r="L324" s="12">
        <v>4</v>
      </c>
      <c r="M324" s="13">
        <v>7</v>
      </c>
      <c r="N324">
        <f t="shared" si="35"/>
        <v>4</v>
      </c>
      <c r="O324">
        <f t="shared" si="36"/>
        <v>4.8571428571428568</v>
      </c>
      <c r="P324" t="b">
        <f t="shared" si="37"/>
        <v>0</v>
      </c>
      <c r="Q324" t="b">
        <f t="shared" si="38"/>
        <v>1</v>
      </c>
      <c r="R324">
        <f t="shared" si="39"/>
        <v>5</v>
      </c>
      <c r="S324">
        <f t="shared" si="40"/>
        <v>7</v>
      </c>
      <c r="T324" t="b">
        <f t="shared" si="41"/>
        <v>1</v>
      </c>
    </row>
    <row r="325" spans="1:20" x14ac:dyDescent="0.3">
      <c r="A325" s="3" t="s">
        <v>427</v>
      </c>
      <c r="B325" s="6" t="s">
        <v>1090</v>
      </c>
      <c r="C325" s="4" t="s">
        <v>35</v>
      </c>
      <c r="D325" s="6">
        <v>4</v>
      </c>
      <c r="E325" s="6">
        <v>0</v>
      </c>
      <c r="F325" s="6" t="s">
        <v>1074</v>
      </c>
      <c r="G325" s="7">
        <v>1</v>
      </c>
      <c r="H325" s="8">
        <v>4</v>
      </c>
      <c r="I325" s="9">
        <v>1</v>
      </c>
      <c r="J325" s="10">
        <v>4</v>
      </c>
      <c r="K325" s="11">
        <v>4</v>
      </c>
      <c r="L325" s="12">
        <v>4</v>
      </c>
      <c r="M325" s="13">
        <v>7</v>
      </c>
      <c r="N325">
        <f t="shared" si="35"/>
        <v>4</v>
      </c>
      <c r="O325">
        <f t="shared" si="36"/>
        <v>3.5714285714285716</v>
      </c>
      <c r="P325" t="b">
        <f t="shared" si="37"/>
        <v>0</v>
      </c>
      <c r="Q325" t="b">
        <f t="shared" si="38"/>
        <v>1</v>
      </c>
      <c r="R325">
        <f t="shared" si="39"/>
        <v>4</v>
      </c>
      <c r="S325">
        <f t="shared" si="40"/>
        <v>7</v>
      </c>
      <c r="T325" t="b">
        <f t="shared" si="41"/>
        <v>1</v>
      </c>
    </row>
    <row r="326" spans="1:20" x14ac:dyDescent="0.3">
      <c r="A326" s="3" t="s">
        <v>428</v>
      </c>
      <c r="B326" s="6" t="s">
        <v>1090</v>
      </c>
      <c r="C326" s="4" t="s">
        <v>35</v>
      </c>
      <c r="D326" s="6">
        <v>4</v>
      </c>
      <c r="E326" s="6">
        <v>0</v>
      </c>
      <c r="F326" s="6" t="s">
        <v>1074</v>
      </c>
      <c r="G326" s="7">
        <v>4</v>
      </c>
      <c r="H326" s="8">
        <v>4</v>
      </c>
      <c r="I326" s="9">
        <v>0</v>
      </c>
      <c r="J326" s="10">
        <v>4</v>
      </c>
      <c r="K326" s="11">
        <v>4</v>
      </c>
      <c r="L326" s="12">
        <v>4</v>
      </c>
      <c r="M326" s="13">
        <v>4</v>
      </c>
      <c r="N326">
        <f t="shared" si="35"/>
        <v>4</v>
      </c>
      <c r="O326">
        <f t="shared" si="36"/>
        <v>3.4285714285714284</v>
      </c>
      <c r="P326" t="b">
        <f t="shared" si="37"/>
        <v>0</v>
      </c>
      <c r="Q326" t="b">
        <f t="shared" si="38"/>
        <v>1</v>
      </c>
      <c r="R326">
        <f t="shared" si="39"/>
        <v>6</v>
      </c>
      <c r="S326">
        <f t="shared" si="40"/>
        <v>7</v>
      </c>
      <c r="T326" t="b">
        <f t="shared" si="41"/>
        <v>1</v>
      </c>
    </row>
    <row r="327" spans="1:20" x14ac:dyDescent="0.3">
      <c r="A327" s="3" t="s">
        <v>429</v>
      </c>
      <c r="B327" s="6" t="s">
        <v>1090</v>
      </c>
      <c r="C327" s="4" t="s">
        <v>35</v>
      </c>
      <c r="D327" s="6">
        <v>4</v>
      </c>
      <c r="E327" s="6">
        <v>0</v>
      </c>
      <c r="F327" s="6" t="s">
        <v>1074</v>
      </c>
      <c r="G327" s="7">
        <v>0</v>
      </c>
      <c r="H327" s="8">
        <v>6</v>
      </c>
      <c r="I327" s="9">
        <v>7</v>
      </c>
      <c r="J327" s="10">
        <v>4</v>
      </c>
      <c r="K327" s="11">
        <v>4</v>
      </c>
      <c r="L327" s="12">
        <v>6</v>
      </c>
      <c r="M327" s="13">
        <v>4</v>
      </c>
      <c r="N327">
        <f t="shared" si="35"/>
        <v>4</v>
      </c>
      <c r="O327">
        <f t="shared" si="36"/>
        <v>4.4285714285714288</v>
      </c>
      <c r="P327" t="b">
        <f t="shared" si="37"/>
        <v>0</v>
      </c>
      <c r="Q327" t="b">
        <f t="shared" si="38"/>
        <v>1</v>
      </c>
      <c r="R327">
        <f t="shared" si="39"/>
        <v>3</v>
      </c>
      <c r="S327">
        <f t="shared" si="40"/>
        <v>7</v>
      </c>
      <c r="T327" t="b">
        <f t="shared" si="41"/>
        <v>0</v>
      </c>
    </row>
    <row r="328" spans="1:20" x14ac:dyDescent="0.3">
      <c r="A328" s="3" t="s">
        <v>430</v>
      </c>
      <c r="B328" s="6" t="s">
        <v>1090</v>
      </c>
      <c r="C328" s="4" t="s">
        <v>35</v>
      </c>
      <c r="D328" s="6">
        <v>4</v>
      </c>
      <c r="E328" s="6">
        <v>0</v>
      </c>
      <c r="F328" s="6" t="s">
        <v>1074</v>
      </c>
      <c r="G328" s="7">
        <v>4</v>
      </c>
      <c r="H328" s="8">
        <v>4</v>
      </c>
      <c r="I328" s="9">
        <v>6</v>
      </c>
      <c r="J328" s="10">
        <v>4</v>
      </c>
      <c r="K328" s="11">
        <v>4</v>
      </c>
      <c r="L328" s="12">
        <v>4</v>
      </c>
      <c r="M328" s="13">
        <v>6</v>
      </c>
      <c r="N328">
        <f t="shared" si="35"/>
        <v>4</v>
      </c>
      <c r="O328">
        <f t="shared" si="36"/>
        <v>4.5714285714285712</v>
      </c>
      <c r="P328" t="b">
        <f t="shared" si="37"/>
        <v>0</v>
      </c>
      <c r="Q328" t="b">
        <f t="shared" si="38"/>
        <v>1</v>
      </c>
      <c r="R328">
        <f t="shared" si="39"/>
        <v>5</v>
      </c>
      <c r="S328">
        <f t="shared" si="40"/>
        <v>7</v>
      </c>
      <c r="T328" t="b">
        <f t="shared" si="41"/>
        <v>1</v>
      </c>
    </row>
    <row r="329" spans="1:20" x14ac:dyDescent="0.3">
      <c r="A329" s="3" t="s">
        <v>431</v>
      </c>
      <c r="B329" s="6" t="s">
        <v>1090</v>
      </c>
      <c r="C329" s="4" t="s">
        <v>35</v>
      </c>
      <c r="D329" s="6">
        <v>4</v>
      </c>
      <c r="E329" s="6">
        <v>0</v>
      </c>
      <c r="F329" s="6" t="s">
        <v>1074</v>
      </c>
      <c r="G329" s="7">
        <v>7</v>
      </c>
      <c r="H329" s="8">
        <v>4</v>
      </c>
      <c r="I329" s="9">
        <v>7</v>
      </c>
      <c r="J329" s="10">
        <v>4</v>
      </c>
      <c r="K329" s="11">
        <v>4</v>
      </c>
      <c r="L329" s="12">
        <v>4</v>
      </c>
      <c r="M329" s="13">
        <v>7</v>
      </c>
      <c r="N329">
        <f t="shared" si="35"/>
        <v>4</v>
      </c>
      <c r="O329">
        <f t="shared" si="36"/>
        <v>5.2857142857142856</v>
      </c>
      <c r="P329" t="b">
        <f t="shared" si="37"/>
        <v>0</v>
      </c>
      <c r="Q329" t="b">
        <f t="shared" si="38"/>
        <v>1</v>
      </c>
      <c r="R329">
        <f t="shared" si="39"/>
        <v>4</v>
      </c>
      <c r="S329">
        <f t="shared" si="40"/>
        <v>7</v>
      </c>
      <c r="T329" t="b">
        <f t="shared" si="41"/>
        <v>1</v>
      </c>
    </row>
    <row r="330" spans="1:20" x14ac:dyDescent="0.3">
      <c r="A330" s="3" t="s">
        <v>432</v>
      </c>
      <c r="B330" s="6" t="s">
        <v>1090</v>
      </c>
      <c r="C330" s="4" t="s">
        <v>35</v>
      </c>
      <c r="D330" s="6">
        <v>4</v>
      </c>
      <c r="E330" s="6">
        <v>0</v>
      </c>
      <c r="F330" s="6" t="s">
        <v>1074</v>
      </c>
      <c r="G330" s="7">
        <v>4</v>
      </c>
      <c r="H330" s="8">
        <v>4</v>
      </c>
      <c r="I330" s="9">
        <v>7</v>
      </c>
      <c r="J330" s="10">
        <v>4</v>
      </c>
      <c r="K330" s="11">
        <v>4</v>
      </c>
      <c r="L330" s="12">
        <v>4</v>
      </c>
      <c r="M330" s="13">
        <v>7</v>
      </c>
      <c r="N330">
        <f t="shared" si="35"/>
        <v>4</v>
      </c>
      <c r="O330">
        <f t="shared" si="36"/>
        <v>4.8571428571428568</v>
      </c>
      <c r="P330" t="b">
        <f t="shared" si="37"/>
        <v>0</v>
      </c>
      <c r="Q330" t="b">
        <f t="shared" si="38"/>
        <v>1</v>
      </c>
      <c r="R330">
        <f t="shared" si="39"/>
        <v>5</v>
      </c>
      <c r="S330">
        <f t="shared" si="40"/>
        <v>7</v>
      </c>
      <c r="T330" t="b">
        <f t="shared" si="41"/>
        <v>1</v>
      </c>
    </row>
    <row r="331" spans="1:20" x14ac:dyDescent="0.3">
      <c r="A331" s="3" t="s">
        <v>433</v>
      </c>
      <c r="B331" s="6" t="s">
        <v>1090</v>
      </c>
      <c r="C331" s="4" t="s">
        <v>35</v>
      </c>
      <c r="D331" s="6">
        <v>4</v>
      </c>
      <c r="E331" s="6">
        <v>0</v>
      </c>
      <c r="F331" s="6" t="s">
        <v>1074</v>
      </c>
      <c r="G331" s="7">
        <v>4</v>
      </c>
      <c r="H331" s="8">
        <v>4</v>
      </c>
      <c r="I331" s="9">
        <v>6</v>
      </c>
      <c r="J331" s="10">
        <v>4</v>
      </c>
      <c r="K331" s="11">
        <v>4</v>
      </c>
      <c r="L331" s="12">
        <v>4</v>
      </c>
      <c r="M331" s="13">
        <v>4</v>
      </c>
      <c r="N331">
        <f t="shared" si="35"/>
        <v>4</v>
      </c>
      <c r="O331">
        <f t="shared" si="36"/>
        <v>4.2857142857142856</v>
      </c>
      <c r="P331" t="b">
        <f t="shared" si="37"/>
        <v>0</v>
      </c>
      <c r="Q331" t="b">
        <f t="shared" si="38"/>
        <v>1</v>
      </c>
      <c r="R331">
        <f t="shared" si="39"/>
        <v>6</v>
      </c>
      <c r="S331">
        <f t="shared" si="40"/>
        <v>7</v>
      </c>
      <c r="T331" t="b">
        <f t="shared" si="41"/>
        <v>1</v>
      </c>
    </row>
    <row r="332" spans="1:20" x14ac:dyDescent="0.3">
      <c r="A332" s="3" t="s">
        <v>435</v>
      </c>
      <c r="B332" s="6" t="s">
        <v>1090</v>
      </c>
      <c r="C332" s="4" t="s">
        <v>35</v>
      </c>
      <c r="D332" s="6">
        <v>4</v>
      </c>
      <c r="E332" s="6">
        <v>0</v>
      </c>
      <c r="F332" s="6" t="s">
        <v>1074</v>
      </c>
      <c r="G332" s="7">
        <v>1</v>
      </c>
      <c r="H332" s="8">
        <v>4</v>
      </c>
      <c r="I332" s="9">
        <v>4</v>
      </c>
      <c r="J332" s="10">
        <v>4</v>
      </c>
      <c r="K332" s="11">
        <v>4</v>
      </c>
      <c r="L332" s="12">
        <v>4</v>
      </c>
      <c r="M332" s="13">
        <v>4</v>
      </c>
      <c r="N332">
        <f t="shared" si="35"/>
        <v>4</v>
      </c>
      <c r="O332">
        <f t="shared" si="36"/>
        <v>3.5714285714285716</v>
      </c>
      <c r="P332" t="b">
        <f t="shared" si="37"/>
        <v>0</v>
      </c>
      <c r="Q332" t="b">
        <f t="shared" si="38"/>
        <v>1</v>
      </c>
      <c r="R332">
        <f t="shared" si="39"/>
        <v>6</v>
      </c>
      <c r="S332">
        <f t="shared" si="40"/>
        <v>7</v>
      </c>
      <c r="T332" t="b">
        <f t="shared" si="41"/>
        <v>1</v>
      </c>
    </row>
    <row r="333" spans="1:20" x14ac:dyDescent="0.3">
      <c r="A333" s="3" t="s">
        <v>437</v>
      </c>
      <c r="B333" s="6" t="s">
        <v>1090</v>
      </c>
      <c r="C333" s="4" t="s">
        <v>35</v>
      </c>
      <c r="D333" s="6">
        <v>4</v>
      </c>
      <c r="E333" s="6">
        <v>0</v>
      </c>
      <c r="F333" s="6" t="s">
        <v>1074</v>
      </c>
      <c r="G333" s="7">
        <v>4</v>
      </c>
      <c r="H333" s="8">
        <v>4</v>
      </c>
      <c r="I333" s="9">
        <v>6</v>
      </c>
      <c r="J333" s="10">
        <v>4</v>
      </c>
      <c r="K333" s="11">
        <v>4</v>
      </c>
      <c r="L333" s="12">
        <v>4</v>
      </c>
      <c r="M333" s="13">
        <v>4</v>
      </c>
      <c r="N333">
        <f t="shared" si="35"/>
        <v>4</v>
      </c>
      <c r="O333">
        <f t="shared" si="36"/>
        <v>4.2857142857142856</v>
      </c>
      <c r="P333" t="b">
        <f t="shared" si="37"/>
        <v>0</v>
      </c>
      <c r="Q333" t="b">
        <f t="shared" si="38"/>
        <v>1</v>
      </c>
      <c r="R333">
        <f t="shared" si="39"/>
        <v>6</v>
      </c>
      <c r="S333">
        <f t="shared" si="40"/>
        <v>7</v>
      </c>
      <c r="T333" t="b">
        <f t="shared" si="41"/>
        <v>1</v>
      </c>
    </row>
    <row r="334" spans="1:20" x14ac:dyDescent="0.3">
      <c r="A334" s="3" t="s">
        <v>438</v>
      </c>
      <c r="B334" s="6" t="s">
        <v>1090</v>
      </c>
      <c r="C334" s="4" t="s">
        <v>35</v>
      </c>
      <c r="D334" s="6">
        <v>4</v>
      </c>
      <c r="E334" s="6">
        <v>0</v>
      </c>
      <c r="F334" s="6" t="s">
        <v>1074</v>
      </c>
      <c r="G334" s="7">
        <v>4</v>
      </c>
      <c r="H334" s="8">
        <v>4</v>
      </c>
      <c r="I334" s="9">
        <v>4</v>
      </c>
      <c r="J334" s="10">
        <v>4</v>
      </c>
      <c r="K334" s="11">
        <v>4</v>
      </c>
      <c r="L334" s="12">
        <v>4</v>
      </c>
      <c r="M334" s="13">
        <v>4</v>
      </c>
      <c r="N334">
        <f t="shared" si="35"/>
        <v>4</v>
      </c>
      <c r="O334">
        <f t="shared" si="36"/>
        <v>4</v>
      </c>
      <c r="P334" t="b">
        <f t="shared" si="37"/>
        <v>1</v>
      </c>
      <c r="Q334" t="b">
        <f t="shared" si="38"/>
        <v>1</v>
      </c>
      <c r="R334">
        <f t="shared" si="39"/>
        <v>7</v>
      </c>
      <c r="S334">
        <f t="shared" si="40"/>
        <v>7</v>
      </c>
      <c r="T334" t="b">
        <f t="shared" si="41"/>
        <v>1</v>
      </c>
    </row>
    <row r="335" spans="1:20" x14ac:dyDescent="0.3">
      <c r="A335" s="3" t="s">
        <v>440</v>
      </c>
      <c r="B335" s="6" t="s">
        <v>1090</v>
      </c>
      <c r="C335" s="4" t="s">
        <v>35</v>
      </c>
      <c r="D335" s="6">
        <v>4</v>
      </c>
      <c r="E335" s="6">
        <v>0</v>
      </c>
      <c r="F335" s="6" t="s">
        <v>1074</v>
      </c>
      <c r="G335" s="7">
        <v>4</v>
      </c>
      <c r="H335" s="8">
        <v>4</v>
      </c>
      <c r="I335" s="9">
        <v>7</v>
      </c>
      <c r="J335" s="10">
        <v>7</v>
      </c>
      <c r="K335" s="11">
        <v>7</v>
      </c>
      <c r="L335" s="12">
        <v>4</v>
      </c>
      <c r="M335" s="13">
        <v>4</v>
      </c>
      <c r="N335">
        <f t="shared" si="35"/>
        <v>4</v>
      </c>
      <c r="O335">
        <f t="shared" si="36"/>
        <v>5.2857142857142856</v>
      </c>
      <c r="P335" t="b">
        <f t="shared" si="37"/>
        <v>0</v>
      </c>
      <c r="Q335" t="b">
        <f t="shared" si="38"/>
        <v>1</v>
      </c>
      <c r="R335">
        <f t="shared" si="39"/>
        <v>4</v>
      </c>
      <c r="S335">
        <f t="shared" si="40"/>
        <v>7</v>
      </c>
      <c r="T335" t="b">
        <f t="shared" si="41"/>
        <v>1</v>
      </c>
    </row>
    <row r="336" spans="1:20" x14ac:dyDescent="0.3">
      <c r="A336" s="3" t="s">
        <v>441</v>
      </c>
      <c r="B336" s="6" t="s">
        <v>1090</v>
      </c>
      <c r="C336" s="4" t="s">
        <v>35</v>
      </c>
      <c r="D336" s="6">
        <v>4</v>
      </c>
      <c r="E336" s="6">
        <v>0</v>
      </c>
      <c r="F336" s="6" t="s">
        <v>1074</v>
      </c>
      <c r="G336" s="7">
        <v>7</v>
      </c>
      <c r="H336" s="8">
        <v>4</v>
      </c>
      <c r="I336" s="9">
        <v>0</v>
      </c>
      <c r="J336" s="10">
        <v>4</v>
      </c>
      <c r="K336" s="11">
        <v>4</v>
      </c>
      <c r="L336" s="12">
        <v>4</v>
      </c>
      <c r="M336" s="13">
        <v>4</v>
      </c>
      <c r="N336">
        <f t="shared" si="35"/>
        <v>4</v>
      </c>
      <c r="O336">
        <f t="shared" si="36"/>
        <v>3.8571428571428572</v>
      </c>
      <c r="P336" t="b">
        <f t="shared" si="37"/>
        <v>0</v>
      </c>
      <c r="Q336" t="b">
        <f t="shared" si="38"/>
        <v>1</v>
      </c>
      <c r="R336">
        <f t="shared" si="39"/>
        <v>5</v>
      </c>
      <c r="S336">
        <f t="shared" si="40"/>
        <v>7</v>
      </c>
      <c r="T336" t="b">
        <f t="shared" si="41"/>
        <v>1</v>
      </c>
    </row>
    <row r="337" spans="1:20" x14ac:dyDescent="0.3">
      <c r="A337" s="3" t="s">
        <v>443</v>
      </c>
      <c r="B337" s="6" t="s">
        <v>1091</v>
      </c>
      <c r="C337" s="4" t="s">
        <v>35</v>
      </c>
      <c r="D337" s="6">
        <v>4</v>
      </c>
      <c r="E337" s="6">
        <v>0</v>
      </c>
      <c r="F337" s="6" t="s">
        <v>1075</v>
      </c>
      <c r="G337" s="7">
        <v>4</v>
      </c>
      <c r="H337" s="8">
        <v>4</v>
      </c>
      <c r="I337" s="9">
        <v>4</v>
      </c>
      <c r="J337" s="10">
        <v>6</v>
      </c>
      <c r="K337" s="11">
        <v>4</v>
      </c>
      <c r="L337" s="6"/>
      <c r="M337" s="6"/>
      <c r="N337">
        <f t="shared" si="35"/>
        <v>4</v>
      </c>
      <c r="O337">
        <f t="shared" si="36"/>
        <v>4.4000000000000004</v>
      </c>
      <c r="P337" t="b">
        <f t="shared" si="37"/>
        <v>0</v>
      </c>
      <c r="Q337" t="b">
        <f t="shared" si="38"/>
        <v>1</v>
      </c>
      <c r="R337">
        <f t="shared" si="39"/>
        <v>4</v>
      </c>
      <c r="S337">
        <f t="shared" si="40"/>
        <v>5</v>
      </c>
      <c r="T337" t="b">
        <f t="shared" si="41"/>
        <v>1</v>
      </c>
    </row>
    <row r="338" spans="1:20" x14ac:dyDescent="0.3">
      <c r="A338" s="3" t="s">
        <v>466</v>
      </c>
      <c r="B338" s="6" t="s">
        <v>1091</v>
      </c>
      <c r="C338" s="4" t="s">
        <v>35</v>
      </c>
      <c r="D338" s="6">
        <v>4</v>
      </c>
      <c r="E338" s="6">
        <v>0</v>
      </c>
      <c r="F338" s="6" t="s">
        <v>1075</v>
      </c>
      <c r="G338" s="7">
        <v>7</v>
      </c>
      <c r="H338" s="8">
        <v>4</v>
      </c>
      <c r="I338" s="9">
        <v>6</v>
      </c>
      <c r="J338" s="10">
        <v>4</v>
      </c>
      <c r="K338" s="11">
        <v>6</v>
      </c>
      <c r="L338" s="6"/>
      <c r="M338" s="6"/>
      <c r="N338">
        <f t="shared" si="35"/>
        <v>4</v>
      </c>
      <c r="O338">
        <f t="shared" si="36"/>
        <v>5.4</v>
      </c>
      <c r="P338" t="b">
        <f t="shared" si="37"/>
        <v>0</v>
      </c>
      <c r="Q338" t="b">
        <f t="shared" si="38"/>
        <v>1</v>
      </c>
      <c r="R338">
        <f t="shared" si="39"/>
        <v>2</v>
      </c>
      <c r="S338">
        <f t="shared" si="40"/>
        <v>5</v>
      </c>
      <c r="T338" t="b">
        <f t="shared" si="41"/>
        <v>0</v>
      </c>
    </row>
    <row r="339" spans="1:20" x14ac:dyDescent="0.3">
      <c r="A339" s="3" t="s">
        <v>487</v>
      </c>
      <c r="B339" s="6" t="s">
        <v>1091</v>
      </c>
      <c r="C339" s="4" t="s">
        <v>35</v>
      </c>
      <c r="D339" s="6">
        <v>4</v>
      </c>
      <c r="E339" s="6">
        <v>0</v>
      </c>
      <c r="F339" s="6" t="s">
        <v>1075</v>
      </c>
      <c r="G339" s="7">
        <v>4</v>
      </c>
      <c r="H339" s="8">
        <v>4</v>
      </c>
      <c r="I339" s="9">
        <v>7</v>
      </c>
      <c r="J339" s="10">
        <v>3</v>
      </c>
      <c r="K339" s="11">
        <v>4</v>
      </c>
      <c r="L339" s="6"/>
      <c r="M339" s="6"/>
      <c r="N339">
        <f t="shared" si="35"/>
        <v>4</v>
      </c>
      <c r="O339">
        <f t="shared" si="36"/>
        <v>4.4000000000000004</v>
      </c>
      <c r="P339" t="b">
        <f t="shared" si="37"/>
        <v>0</v>
      </c>
      <c r="Q339" t="b">
        <f t="shared" si="38"/>
        <v>1</v>
      </c>
      <c r="R339">
        <f t="shared" si="39"/>
        <v>3</v>
      </c>
      <c r="S339">
        <f t="shared" si="40"/>
        <v>5</v>
      </c>
      <c r="T339" t="b">
        <f t="shared" si="41"/>
        <v>1</v>
      </c>
    </row>
    <row r="340" spans="1:20" x14ac:dyDescent="0.3">
      <c r="A340" s="3" t="s">
        <v>516</v>
      </c>
      <c r="B340" s="6" t="s">
        <v>1091</v>
      </c>
      <c r="C340" s="4" t="s">
        <v>35</v>
      </c>
      <c r="D340" s="6">
        <v>4</v>
      </c>
      <c r="E340" s="6">
        <v>0</v>
      </c>
      <c r="F340" s="6" t="s">
        <v>1075</v>
      </c>
      <c r="G340" s="7">
        <v>4</v>
      </c>
      <c r="H340" s="8">
        <v>2</v>
      </c>
      <c r="I340" s="9">
        <v>4</v>
      </c>
      <c r="J340" s="10">
        <v>2</v>
      </c>
      <c r="K340" s="11">
        <v>4</v>
      </c>
      <c r="L340" s="6"/>
      <c r="M340" s="6"/>
      <c r="N340">
        <f t="shared" si="35"/>
        <v>4</v>
      </c>
      <c r="O340">
        <f t="shared" si="36"/>
        <v>3.2</v>
      </c>
      <c r="P340" t="b">
        <f t="shared" si="37"/>
        <v>0</v>
      </c>
      <c r="Q340" t="b">
        <f t="shared" si="38"/>
        <v>1</v>
      </c>
      <c r="R340">
        <f t="shared" si="39"/>
        <v>3</v>
      </c>
      <c r="S340">
        <f t="shared" si="40"/>
        <v>5</v>
      </c>
      <c r="T340" t="b">
        <f t="shared" si="41"/>
        <v>1</v>
      </c>
    </row>
    <row r="341" spans="1:20" x14ac:dyDescent="0.3">
      <c r="A341" s="3" t="s">
        <v>640</v>
      </c>
      <c r="B341" s="6" t="s">
        <v>1090</v>
      </c>
      <c r="C341" s="4" t="s">
        <v>35</v>
      </c>
      <c r="D341" s="6">
        <v>4</v>
      </c>
      <c r="E341" s="6">
        <v>0</v>
      </c>
      <c r="F341" s="6" t="s">
        <v>1075</v>
      </c>
      <c r="G341" s="7">
        <v>7</v>
      </c>
      <c r="H341" s="8">
        <v>4</v>
      </c>
      <c r="I341" s="9">
        <v>7</v>
      </c>
      <c r="J341" s="10">
        <v>4</v>
      </c>
      <c r="K341" s="11">
        <v>4</v>
      </c>
      <c r="L341" s="6"/>
      <c r="M341" s="6"/>
      <c r="N341">
        <f t="shared" si="35"/>
        <v>4</v>
      </c>
      <c r="O341">
        <f t="shared" si="36"/>
        <v>5.2</v>
      </c>
      <c r="P341" t="b">
        <f t="shared" si="37"/>
        <v>0</v>
      </c>
      <c r="Q341" t="b">
        <f t="shared" si="38"/>
        <v>1</v>
      </c>
      <c r="R341">
        <f t="shared" si="39"/>
        <v>3</v>
      </c>
      <c r="S341">
        <f t="shared" si="40"/>
        <v>5</v>
      </c>
      <c r="T341" t="b">
        <f t="shared" si="41"/>
        <v>1</v>
      </c>
    </row>
    <row r="342" spans="1:20" x14ac:dyDescent="0.3">
      <c r="A342" s="3" t="s">
        <v>679</v>
      </c>
      <c r="B342" s="6" t="s">
        <v>1091</v>
      </c>
      <c r="C342" s="4" t="s">
        <v>35</v>
      </c>
      <c r="D342" s="6">
        <v>4</v>
      </c>
      <c r="E342" s="6">
        <v>0</v>
      </c>
      <c r="F342" s="6" t="s">
        <v>1075</v>
      </c>
      <c r="G342" s="7">
        <v>7</v>
      </c>
      <c r="H342" s="8">
        <v>4</v>
      </c>
      <c r="I342" s="9">
        <v>7</v>
      </c>
      <c r="J342" s="10">
        <v>4</v>
      </c>
      <c r="K342" s="11">
        <v>4</v>
      </c>
      <c r="L342" s="6"/>
      <c r="M342" s="6"/>
      <c r="N342">
        <f t="shared" si="35"/>
        <v>4</v>
      </c>
      <c r="O342">
        <f t="shared" si="36"/>
        <v>5.2</v>
      </c>
      <c r="P342" t="b">
        <f t="shared" si="37"/>
        <v>0</v>
      </c>
      <c r="Q342" t="b">
        <f t="shared" si="38"/>
        <v>1</v>
      </c>
      <c r="R342">
        <f t="shared" si="39"/>
        <v>3</v>
      </c>
      <c r="S342">
        <f t="shared" si="40"/>
        <v>5</v>
      </c>
      <c r="T342" t="b">
        <f t="shared" si="41"/>
        <v>1</v>
      </c>
    </row>
    <row r="343" spans="1:20" x14ac:dyDescent="0.3">
      <c r="A343" s="3" t="s">
        <v>4</v>
      </c>
      <c r="B343" s="6" t="s">
        <v>1090</v>
      </c>
      <c r="C343" s="4" t="s">
        <v>5</v>
      </c>
      <c r="D343" s="6">
        <v>5</v>
      </c>
      <c r="E343" s="6">
        <v>0</v>
      </c>
      <c r="F343" s="6" t="s">
        <v>1074</v>
      </c>
      <c r="G343" s="7">
        <v>5</v>
      </c>
      <c r="H343" s="8">
        <v>5</v>
      </c>
      <c r="I343" s="9">
        <v>5</v>
      </c>
      <c r="J343" s="10">
        <v>5</v>
      </c>
      <c r="K343" s="11">
        <v>5</v>
      </c>
      <c r="L343" s="12">
        <v>5</v>
      </c>
      <c r="M343" s="13">
        <v>5</v>
      </c>
      <c r="N343">
        <f t="shared" si="35"/>
        <v>5</v>
      </c>
      <c r="O343">
        <f t="shared" si="36"/>
        <v>5</v>
      </c>
      <c r="P343" t="b">
        <f t="shared" si="37"/>
        <v>1</v>
      </c>
      <c r="Q343" t="b">
        <f t="shared" si="38"/>
        <v>1</v>
      </c>
      <c r="R343">
        <f t="shared" si="39"/>
        <v>7</v>
      </c>
      <c r="S343">
        <f t="shared" si="40"/>
        <v>7</v>
      </c>
      <c r="T343" t="b">
        <f t="shared" si="41"/>
        <v>1</v>
      </c>
    </row>
    <row r="344" spans="1:20" x14ac:dyDescent="0.3">
      <c r="A344" s="3" t="s">
        <v>6</v>
      </c>
      <c r="B344" s="6" t="s">
        <v>1090</v>
      </c>
      <c r="C344" s="4" t="s">
        <v>5</v>
      </c>
      <c r="D344" s="6">
        <v>5</v>
      </c>
      <c r="E344" s="6">
        <v>0</v>
      </c>
      <c r="F344" s="6" t="s">
        <v>1074</v>
      </c>
      <c r="G344" s="7">
        <v>5</v>
      </c>
      <c r="H344" s="8">
        <v>5</v>
      </c>
      <c r="I344" s="9">
        <v>5</v>
      </c>
      <c r="J344" s="10">
        <v>5</v>
      </c>
      <c r="K344" s="11">
        <v>5</v>
      </c>
      <c r="L344" s="12">
        <v>5</v>
      </c>
      <c r="M344" s="13">
        <v>5</v>
      </c>
      <c r="N344">
        <f t="shared" si="35"/>
        <v>5</v>
      </c>
      <c r="O344">
        <f t="shared" si="36"/>
        <v>5</v>
      </c>
      <c r="P344" t="b">
        <f t="shared" si="37"/>
        <v>1</v>
      </c>
      <c r="Q344" t="b">
        <f t="shared" si="38"/>
        <v>1</v>
      </c>
      <c r="R344">
        <f t="shared" si="39"/>
        <v>7</v>
      </c>
      <c r="S344">
        <f t="shared" si="40"/>
        <v>7</v>
      </c>
      <c r="T344" t="b">
        <f t="shared" si="41"/>
        <v>1</v>
      </c>
    </row>
    <row r="345" spans="1:20" x14ac:dyDescent="0.3">
      <c r="A345" s="3" t="s">
        <v>7</v>
      </c>
      <c r="B345" s="6" t="s">
        <v>1090</v>
      </c>
      <c r="C345" s="4" t="s">
        <v>5</v>
      </c>
      <c r="D345" s="6">
        <v>5</v>
      </c>
      <c r="E345" s="6">
        <v>0</v>
      </c>
      <c r="F345" s="6" t="s">
        <v>1074</v>
      </c>
      <c r="G345" s="7">
        <v>5</v>
      </c>
      <c r="H345" s="8">
        <v>5</v>
      </c>
      <c r="I345" s="9">
        <v>5</v>
      </c>
      <c r="J345" s="10">
        <v>5</v>
      </c>
      <c r="K345" s="11">
        <v>0</v>
      </c>
      <c r="L345" s="12">
        <v>5</v>
      </c>
      <c r="M345" s="13">
        <v>5</v>
      </c>
      <c r="N345">
        <f t="shared" si="35"/>
        <v>5</v>
      </c>
      <c r="O345">
        <f t="shared" si="36"/>
        <v>4.2857142857142856</v>
      </c>
      <c r="P345" t="b">
        <f t="shared" si="37"/>
        <v>0</v>
      </c>
      <c r="Q345" t="b">
        <f t="shared" si="38"/>
        <v>1</v>
      </c>
      <c r="R345">
        <f t="shared" si="39"/>
        <v>6</v>
      </c>
      <c r="S345">
        <f t="shared" si="40"/>
        <v>7</v>
      </c>
      <c r="T345" t="b">
        <f t="shared" si="41"/>
        <v>1</v>
      </c>
    </row>
    <row r="346" spans="1:20" x14ac:dyDescent="0.3">
      <c r="A346" s="3" t="s">
        <v>701</v>
      </c>
      <c r="B346" s="6" t="s">
        <v>1090</v>
      </c>
      <c r="C346" s="4" t="s">
        <v>5</v>
      </c>
      <c r="D346" s="6">
        <v>5</v>
      </c>
      <c r="E346" s="6">
        <v>1</v>
      </c>
      <c r="F346" s="6" t="s">
        <v>1074</v>
      </c>
      <c r="G346" s="7">
        <v>2</v>
      </c>
      <c r="H346" s="8">
        <v>5</v>
      </c>
      <c r="I346" s="9">
        <v>5</v>
      </c>
      <c r="J346" s="10">
        <v>5</v>
      </c>
      <c r="K346" s="11">
        <v>5</v>
      </c>
      <c r="L346" s="12">
        <v>5</v>
      </c>
      <c r="M346" s="13">
        <v>5</v>
      </c>
      <c r="N346">
        <f t="shared" si="35"/>
        <v>5</v>
      </c>
      <c r="O346">
        <f t="shared" si="36"/>
        <v>4.5714285714285712</v>
      </c>
      <c r="P346" t="b">
        <f t="shared" si="37"/>
        <v>0</v>
      </c>
      <c r="Q346" t="b">
        <f t="shared" si="38"/>
        <v>1</v>
      </c>
      <c r="R346">
        <f t="shared" si="39"/>
        <v>6</v>
      </c>
      <c r="S346">
        <f t="shared" si="40"/>
        <v>7</v>
      </c>
      <c r="T346" t="b">
        <f t="shared" si="41"/>
        <v>1</v>
      </c>
    </row>
    <row r="347" spans="1:20" x14ac:dyDescent="0.3">
      <c r="A347" s="3" t="s">
        <v>13</v>
      </c>
      <c r="B347" s="6" t="s">
        <v>1090</v>
      </c>
      <c r="C347" s="4" t="s">
        <v>5</v>
      </c>
      <c r="D347" s="6">
        <v>5</v>
      </c>
      <c r="E347" s="6">
        <v>0</v>
      </c>
      <c r="F347" s="6" t="s">
        <v>1074</v>
      </c>
      <c r="G347" s="7">
        <v>5</v>
      </c>
      <c r="H347" s="8">
        <v>5</v>
      </c>
      <c r="I347" s="9">
        <v>5</v>
      </c>
      <c r="J347" s="10">
        <v>5</v>
      </c>
      <c r="K347" s="11">
        <v>5</v>
      </c>
      <c r="L347" s="12">
        <v>5</v>
      </c>
      <c r="M347" s="13">
        <v>5</v>
      </c>
      <c r="N347">
        <f t="shared" si="35"/>
        <v>5</v>
      </c>
      <c r="O347">
        <f t="shared" si="36"/>
        <v>5</v>
      </c>
      <c r="P347" t="b">
        <f t="shared" si="37"/>
        <v>1</v>
      </c>
      <c r="Q347" t="b">
        <f t="shared" si="38"/>
        <v>1</v>
      </c>
      <c r="R347">
        <f t="shared" si="39"/>
        <v>7</v>
      </c>
      <c r="S347">
        <f t="shared" si="40"/>
        <v>7</v>
      </c>
      <c r="T347" t="b">
        <f t="shared" si="41"/>
        <v>1</v>
      </c>
    </row>
    <row r="348" spans="1:20" x14ac:dyDescent="0.3">
      <c r="A348" s="3" t="s">
        <v>14</v>
      </c>
      <c r="B348" s="6" t="s">
        <v>1090</v>
      </c>
      <c r="C348" s="4" t="s">
        <v>5</v>
      </c>
      <c r="D348" s="6">
        <v>5</v>
      </c>
      <c r="E348" s="6">
        <v>0</v>
      </c>
      <c r="F348" s="6" t="s">
        <v>1074</v>
      </c>
      <c r="G348" s="7">
        <v>5</v>
      </c>
      <c r="H348" s="8">
        <v>5</v>
      </c>
      <c r="I348" s="9">
        <v>5</v>
      </c>
      <c r="J348" s="10">
        <v>5</v>
      </c>
      <c r="K348" s="11">
        <v>0</v>
      </c>
      <c r="L348" s="12">
        <v>5</v>
      </c>
      <c r="M348" s="13">
        <v>0</v>
      </c>
      <c r="N348">
        <f t="shared" si="35"/>
        <v>5</v>
      </c>
      <c r="O348">
        <f t="shared" si="36"/>
        <v>3.5714285714285716</v>
      </c>
      <c r="P348" t="b">
        <f t="shared" si="37"/>
        <v>0</v>
      </c>
      <c r="Q348" t="b">
        <f t="shared" si="38"/>
        <v>1</v>
      </c>
      <c r="R348">
        <f t="shared" si="39"/>
        <v>5</v>
      </c>
      <c r="S348">
        <f t="shared" si="40"/>
        <v>7</v>
      </c>
      <c r="T348" t="b">
        <f t="shared" si="41"/>
        <v>1</v>
      </c>
    </row>
    <row r="349" spans="1:20" x14ac:dyDescent="0.3">
      <c r="A349" s="3" t="s">
        <v>15</v>
      </c>
      <c r="B349" s="6" t="s">
        <v>1090</v>
      </c>
      <c r="C349" s="4" t="s">
        <v>5</v>
      </c>
      <c r="D349" s="6">
        <v>5</v>
      </c>
      <c r="E349" s="6">
        <v>0</v>
      </c>
      <c r="F349" s="6" t="s">
        <v>1074</v>
      </c>
      <c r="G349" s="7">
        <v>5</v>
      </c>
      <c r="H349" s="8">
        <v>5</v>
      </c>
      <c r="I349" s="9">
        <v>5</v>
      </c>
      <c r="J349" s="10">
        <v>5</v>
      </c>
      <c r="K349" s="11">
        <v>5</v>
      </c>
      <c r="L349" s="12">
        <v>5</v>
      </c>
      <c r="M349" s="13">
        <v>5</v>
      </c>
      <c r="N349">
        <f t="shared" si="35"/>
        <v>5</v>
      </c>
      <c r="O349">
        <f t="shared" si="36"/>
        <v>5</v>
      </c>
      <c r="P349" t="b">
        <f t="shared" si="37"/>
        <v>1</v>
      </c>
      <c r="Q349" t="b">
        <f t="shared" si="38"/>
        <v>1</v>
      </c>
      <c r="R349">
        <f t="shared" si="39"/>
        <v>7</v>
      </c>
      <c r="S349">
        <f t="shared" si="40"/>
        <v>7</v>
      </c>
      <c r="T349" t="b">
        <f t="shared" si="41"/>
        <v>1</v>
      </c>
    </row>
    <row r="350" spans="1:20" x14ac:dyDescent="0.3">
      <c r="A350" s="3" t="s">
        <v>702</v>
      </c>
      <c r="B350" s="6" t="s">
        <v>1090</v>
      </c>
      <c r="C350" s="4" t="s">
        <v>5</v>
      </c>
      <c r="D350" s="6">
        <v>5</v>
      </c>
      <c r="E350" s="6">
        <v>1</v>
      </c>
      <c r="F350" s="6" t="s">
        <v>1074</v>
      </c>
      <c r="G350" s="7">
        <v>5</v>
      </c>
      <c r="H350" s="8">
        <v>5</v>
      </c>
      <c r="I350" s="9">
        <v>5</v>
      </c>
      <c r="J350" s="10">
        <v>5</v>
      </c>
      <c r="K350" s="11">
        <v>5</v>
      </c>
      <c r="L350" s="12">
        <v>5</v>
      </c>
      <c r="M350" s="13">
        <v>5</v>
      </c>
      <c r="N350">
        <f t="shared" si="35"/>
        <v>5</v>
      </c>
      <c r="O350">
        <f t="shared" si="36"/>
        <v>5</v>
      </c>
      <c r="P350" t="b">
        <f t="shared" si="37"/>
        <v>1</v>
      </c>
      <c r="Q350" t="b">
        <f t="shared" si="38"/>
        <v>1</v>
      </c>
      <c r="R350">
        <f t="shared" si="39"/>
        <v>7</v>
      </c>
      <c r="S350">
        <f t="shared" si="40"/>
        <v>7</v>
      </c>
      <c r="T350" t="b">
        <f t="shared" si="41"/>
        <v>1</v>
      </c>
    </row>
    <row r="351" spans="1:20" x14ac:dyDescent="0.3">
      <c r="A351" s="3" t="s">
        <v>19</v>
      </c>
      <c r="B351" s="6" t="s">
        <v>1090</v>
      </c>
      <c r="C351" s="4" t="s">
        <v>5</v>
      </c>
      <c r="D351" s="6">
        <v>5</v>
      </c>
      <c r="E351" s="6">
        <v>0</v>
      </c>
      <c r="F351" s="6" t="s">
        <v>1074</v>
      </c>
      <c r="G351" s="7">
        <v>5</v>
      </c>
      <c r="H351" s="8">
        <v>5</v>
      </c>
      <c r="I351" s="9">
        <v>5</v>
      </c>
      <c r="J351" s="10">
        <v>5</v>
      </c>
      <c r="K351" s="11">
        <v>5</v>
      </c>
      <c r="L351" s="12">
        <v>5</v>
      </c>
      <c r="M351" s="13">
        <v>5</v>
      </c>
      <c r="N351">
        <f t="shared" si="35"/>
        <v>5</v>
      </c>
      <c r="O351">
        <f t="shared" si="36"/>
        <v>5</v>
      </c>
      <c r="P351" t="b">
        <f t="shared" si="37"/>
        <v>1</v>
      </c>
      <c r="Q351" t="b">
        <f t="shared" si="38"/>
        <v>1</v>
      </c>
      <c r="R351">
        <f t="shared" si="39"/>
        <v>7</v>
      </c>
      <c r="S351">
        <f t="shared" si="40"/>
        <v>7</v>
      </c>
      <c r="T351" t="b">
        <f t="shared" si="41"/>
        <v>1</v>
      </c>
    </row>
    <row r="352" spans="1:20" x14ac:dyDescent="0.3">
      <c r="A352" s="3" t="s">
        <v>703</v>
      </c>
      <c r="B352" s="6" t="s">
        <v>1090</v>
      </c>
      <c r="C352" s="4" t="s">
        <v>5</v>
      </c>
      <c r="D352" s="6">
        <v>5</v>
      </c>
      <c r="E352" s="6">
        <v>1</v>
      </c>
      <c r="F352" s="6" t="s">
        <v>1074</v>
      </c>
      <c r="G352" s="7">
        <v>5</v>
      </c>
      <c r="H352" s="8">
        <v>5</v>
      </c>
      <c r="I352" s="9">
        <v>5</v>
      </c>
      <c r="J352" s="10">
        <v>5</v>
      </c>
      <c r="K352" s="11">
        <v>5</v>
      </c>
      <c r="L352" s="12">
        <v>5</v>
      </c>
      <c r="M352" s="13">
        <v>5</v>
      </c>
      <c r="N352">
        <f t="shared" si="35"/>
        <v>5</v>
      </c>
      <c r="O352">
        <f t="shared" si="36"/>
        <v>5</v>
      </c>
      <c r="P352" t="b">
        <f t="shared" si="37"/>
        <v>1</v>
      </c>
      <c r="Q352" t="b">
        <f t="shared" si="38"/>
        <v>1</v>
      </c>
      <c r="R352">
        <f t="shared" si="39"/>
        <v>7</v>
      </c>
      <c r="S352">
        <f t="shared" si="40"/>
        <v>7</v>
      </c>
      <c r="T352" t="b">
        <f t="shared" si="41"/>
        <v>1</v>
      </c>
    </row>
    <row r="353" spans="1:20" x14ac:dyDescent="0.3">
      <c r="A353" s="3" t="s">
        <v>21</v>
      </c>
      <c r="B353" s="6" t="s">
        <v>1090</v>
      </c>
      <c r="C353" s="4" t="s">
        <v>5</v>
      </c>
      <c r="D353" s="6">
        <v>5</v>
      </c>
      <c r="E353" s="6">
        <v>0</v>
      </c>
      <c r="F353" s="6" t="s">
        <v>1074</v>
      </c>
      <c r="G353" s="7">
        <v>5</v>
      </c>
      <c r="H353" s="8">
        <v>5</v>
      </c>
      <c r="I353" s="9">
        <v>5</v>
      </c>
      <c r="J353" s="10">
        <v>5</v>
      </c>
      <c r="K353" s="11">
        <v>5</v>
      </c>
      <c r="L353" s="12">
        <v>5</v>
      </c>
      <c r="M353" s="13">
        <v>5</v>
      </c>
      <c r="N353">
        <f t="shared" si="35"/>
        <v>5</v>
      </c>
      <c r="O353">
        <f t="shared" si="36"/>
        <v>5</v>
      </c>
      <c r="P353" t="b">
        <f t="shared" si="37"/>
        <v>1</v>
      </c>
      <c r="Q353" t="b">
        <f t="shared" si="38"/>
        <v>1</v>
      </c>
      <c r="R353">
        <f t="shared" si="39"/>
        <v>7</v>
      </c>
      <c r="S353">
        <f t="shared" si="40"/>
        <v>7</v>
      </c>
      <c r="T353" t="b">
        <f t="shared" si="41"/>
        <v>1</v>
      </c>
    </row>
    <row r="354" spans="1:20" x14ac:dyDescent="0.3">
      <c r="A354" s="3" t="s">
        <v>705</v>
      </c>
      <c r="B354" s="6" t="s">
        <v>1090</v>
      </c>
      <c r="C354" s="4" t="s">
        <v>5</v>
      </c>
      <c r="D354" s="6">
        <v>5</v>
      </c>
      <c r="E354" s="6">
        <v>1</v>
      </c>
      <c r="F354" s="6" t="s">
        <v>1074</v>
      </c>
      <c r="G354" s="7">
        <v>5</v>
      </c>
      <c r="H354" s="8">
        <v>5</v>
      </c>
      <c r="I354" s="9">
        <v>5</v>
      </c>
      <c r="J354" s="10">
        <v>5</v>
      </c>
      <c r="K354" s="11">
        <v>5</v>
      </c>
      <c r="L354" s="12">
        <v>5</v>
      </c>
      <c r="M354" s="13">
        <v>5</v>
      </c>
      <c r="N354">
        <f t="shared" si="35"/>
        <v>5</v>
      </c>
      <c r="O354">
        <f t="shared" si="36"/>
        <v>5</v>
      </c>
      <c r="P354" t="b">
        <f t="shared" si="37"/>
        <v>1</v>
      </c>
      <c r="Q354" t="b">
        <f t="shared" si="38"/>
        <v>1</v>
      </c>
      <c r="R354">
        <f t="shared" si="39"/>
        <v>7</v>
      </c>
      <c r="S354">
        <f t="shared" si="40"/>
        <v>7</v>
      </c>
      <c r="T354" t="b">
        <f t="shared" si="41"/>
        <v>1</v>
      </c>
    </row>
    <row r="355" spans="1:20" x14ac:dyDescent="0.3">
      <c r="A355" s="3" t="s">
        <v>714</v>
      </c>
      <c r="B355" s="6" t="s">
        <v>1090</v>
      </c>
      <c r="C355" s="4" t="s">
        <v>5</v>
      </c>
      <c r="D355" s="6">
        <v>5</v>
      </c>
      <c r="E355" s="6">
        <v>1</v>
      </c>
      <c r="F355" s="6" t="s">
        <v>1074</v>
      </c>
      <c r="G355" s="7">
        <v>5</v>
      </c>
      <c r="H355" s="8">
        <v>1</v>
      </c>
      <c r="I355" s="9">
        <v>5</v>
      </c>
      <c r="J355" s="10">
        <v>5</v>
      </c>
      <c r="K355" s="11">
        <v>6</v>
      </c>
      <c r="L355" s="12">
        <v>5</v>
      </c>
      <c r="M355" s="13">
        <v>1</v>
      </c>
      <c r="N355">
        <f t="shared" si="35"/>
        <v>5</v>
      </c>
      <c r="O355">
        <f t="shared" si="36"/>
        <v>4</v>
      </c>
      <c r="P355" t="b">
        <f t="shared" si="37"/>
        <v>0</v>
      </c>
      <c r="Q355" t="b">
        <f t="shared" si="38"/>
        <v>1</v>
      </c>
      <c r="R355">
        <f t="shared" si="39"/>
        <v>4</v>
      </c>
      <c r="S355">
        <f t="shared" si="40"/>
        <v>7</v>
      </c>
      <c r="T355" t="b">
        <f t="shared" si="41"/>
        <v>1</v>
      </c>
    </row>
    <row r="356" spans="1:20" x14ac:dyDescent="0.3">
      <c r="A356" s="3" t="s">
        <v>32</v>
      </c>
      <c r="B356" s="6" t="s">
        <v>1091</v>
      </c>
      <c r="C356" s="4" t="s">
        <v>5</v>
      </c>
      <c r="D356" s="6">
        <v>5</v>
      </c>
      <c r="E356" s="6">
        <v>0</v>
      </c>
      <c r="F356" s="6" t="s">
        <v>1075</v>
      </c>
      <c r="G356" s="7">
        <v>5</v>
      </c>
      <c r="H356" s="8">
        <v>5</v>
      </c>
      <c r="I356" s="9">
        <v>5</v>
      </c>
      <c r="J356" s="10">
        <v>5</v>
      </c>
      <c r="K356" s="11">
        <v>5</v>
      </c>
      <c r="L356" s="12">
        <v>5</v>
      </c>
      <c r="M356" s="13">
        <v>5</v>
      </c>
      <c r="N356">
        <f t="shared" si="35"/>
        <v>5</v>
      </c>
      <c r="O356">
        <f t="shared" si="36"/>
        <v>5</v>
      </c>
      <c r="P356" t="b">
        <f t="shared" si="37"/>
        <v>1</v>
      </c>
      <c r="Q356" t="b">
        <f t="shared" si="38"/>
        <v>1</v>
      </c>
      <c r="R356">
        <f t="shared" si="39"/>
        <v>7</v>
      </c>
      <c r="S356">
        <f t="shared" si="40"/>
        <v>7</v>
      </c>
      <c r="T356" t="b">
        <f t="shared" si="41"/>
        <v>1</v>
      </c>
    </row>
    <row r="357" spans="1:20" x14ac:dyDescent="0.3">
      <c r="A357" s="3" t="s">
        <v>37</v>
      </c>
      <c r="B357" s="6" t="s">
        <v>1090</v>
      </c>
      <c r="C357" s="4" t="s">
        <v>5</v>
      </c>
      <c r="D357" s="6">
        <v>5</v>
      </c>
      <c r="E357" s="6">
        <v>0</v>
      </c>
      <c r="F357" s="6" t="s">
        <v>1074</v>
      </c>
      <c r="G357" s="7">
        <v>2</v>
      </c>
      <c r="H357" s="8">
        <v>2</v>
      </c>
      <c r="I357" s="9">
        <v>5</v>
      </c>
      <c r="J357" s="10">
        <v>5</v>
      </c>
      <c r="K357" s="11">
        <v>5</v>
      </c>
      <c r="L357" s="12">
        <v>5</v>
      </c>
      <c r="M357" s="13">
        <v>5</v>
      </c>
      <c r="N357">
        <f t="shared" si="35"/>
        <v>5</v>
      </c>
      <c r="O357">
        <f t="shared" si="36"/>
        <v>4.1428571428571432</v>
      </c>
      <c r="P357" t="b">
        <f t="shared" si="37"/>
        <v>0</v>
      </c>
      <c r="Q357" t="b">
        <f t="shared" si="38"/>
        <v>1</v>
      </c>
      <c r="R357">
        <f t="shared" si="39"/>
        <v>5</v>
      </c>
      <c r="S357">
        <f t="shared" si="40"/>
        <v>7</v>
      </c>
      <c r="T357" t="b">
        <f t="shared" si="41"/>
        <v>1</v>
      </c>
    </row>
    <row r="358" spans="1:20" x14ac:dyDescent="0.3">
      <c r="A358" s="3" t="s">
        <v>720</v>
      </c>
      <c r="B358" s="6" t="s">
        <v>1090</v>
      </c>
      <c r="C358" s="4" t="s">
        <v>5</v>
      </c>
      <c r="D358" s="6">
        <v>5</v>
      </c>
      <c r="E358" s="6">
        <v>1</v>
      </c>
      <c r="F358" s="6" t="s">
        <v>1075</v>
      </c>
      <c r="G358" s="7">
        <v>5</v>
      </c>
      <c r="H358" s="8">
        <v>5</v>
      </c>
      <c r="I358" s="9">
        <v>5</v>
      </c>
      <c r="J358" s="10">
        <v>5</v>
      </c>
      <c r="K358" s="11">
        <v>0</v>
      </c>
      <c r="L358" s="12">
        <v>5</v>
      </c>
      <c r="M358" s="13">
        <v>5</v>
      </c>
      <c r="N358">
        <f t="shared" si="35"/>
        <v>5</v>
      </c>
      <c r="O358">
        <f t="shared" si="36"/>
        <v>4.2857142857142856</v>
      </c>
      <c r="P358" t="b">
        <f t="shared" si="37"/>
        <v>0</v>
      </c>
      <c r="Q358" t="b">
        <f t="shared" si="38"/>
        <v>1</v>
      </c>
      <c r="R358">
        <f t="shared" si="39"/>
        <v>6</v>
      </c>
      <c r="S358">
        <f t="shared" si="40"/>
        <v>7</v>
      </c>
      <c r="T358" t="b">
        <f t="shared" si="41"/>
        <v>1</v>
      </c>
    </row>
    <row r="359" spans="1:20" x14ac:dyDescent="0.3">
      <c r="A359" s="3" t="s">
        <v>46</v>
      </c>
      <c r="B359" s="6" t="s">
        <v>1091</v>
      </c>
      <c r="C359" s="4" t="s">
        <v>5</v>
      </c>
      <c r="D359" s="6">
        <v>5</v>
      </c>
      <c r="E359" s="6">
        <v>0</v>
      </c>
      <c r="F359" s="6" t="s">
        <v>1074</v>
      </c>
      <c r="G359" s="7">
        <v>5</v>
      </c>
      <c r="H359" s="8">
        <v>5</v>
      </c>
      <c r="I359" s="9">
        <v>5</v>
      </c>
      <c r="J359" s="10">
        <v>5</v>
      </c>
      <c r="K359" s="11">
        <v>5</v>
      </c>
      <c r="L359" s="12">
        <v>5</v>
      </c>
      <c r="M359" s="13">
        <v>5</v>
      </c>
      <c r="N359">
        <f t="shared" si="35"/>
        <v>5</v>
      </c>
      <c r="O359">
        <f t="shared" si="36"/>
        <v>5</v>
      </c>
      <c r="P359" t="b">
        <f t="shared" si="37"/>
        <v>1</v>
      </c>
      <c r="Q359" t="b">
        <f t="shared" si="38"/>
        <v>1</v>
      </c>
      <c r="R359">
        <f t="shared" si="39"/>
        <v>7</v>
      </c>
      <c r="S359">
        <f t="shared" si="40"/>
        <v>7</v>
      </c>
      <c r="T359" t="b">
        <f t="shared" si="41"/>
        <v>1</v>
      </c>
    </row>
    <row r="360" spans="1:20" x14ac:dyDescent="0.3">
      <c r="A360" s="3" t="s">
        <v>52</v>
      </c>
      <c r="B360" s="6" t="s">
        <v>1090</v>
      </c>
      <c r="C360" s="4" t="s">
        <v>5</v>
      </c>
      <c r="D360" s="6">
        <v>5</v>
      </c>
      <c r="E360" s="6">
        <v>0</v>
      </c>
      <c r="F360" s="6" t="s">
        <v>1074</v>
      </c>
      <c r="G360" s="7">
        <v>5</v>
      </c>
      <c r="H360" s="8">
        <v>5</v>
      </c>
      <c r="I360" s="9">
        <v>5</v>
      </c>
      <c r="J360" s="10">
        <v>5</v>
      </c>
      <c r="K360" s="11">
        <v>7</v>
      </c>
      <c r="L360" s="12">
        <v>5</v>
      </c>
      <c r="M360" s="13">
        <v>5</v>
      </c>
      <c r="N360">
        <f t="shared" si="35"/>
        <v>5</v>
      </c>
      <c r="O360">
        <f t="shared" si="36"/>
        <v>5.2857142857142856</v>
      </c>
      <c r="P360" t="b">
        <f t="shared" si="37"/>
        <v>0</v>
      </c>
      <c r="Q360" t="b">
        <f t="shared" si="38"/>
        <v>1</v>
      </c>
      <c r="R360">
        <f t="shared" si="39"/>
        <v>6</v>
      </c>
      <c r="S360">
        <f t="shared" si="40"/>
        <v>7</v>
      </c>
      <c r="T360" t="b">
        <f t="shared" si="41"/>
        <v>1</v>
      </c>
    </row>
    <row r="361" spans="1:20" x14ac:dyDescent="0.3">
      <c r="A361" s="3" t="s">
        <v>724</v>
      </c>
      <c r="B361" s="6" t="s">
        <v>1091</v>
      </c>
      <c r="C361" s="4" t="s">
        <v>5</v>
      </c>
      <c r="D361" s="6">
        <v>5</v>
      </c>
      <c r="E361" s="6">
        <v>1</v>
      </c>
      <c r="F361" s="6" t="s">
        <v>1074</v>
      </c>
      <c r="G361" s="7">
        <v>4</v>
      </c>
      <c r="H361" s="8">
        <v>5</v>
      </c>
      <c r="I361" s="9">
        <v>5</v>
      </c>
      <c r="J361" s="10">
        <v>5</v>
      </c>
      <c r="K361" s="11">
        <v>5</v>
      </c>
      <c r="L361" s="12">
        <v>5</v>
      </c>
      <c r="M361" s="13">
        <v>5</v>
      </c>
      <c r="N361">
        <f t="shared" si="35"/>
        <v>5</v>
      </c>
      <c r="O361">
        <f t="shared" si="36"/>
        <v>4.8571428571428568</v>
      </c>
      <c r="P361" t="b">
        <f t="shared" si="37"/>
        <v>0</v>
      </c>
      <c r="Q361" t="b">
        <f t="shared" si="38"/>
        <v>1</v>
      </c>
      <c r="R361">
        <f t="shared" si="39"/>
        <v>6</v>
      </c>
      <c r="S361">
        <f t="shared" si="40"/>
        <v>7</v>
      </c>
      <c r="T361" t="b">
        <f t="shared" si="41"/>
        <v>1</v>
      </c>
    </row>
    <row r="362" spans="1:20" x14ac:dyDescent="0.3">
      <c r="A362" s="3" t="s">
        <v>73</v>
      </c>
      <c r="B362" s="6" t="s">
        <v>1091</v>
      </c>
      <c r="C362" s="4" t="s">
        <v>5</v>
      </c>
      <c r="D362" s="6">
        <v>5</v>
      </c>
      <c r="E362" s="6">
        <v>0</v>
      </c>
      <c r="F362" s="6" t="s">
        <v>1074</v>
      </c>
      <c r="G362" s="7">
        <v>5</v>
      </c>
      <c r="H362" s="8">
        <v>5</v>
      </c>
      <c r="I362" s="9">
        <v>5</v>
      </c>
      <c r="J362" s="10">
        <v>0</v>
      </c>
      <c r="K362" s="11">
        <v>0</v>
      </c>
      <c r="L362" s="12">
        <v>5</v>
      </c>
      <c r="M362" s="13">
        <v>2</v>
      </c>
      <c r="N362">
        <f t="shared" si="35"/>
        <v>5</v>
      </c>
      <c r="O362">
        <f t="shared" si="36"/>
        <v>3.1428571428571428</v>
      </c>
      <c r="P362" t="b">
        <f t="shared" si="37"/>
        <v>0</v>
      </c>
      <c r="Q362" t="b">
        <f t="shared" si="38"/>
        <v>1</v>
      </c>
      <c r="R362">
        <f t="shared" si="39"/>
        <v>4</v>
      </c>
      <c r="S362">
        <f t="shared" si="40"/>
        <v>7</v>
      </c>
      <c r="T362" t="b">
        <f t="shared" si="41"/>
        <v>1</v>
      </c>
    </row>
    <row r="363" spans="1:20" x14ac:dyDescent="0.3">
      <c r="A363" s="3" t="s">
        <v>911</v>
      </c>
      <c r="B363" s="6" t="s">
        <v>1090</v>
      </c>
      <c r="C363" s="4" t="s">
        <v>5</v>
      </c>
      <c r="D363" s="6">
        <v>5</v>
      </c>
      <c r="E363" s="6">
        <v>2</v>
      </c>
      <c r="F363" s="6" t="s">
        <v>1074</v>
      </c>
      <c r="G363" s="7">
        <v>5</v>
      </c>
      <c r="H363" s="8">
        <v>5</v>
      </c>
      <c r="I363" s="9">
        <v>5</v>
      </c>
      <c r="J363" s="10">
        <v>5</v>
      </c>
      <c r="K363" s="11">
        <v>5</v>
      </c>
      <c r="L363" s="12">
        <v>5</v>
      </c>
      <c r="M363" s="13">
        <v>5</v>
      </c>
      <c r="N363">
        <f t="shared" si="35"/>
        <v>5</v>
      </c>
      <c r="O363">
        <f t="shared" si="36"/>
        <v>5</v>
      </c>
      <c r="P363" t="b">
        <f t="shared" si="37"/>
        <v>1</v>
      </c>
      <c r="Q363" t="b">
        <f t="shared" si="38"/>
        <v>1</v>
      </c>
      <c r="R363">
        <f t="shared" si="39"/>
        <v>7</v>
      </c>
      <c r="S363">
        <f t="shared" si="40"/>
        <v>7</v>
      </c>
      <c r="T363" t="b">
        <f t="shared" si="41"/>
        <v>1</v>
      </c>
    </row>
    <row r="364" spans="1:20" x14ac:dyDescent="0.3">
      <c r="A364" s="3" t="s">
        <v>912</v>
      </c>
      <c r="B364" s="6" t="s">
        <v>1090</v>
      </c>
      <c r="C364" s="4" t="s">
        <v>5</v>
      </c>
      <c r="D364" s="6">
        <v>5</v>
      </c>
      <c r="E364" s="6">
        <v>2</v>
      </c>
      <c r="F364" s="6" t="s">
        <v>1075</v>
      </c>
      <c r="G364" s="7">
        <v>5</v>
      </c>
      <c r="H364" s="8">
        <v>5</v>
      </c>
      <c r="I364" s="9">
        <v>5</v>
      </c>
      <c r="J364" s="10">
        <v>5</v>
      </c>
      <c r="K364" s="11">
        <v>5</v>
      </c>
      <c r="L364" s="12">
        <v>5</v>
      </c>
      <c r="M364" s="13">
        <v>5</v>
      </c>
      <c r="N364">
        <f t="shared" si="35"/>
        <v>5</v>
      </c>
      <c r="O364">
        <f t="shared" si="36"/>
        <v>5</v>
      </c>
      <c r="P364" t="b">
        <f t="shared" si="37"/>
        <v>1</v>
      </c>
      <c r="Q364" t="b">
        <f t="shared" si="38"/>
        <v>1</v>
      </c>
      <c r="R364">
        <f t="shared" si="39"/>
        <v>7</v>
      </c>
      <c r="S364">
        <f t="shared" si="40"/>
        <v>7</v>
      </c>
      <c r="T364" t="b">
        <f t="shared" si="41"/>
        <v>1</v>
      </c>
    </row>
    <row r="365" spans="1:20" x14ac:dyDescent="0.3">
      <c r="A365" s="3" t="s">
        <v>75</v>
      </c>
      <c r="B365" s="6" t="s">
        <v>1090</v>
      </c>
      <c r="C365" s="4" t="s">
        <v>5</v>
      </c>
      <c r="D365" s="6">
        <v>5</v>
      </c>
      <c r="E365" s="6">
        <v>0</v>
      </c>
      <c r="F365" s="6" t="s">
        <v>1075</v>
      </c>
      <c r="G365" s="7">
        <v>5</v>
      </c>
      <c r="H365" s="8">
        <v>5</v>
      </c>
      <c r="I365" s="9">
        <v>5</v>
      </c>
      <c r="J365" s="10">
        <v>5</v>
      </c>
      <c r="K365" s="11">
        <v>5</v>
      </c>
      <c r="L365" s="12">
        <v>5</v>
      </c>
      <c r="M365" s="13">
        <v>5</v>
      </c>
      <c r="N365">
        <f t="shared" si="35"/>
        <v>5</v>
      </c>
      <c r="O365">
        <f t="shared" si="36"/>
        <v>5</v>
      </c>
      <c r="P365" t="b">
        <f t="shared" si="37"/>
        <v>1</v>
      </c>
      <c r="Q365" t="b">
        <f t="shared" si="38"/>
        <v>1</v>
      </c>
      <c r="R365">
        <f t="shared" si="39"/>
        <v>7</v>
      </c>
      <c r="S365">
        <f t="shared" si="40"/>
        <v>7</v>
      </c>
      <c r="T365" t="b">
        <f t="shared" si="41"/>
        <v>1</v>
      </c>
    </row>
    <row r="366" spans="1:20" x14ac:dyDescent="0.3">
      <c r="A366" s="3" t="s">
        <v>913</v>
      </c>
      <c r="B366" s="6" t="s">
        <v>1090</v>
      </c>
      <c r="C366" s="4" t="s">
        <v>5</v>
      </c>
      <c r="D366" s="6">
        <v>5</v>
      </c>
      <c r="E366" s="6">
        <v>2</v>
      </c>
      <c r="F366" s="6" t="s">
        <v>1075</v>
      </c>
      <c r="G366" s="7">
        <v>5</v>
      </c>
      <c r="H366" s="8">
        <v>5</v>
      </c>
      <c r="I366" s="9">
        <v>5</v>
      </c>
      <c r="J366" s="10">
        <v>5</v>
      </c>
      <c r="K366" s="11">
        <v>5</v>
      </c>
      <c r="L366" s="12">
        <v>5</v>
      </c>
      <c r="M366" s="13">
        <v>5</v>
      </c>
      <c r="N366">
        <f t="shared" si="35"/>
        <v>5</v>
      </c>
      <c r="O366">
        <f t="shared" si="36"/>
        <v>5</v>
      </c>
      <c r="P366" t="b">
        <f t="shared" si="37"/>
        <v>1</v>
      </c>
      <c r="Q366" t="b">
        <f t="shared" si="38"/>
        <v>1</v>
      </c>
      <c r="R366">
        <f t="shared" si="39"/>
        <v>7</v>
      </c>
      <c r="S366">
        <f t="shared" si="40"/>
        <v>7</v>
      </c>
      <c r="T366" t="b">
        <f t="shared" si="41"/>
        <v>1</v>
      </c>
    </row>
    <row r="367" spans="1:20" x14ac:dyDescent="0.3">
      <c r="A367" s="3" t="s">
        <v>914</v>
      </c>
      <c r="B367" s="6" t="s">
        <v>1090</v>
      </c>
      <c r="C367" s="4" t="s">
        <v>5</v>
      </c>
      <c r="D367" s="6">
        <v>5</v>
      </c>
      <c r="E367" s="6">
        <v>2</v>
      </c>
      <c r="F367" s="6" t="s">
        <v>1074</v>
      </c>
      <c r="G367" s="7">
        <v>5</v>
      </c>
      <c r="H367" s="8">
        <v>5</v>
      </c>
      <c r="I367" s="9">
        <v>5</v>
      </c>
      <c r="J367" s="10">
        <v>5</v>
      </c>
      <c r="K367" s="11">
        <v>5</v>
      </c>
      <c r="L367" s="12">
        <v>5</v>
      </c>
      <c r="M367" s="13">
        <v>5</v>
      </c>
      <c r="N367">
        <f t="shared" si="35"/>
        <v>5</v>
      </c>
      <c r="O367">
        <f t="shared" si="36"/>
        <v>5</v>
      </c>
      <c r="P367" t="b">
        <f t="shared" si="37"/>
        <v>1</v>
      </c>
      <c r="Q367" t="b">
        <f t="shared" si="38"/>
        <v>1</v>
      </c>
      <c r="R367">
        <f t="shared" si="39"/>
        <v>7</v>
      </c>
      <c r="S367">
        <f t="shared" si="40"/>
        <v>7</v>
      </c>
      <c r="T367" t="b">
        <f t="shared" si="41"/>
        <v>1</v>
      </c>
    </row>
    <row r="368" spans="1:20" x14ac:dyDescent="0.3">
      <c r="A368" s="3" t="s">
        <v>88</v>
      </c>
      <c r="B368" s="6" t="s">
        <v>1090</v>
      </c>
      <c r="C368" s="4" t="s">
        <v>5</v>
      </c>
      <c r="D368" s="6">
        <v>5</v>
      </c>
      <c r="E368" s="6">
        <v>0</v>
      </c>
      <c r="F368" s="6" t="s">
        <v>1074</v>
      </c>
      <c r="G368" s="7">
        <v>2</v>
      </c>
      <c r="H368" s="8">
        <v>5</v>
      </c>
      <c r="I368" s="9">
        <v>5</v>
      </c>
      <c r="J368" s="10">
        <v>5</v>
      </c>
      <c r="K368" s="11">
        <v>5</v>
      </c>
      <c r="L368" s="12">
        <v>5</v>
      </c>
      <c r="M368" s="13">
        <v>5</v>
      </c>
      <c r="N368">
        <f t="shared" si="35"/>
        <v>5</v>
      </c>
      <c r="O368">
        <f t="shared" si="36"/>
        <v>4.5714285714285712</v>
      </c>
      <c r="P368" t="b">
        <f t="shared" si="37"/>
        <v>0</v>
      </c>
      <c r="Q368" t="b">
        <f t="shared" si="38"/>
        <v>1</v>
      </c>
      <c r="R368">
        <f t="shared" si="39"/>
        <v>6</v>
      </c>
      <c r="S368">
        <f t="shared" si="40"/>
        <v>7</v>
      </c>
      <c r="T368" t="b">
        <f t="shared" si="41"/>
        <v>1</v>
      </c>
    </row>
    <row r="369" spans="1:20" x14ac:dyDescent="0.3">
      <c r="A369" s="3" t="s">
        <v>89</v>
      </c>
      <c r="B369" s="6" t="s">
        <v>1090</v>
      </c>
      <c r="C369" s="4" t="s">
        <v>5</v>
      </c>
      <c r="D369" s="6">
        <v>5</v>
      </c>
      <c r="E369" s="6">
        <v>0</v>
      </c>
      <c r="F369" s="6" t="s">
        <v>1075</v>
      </c>
      <c r="G369" s="7">
        <v>5</v>
      </c>
      <c r="H369" s="8">
        <v>5</v>
      </c>
      <c r="I369" s="9">
        <v>5</v>
      </c>
      <c r="J369" s="10">
        <v>5</v>
      </c>
      <c r="K369" s="11">
        <v>5</v>
      </c>
      <c r="L369" s="12">
        <v>5</v>
      </c>
      <c r="M369" s="13">
        <v>5</v>
      </c>
      <c r="N369">
        <f t="shared" si="35"/>
        <v>5</v>
      </c>
      <c r="O369">
        <f t="shared" si="36"/>
        <v>5</v>
      </c>
      <c r="P369" t="b">
        <f t="shared" si="37"/>
        <v>1</v>
      </c>
      <c r="Q369" t="b">
        <f t="shared" si="38"/>
        <v>1</v>
      </c>
      <c r="R369">
        <f t="shared" si="39"/>
        <v>7</v>
      </c>
      <c r="S369">
        <f t="shared" si="40"/>
        <v>7</v>
      </c>
      <c r="T369" t="b">
        <f t="shared" si="41"/>
        <v>1</v>
      </c>
    </row>
    <row r="370" spans="1:20" x14ac:dyDescent="0.3">
      <c r="A370" s="3" t="s">
        <v>90</v>
      </c>
      <c r="B370" s="6" t="s">
        <v>1090</v>
      </c>
      <c r="C370" s="4" t="s">
        <v>5</v>
      </c>
      <c r="D370" s="6">
        <v>5</v>
      </c>
      <c r="E370" s="6">
        <v>0</v>
      </c>
      <c r="F370" s="6" t="s">
        <v>1075</v>
      </c>
      <c r="G370" s="7">
        <v>5</v>
      </c>
      <c r="H370" s="8">
        <v>2</v>
      </c>
      <c r="I370" s="9">
        <v>5</v>
      </c>
      <c r="J370" s="10">
        <v>5</v>
      </c>
      <c r="K370" s="11">
        <v>5</v>
      </c>
      <c r="L370" s="12">
        <v>5</v>
      </c>
      <c r="M370" s="13">
        <v>5</v>
      </c>
      <c r="N370">
        <f t="shared" si="35"/>
        <v>5</v>
      </c>
      <c r="O370">
        <f t="shared" si="36"/>
        <v>4.5714285714285712</v>
      </c>
      <c r="P370" t="b">
        <f t="shared" si="37"/>
        <v>0</v>
      </c>
      <c r="Q370" t="b">
        <f t="shared" si="38"/>
        <v>1</v>
      </c>
      <c r="R370">
        <f t="shared" si="39"/>
        <v>6</v>
      </c>
      <c r="S370">
        <f t="shared" si="40"/>
        <v>7</v>
      </c>
      <c r="T370" t="b">
        <f t="shared" si="41"/>
        <v>1</v>
      </c>
    </row>
    <row r="371" spans="1:20" x14ac:dyDescent="0.3">
      <c r="A371" s="3" t="s">
        <v>93</v>
      </c>
      <c r="B371" s="6" t="s">
        <v>1090</v>
      </c>
      <c r="C371" s="4" t="s">
        <v>5</v>
      </c>
      <c r="D371" s="6">
        <v>5</v>
      </c>
      <c r="E371" s="6">
        <v>0</v>
      </c>
      <c r="F371" s="6" t="s">
        <v>1074</v>
      </c>
      <c r="G371" s="7">
        <v>5</v>
      </c>
      <c r="H371" s="8">
        <v>5</v>
      </c>
      <c r="I371" s="9">
        <v>5</v>
      </c>
      <c r="J371" s="10">
        <v>5</v>
      </c>
      <c r="K371" s="11">
        <v>5</v>
      </c>
      <c r="L371" s="12">
        <v>5</v>
      </c>
      <c r="M371" s="13">
        <v>5</v>
      </c>
      <c r="N371">
        <f t="shared" si="35"/>
        <v>5</v>
      </c>
      <c r="O371">
        <f t="shared" si="36"/>
        <v>5</v>
      </c>
      <c r="P371" t="b">
        <f t="shared" si="37"/>
        <v>1</v>
      </c>
      <c r="Q371" t="b">
        <f t="shared" si="38"/>
        <v>1</v>
      </c>
      <c r="R371">
        <f t="shared" si="39"/>
        <v>7</v>
      </c>
      <c r="S371">
        <f t="shared" si="40"/>
        <v>7</v>
      </c>
      <c r="T371" t="b">
        <f t="shared" si="41"/>
        <v>1</v>
      </c>
    </row>
    <row r="372" spans="1:20" x14ac:dyDescent="0.3">
      <c r="A372" s="3" t="s">
        <v>94</v>
      </c>
      <c r="B372" s="6" t="s">
        <v>1090</v>
      </c>
      <c r="C372" s="4" t="s">
        <v>5</v>
      </c>
      <c r="D372" s="6">
        <v>5</v>
      </c>
      <c r="E372" s="6">
        <v>0</v>
      </c>
      <c r="F372" s="6" t="s">
        <v>1074</v>
      </c>
      <c r="G372" s="7">
        <v>5</v>
      </c>
      <c r="H372" s="8">
        <v>5</v>
      </c>
      <c r="I372" s="9">
        <v>5</v>
      </c>
      <c r="J372" s="10">
        <v>5</v>
      </c>
      <c r="K372" s="11">
        <v>5</v>
      </c>
      <c r="L372" s="12">
        <v>5</v>
      </c>
      <c r="M372" s="13">
        <v>5</v>
      </c>
      <c r="N372">
        <f t="shared" si="35"/>
        <v>5</v>
      </c>
      <c r="O372">
        <f t="shared" si="36"/>
        <v>5</v>
      </c>
      <c r="P372" t="b">
        <f t="shared" si="37"/>
        <v>1</v>
      </c>
      <c r="Q372" t="b">
        <f t="shared" si="38"/>
        <v>1</v>
      </c>
      <c r="R372">
        <f t="shared" si="39"/>
        <v>7</v>
      </c>
      <c r="S372">
        <f t="shared" si="40"/>
        <v>7</v>
      </c>
      <c r="T372" t="b">
        <f t="shared" si="41"/>
        <v>1</v>
      </c>
    </row>
    <row r="373" spans="1:20" x14ac:dyDescent="0.3">
      <c r="A373" s="3" t="s">
        <v>95</v>
      </c>
      <c r="B373" s="6" t="s">
        <v>1090</v>
      </c>
      <c r="C373" s="4" t="s">
        <v>5</v>
      </c>
      <c r="D373" s="6">
        <v>5</v>
      </c>
      <c r="E373" s="6">
        <v>0</v>
      </c>
      <c r="F373" s="6" t="s">
        <v>1074</v>
      </c>
      <c r="G373" s="7">
        <v>5</v>
      </c>
      <c r="H373" s="8">
        <v>5</v>
      </c>
      <c r="I373" s="9">
        <v>5</v>
      </c>
      <c r="J373" s="10">
        <v>5</v>
      </c>
      <c r="K373" s="11">
        <v>5</v>
      </c>
      <c r="L373" s="12">
        <v>5</v>
      </c>
      <c r="M373" s="13">
        <v>5</v>
      </c>
      <c r="N373">
        <f t="shared" si="35"/>
        <v>5</v>
      </c>
      <c r="O373">
        <f t="shared" si="36"/>
        <v>5</v>
      </c>
      <c r="P373" t="b">
        <f t="shared" si="37"/>
        <v>1</v>
      </c>
      <c r="Q373" t="b">
        <f t="shared" si="38"/>
        <v>1</v>
      </c>
      <c r="R373">
        <f t="shared" si="39"/>
        <v>7</v>
      </c>
      <c r="S373">
        <f t="shared" si="40"/>
        <v>7</v>
      </c>
      <c r="T373" t="b">
        <f t="shared" si="41"/>
        <v>1</v>
      </c>
    </row>
    <row r="374" spans="1:20" x14ac:dyDescent="0.3">
      <c r="A374" s="3" t="s">
        <v>96</v>
      </c>
      <c r="B374" s="6" t="s">
        <v>1090</v>
      </c>
      <c r="C374" s="4" t="s">
        <v>5</v>
      </c>
      <c r="D374" s="6">
        <v>5</v>
      </c>
      <c r="E374" s="6">
        <v>0</v>
      </c>
      <c r="F374" s="6" t="s">
        <v>1074</v>
      </c>
      <c r="G374" s="7">
        <v>5</v>
      </c>
      <c r="H374" s="8">
        <v>5</v>
      </c>
      <c r="I374" s="9">
        <v>5</v>
      </c>
      <c r="J374" s="10">
        <v>5</v>
      </c>
      <c r="K374" s="11">
        <v>5</v>
      </c>
      <c r="L374" s="12">
        <v>5</v>
      </c>
      <c r="M374" s="13">
        <v>5</v>
      </c>
      <c r="N374">
        <f t="shared" si="35"/>
        <v>5</v>
      </c>
      <c r="O374">
        <f t="shared" si="36"/>
        <v>5</v>
      </c>
      <c r="P374" t="b">
        <f t="shared" si="37"/>
        <v>1</v>
      </c>
      <c r="Q374" t="b">
        <f t="shared" si="38"/>
        <v>1</v>
      </c>
      <c r="R374">
        <f t="shared" si="39"/>
        <v>7</v>
      </c>
      <c r="S374">
        <f t="shared" si="40"/>
        <v>7</v>
      </c>
      <c r="T374" t="b">
        <f t="shared" si="41"/>
        <v>1</v>
      </c>
    </row>
    <row r="375" spans="1:20" x14ac:dyDescent="0.3">
      <c r="A375" s="3" t="s">
        <v>101</v>
      </c>
      <c r="B375" s="6" t="s">
        <v>1091</v>
      </c>
      <c r="C375" s="4" t="s">
        <v>5</v>
      </c>
      <c r="D375" s="6">
        <v>5</v>
      </c>
      <c r="E375" s="6">
        <v>0</v>
      </c>
      <c r="F375" s="6" t="s">
        <v>1074</v>
      </c>
      <c r="G375" s="7">
        <v>5</v>
      </c>
      <c r="H375" s="8">
        <v>5</v>
      </c>
      <c r="I375" s="9">
        <v>5</v>
      </c>
      <c r="J375" s="10">
        <v>5</v>
      </c>
      <c r="K375" s="11">
        <v>5</v>
      </c>
      <c r="L375" s="12">
        <v>5</v>
      </c>
      <c r="M375" s="13">
        <v>5</v>
      </c>
      <c r="N375">
        <f t="shared" si="35"/>
        <v>5</v>
      </c>
      <c r="O375">
        <f t="shared" si="36"/>
        <v>5</v>
      </c>
      <c r="P375" t="b">
        <f t="shared" si="37"/>
        <v>1</v>
      </c>
      <c r="Q375" t="b">
        <f t="shared" si="38"/>
        <v>1</v>
      </c>
      <c r="R375">
        <f t="shared" si="39"/>
        <v>7</v>
      </c>
      <c r="S375">
        <f t="shared" si="40"/>
        <v>7</v>
      </c>
      <c r="T375" t="b">
        <f t="shared" si="41"/>
        <v>1</v>
      </c>
    </row>
    <row r="376" spans="1:20" x14ac:dyDescent="0.3">
      <c r="A376" s="3" t="s">
        <v>103</v>
      </c>
      <c r="B376" s="6" t="s">
        <v>1091</v>
      </c>
      <c r="C376" s="4" t="s">
        <v>5</v>
      </c>
      <c r="D376" s="6">
        <v>5</v>
      </c>
      <c r="E376" s="6">
        <v>0</v>
      </c>
      <c r="F376" s="6" t="s">
        <v>1074</v>
      </c>
      <c r="G376" s="7">
        <v>5</v>
      </c>
      <c r="H376" s="8">
        <v>5</v>
      </c>
      <c r="I376" s="9">
        <v>7</v>
      </c>
      <c r="J376" s="10">
        <v>5</v>
      </c>
      <c r="K376" s="11">
        <v>5</v>
      </c>
      <c r="L376" s="12">
        <v>5</v>
      </c>
      <c r="M376" s="13">
        <v>7</v>
      </c>
      <c r="N376">
        <f t="shared" si="35"/>
        <v>5</v>
      </c>
      <c r="O376">
        <f t="shared" si="36"/>
        <v>5.5714285714285712</v>
      </c>
      <c r="P376" t="b">
        <f t="shared" si="37"/>
        <v>0</v>
      </c>
      <c r="Q376" t="b">
        <f t="shared" si="38"/>
        <v>1</v>
      </c>
      <c r="R376">
        <f t="shared" si="39"/>
        <v>5</v>
      </c>
      <c r="S376">
        <f t="shared" si="40"/>
        <v>7</v>
      </c>
      <c r="T376" t="b">
        <f t="shared" si="41"/>
        <v>1</v>
      </c>
    </row>
    <row r="377" spans="1:20" x14ac:dyDescent="0.3">
      <c r="A377" s="3" t="s">
        <v>109</v>
      </c>
      <c r="B377" s="6" t="s">
        <v>1091</v>
      </c>
      <c r="C377" s="4" t="s">
        <v>5</v>
      </c>
      <c r="D377" s="6">
        <v>5</v>
      </c>
      <c r="E377" s="6">
        <v>0</v>
      </c>
      <c r="F377" s="6" t="s">
        <v>1074</v>
      </c>
      <c r="G377" s="7">
        <v>5</v>
      </c>
      <c r="H377" s="8">
        <v>5</v>
      </c>
      <c r="I377" s="9">
        <v>5</v>
      </c>
      <c r="J377" s="10">
        <v>5</v>
      </c>
      <c r="K377" s="11">
        <v>5</v>
      </c>
      <c r="L377" s="12">
        <v>5</v>
      </c>
      <c r="M377" s="13">
        <v>5</v>
      </c>
      <c r="N377">
        <f t="shared" si="35"/>
        <v>5</v>
      </c>
      <c r="O377">
        <f t="shared" si="36"/>
        <v>5</v>
      </c>
      <c r="P377" t="b">
        <f t="shared" si="37"/>
        <v>1</v>
      </c>
      <c r="Q377" t="b">
        <f t="shared" si="38"/>
        <v>1</v>
      </c>
      <c r="R377">
        <f t="shared" si="39"/>
        <v>7</v>
      </c>
      <c r="S377">
        <f t="shared" si="40"/>
        <v>7</v>
      </c>
      <c r="T377" t="b">
        <f t="shared" si="41"/>
        <v>1</v>
      </c>
    </row>
    <row r="378" spans="1:20" x14ac:dyDescent="0.3">
      <c r="A378" s="3" t="s">
        <v>111</v>
      </c>
      <c r="B378" s="6" t="s">
        <v>1091</v>
      </c>
      <c r="C378" s="4" t="s">
        <v>5</v>
      </c>
      <c r="D378" s="6">
        <v>5</v>
      </c>
      <c r="E378" s="6">
        <v>0</v>
      </c>
      <c r="F378" s="6" t="s">
        <v>1074</v>
      </c>
      <c r="G378" s="7">
        <v>5</v>
      </c>
      <c r="H378" s="8">
        <v>5</v>
      </c>
      <c r="I378" s="9">
        <v>5</v>
      </c>
      <c r="J378" s="10">
        <v>5</v>
      </c>
      <c r="K378" s="11">
        <v>5</v>
      </c>
      <c r="L378" s="12">
        <v>5</v>
      </c>
      <c r="M378" s="13">
        <v>5</v>
      </c>
      <c r="N378">
        <f t="shared" si="35"/>
        <v>5</v>
      </c>
      <c r="O378">
        <f t="shared" si="36"/>
        <v>5</v>
      </c>
      <c r="P378" t="b">
        <f t="shared" si="37"/>
        <v>1</v>
      </c>
      <c r="Q378" t="b">
        <f t="shared" si="38"/>
        <v>1</v>
      </c>
      <c r="R378">
        <f t="shared" si="39"/>
        <v>7</v>
      </c>
      <c r="S378">
        <f t="shared" si="40"/>
        <v>7</v>
      </c>
      <c r="T378" t="b">
        <f t="shared" si="41"/>
        <v>1</v>
      </c>
    </row>
    <row r="379" spans="1:20" x14ac:dyDescent="0.3">
      <c r="A379" s="3" t="s">
        <v>112</v>
      </c>
      <c r="B379" s="6" t="s">
        <v>1091</v>
      </c>
      <c r="C379" s="4" t="s">
        <v>5</v>
      </c>
      <c r="D379" s="6">
        <v>5</v>
      </c>
      <c r="E379" s="6">
        <v>0</v>
      </c>
      <c r="F379" s="6" t="s">
        <v>1074</v>
      </c>
      <c r="G379" s="7">
        <v>5</v>
      </c>
      <c r="H379" s="8">
        <v>5</v>
      </c>
      <c r="I379" s="9">
        <v>5</v>
      </c>
      <c r="J379" s="10">
        <v>5</v>
      </c>
      <c r="K379" s="11">
        <v>7</v>
      </c>
      <c r="L379" s="12">
        <v>5</v>
      </c>
      <c r="M379" s="13">
        <v>5</v>
      </c>
      <c r="N379">
        <f t="shared" si="35"/>
        <v>5</v>
      </c>
      <c r="O379">
        <f t="shared" si="36"/>
        <v>5.2857142857142856</v>
      </c>
      <c r="P379" t="b">
        <f t="shared" si="37"/>
        <v>0</v>
      </c>
      <c r="Q379" t="b">
        <f t="shared" si="38"/>
        <v>1</v>
      </c>
      <c r="R379">
        <f t="shared" si="39"/>
        <v>6</v>
      </c>
      <c r="S379">
        <f t="shared" si="40"/>
        <v>7</v>
      </c>
      <c r="T379" t="b">
        <f t="shared" si="41"/>
        <v>1</v>
      </c>
    </row>
    <row r="380" spans="1:20" x14ac:dyDescent="0.3">
      <c r="A380" s="3" t="s">
        <v>920</v>
      </c>
      <c r="B380" s="6" t="s">
        <v>1091</v>
      </c>
      <c r="C380" s="4" t="s">
        <v>5</v>
      </c>
      <c r="D380" s="6">
        <v>5</v>
      </c>
      <c r="E380" s="6">
        <v>2</v>
      </c>
      <c r="F380" s="6" t="s">
        <v>1074</v>
      </c>
      <c r="G380" s="7">
        <v>5</v>
      </c>
      <c r="H380" s="8">
        <v>5</v>
      </c>
      <c r="I380" s="9">
        <v>5</v>
      </c>
      <c r="J380" s="10">
        <v>5</v>
      </c>
      <c r="K380" s="11">
        <v>5</v>
      </c>
      <c r="L380" s="12">
        <v>5</v>
      </c>
      <c r="M380" s="13">
        <v>5</v>
      </c>
      <c r="N380">
        <f t="shared" si="35"/>
        <v>5</v>
      </c>
      <c r="O380">
        <f t="shared" si="36"/>
        <v>5</v>
      </c>
      <c r="P380" t="b">
        <f t="shared" si="37"/>
        <v>1</v>
      </c>
      <c r="Q380" t="b">
        <f t="shared" si="38"/>
        <v>1</v>
      </c>
      <c r="R380">
        <f t="shared" si="39"/>
        <v>7</v>
      </c>
      <c r="S380">
        <f t="shared" si="40"/>
        <v>7</v>
      </c>
      <c r="T380" t="b">
        <f t="shared" si="41"/>
        <v>1</v>
      </c>
    </row>
    <row r="381" spans="1:20" x14ac:dyDescent="0.3">
      <c r="A381" s="3" t="s">
        <v>921</v>
      </c>
      <c r="B381" s="6" t="s">
        <v>1091</v>
      </c>
      <c r="C381" s="4" t="s">
        <v>5</v>
      </c>
      <c r="D381" s="6">
        <v>5</v>
      </c>
      <c r="E381" s="6">
        <v>2</v>
      </c>
      <c r="F381" s="6" t="s">
        <v>1074</v>
      </c>
      <c r="G381" s="7">
        <v>7</v>
      </c>
      <c r="H381" s="8">
        <v>5</v>
      </c>
      <c r="I381" s="9">
        <v>0</v>
      </c>
      <c r="J381" s="10">
        <v>5</v>
      </c>
      <c r="K381" s="11">
        <v>5</v>
      </c>
      <c r="L381" s="12">
        <v>5</v>
      </c>
      <c r="M381" s="13">
        <v>5</v>
      </c>
      <c r="N381">
        <f t="shared" si="35"/>
        <v>5</v>
      </c>
      <c r="O381">
        <f t="shared" si="36"/>
        <v>4.5714285714285712</v>
      </c>
      <c r="P381" t="b">
        <f t="shared" si="37"/>
        <v>0</v>
      </c>
      <c r="Q381" t="b">
        <f t="shared" si="38"/>
        <v>1</v>
      </c>
      <c r="R381">
        <f t="shared" si="39"/>
        <v>5</v>
      </c>
      <c r="S381">
        <f t="shared" si="40"/>
        <v>7</v>
      </c>
      <c r="T381" t="b">
        <f t="shared" si="41"/>
        <v>1</v>
      </c>
    </row>
    <row r="382" spans="1:20" x14ac:dyDescent="0.3">
      <c r="A382" s="3" t="s">
        <v>123</v>
      </c>
      <c r="B382" s="6" t="s">
        <v>1091</v>
      </c>
      <c r="C382" s="4" t="s">
        <v>5</v>
      </c>
      <c r="D382" s="6">
        <v>5</v>
      </c>
      <c r="E382" s="6">
        <v>0</v>
      </c>
      <c r="F382" s="6" t="s">
        <v>1075</v>
      </c>
      <c r="G382" s="7">
        <v>5</v>
      </c>
      <c r="H382" s="8">
        <v>5</v>
      </c>
      <c r="I382" s="9">
        <v>5</v>
      </c>
      <c r="J382" s="10">
        <v>5</v>
      </c>
      <c r="K382" s="11">
        <v>5</v>
      </c>
      <c r="L382" s="12">
        <v>5</v>
      </c>
      <c r="M382" s="13">
        <v>5</v>
      </c>
      <c r="N382">
        <f t="shared" si="35"/>
        <v>5</v>
      </c>
      <c r="O382">
        <f t="shared" si="36"/>
        <v>5</v>
      </c>
      <c r="P382" t="b">
        <f t="shared" si="37"/>
        <v>1</v>
      </c>
      <c r="Q382" t="b">
        <f t="shared" si="38"/>
        <v>1</v>
      </c>
      <c r="R382">
        <f t="shared" si="39"/>
        <v>7</v>
      </c>
      <c r="S382">
        <f t="shared" si="40"/>
        <v>7</v>
      </c>
      <c r="T382" t="b">
        <f t="shared" si="41"/>
        <v>1</v>
      </c>
    </row>
    <row r="383" spans="1:20" x14ac:dyDescent="0.3">
      <c r="A383" s="3" t="s">
        <v>927</v>
      </c>
      <c r="B383" s="6" t="s">
        <v>1091</v>
      </c>
      <c r="C383" s="4" t="s">
        <v>5</v>
      </c>
      <c r="D383" s="6">
        <v>5</v>
      </c>
      <c r="E383" s="6">
        <v>2</v>
      </c>
      <c r="F383" s="6" t="s">
        <v>1074</v>
      </c>
      <c r="G383" s="7">
        <v>5</v>
      </c>
      <c r="H383" s="8">
        <v>5</v>
      </c>
      <c r="I383" s="9">
        <v>5</v>
      </c>
      <c r="J383" s="10">
        <v>5</v>
      </c>
      <c r="K383" s="11">
        <v>5</v>
      </c>
      <c r="L383" s="12">
        <v>5</v>
      </c>
      <c r="M383" s="13">
        <v>5</v>
      </c>
      <c r="N383">
        <f t="shared" si="35"/>
        <v>5</v>
      </c>
      <c r="O383">
        <f t="shared" si="36"/>
        <v>5</v>
      </c>
      <c r="P383" t="b">
        <f t="shared" si="37"/>
        <v>1</v>
      </c>
      <c r="Q383" t="b">
        <f t="shared" si="38"/>
        <v>1</v>
      </c>
      <c r="R383">
        <f t="shared" si="39"/>
        <v>7</v>
      </c>
      <c r="S383">
        <f t="shared" si="40"/>
        <v>7</v>
      </c>
      <c r="T383" t="b">
        <f t="shared" si="41"/>
        <v>1</v>
      </c>
    </row>
    <row r="384" spans="1:20" x14ac:dyDescent="0.3">
      <c r="A384" s="3" t="s">
        <v>739</v>
      </c>
      <c r="B384" s="6" t="s">
        <v>1091</v>
      </c>
      <c r="C384" s="4" t="s">
        <v>5</v>
      </c>
      <c r="D384" s="6">
        <v>5</v>
      </c>
      <c r="E384" s="6">
        <v>1</v>
      </c>
      <c r="F384" s="6" t="s">
        <v>1074</v>
      </c>
      <c r="G384" s="7">
        <v>5</v>
      </c>
      <c r="H384" s="8">
        <v>5</v>
      </c>
      <c r="I384" s="9">
        <v>5</v>
      </c>
      <c r="J384" s="10">
        <v>5</v>
      </c>
      <c r="K384" s="11">
        <v>5</v>
      </c>
      <c r="L384" s="12">
        <v>5</v>
      </c>
      <c r="M384" s="13">
        <v>5</v>
      </c>
      <c r="N384">
        <f t="shared" si="35"/>
        <v>5</v>
      </c>
      <c r="O384">
        <f t="shared" si="36"/>
        <v>5</v>
      </c>
      <c r="P384" t="b">
        <f t="shared" si="37"/>
        <v>1</v>
      </c>
      <c r="Q384" t="b">
        <f t="shared" si="38"/>
        <v>1</v>
      </c>
      <c r="R384">
        <f t="shared" si="39"/>
        <v>7</v>
      </c>
      <c r="S384">
        <f t="shared" si="40"/>
        <v>7</v>
      </c>
      <c r="T384" t="b">
        <f t="shared" si="41"/>
        <v>1</v>
      </c>
    </row>
    <row r="385" spans="1:20" x14ac:dyDescent="0.3">
      <c r="A385" s="3" t="s">
        <v>932</v>
      </c>
      <c r="B385" s="6" t="s">
        <v>1091</v>
      </c>
      <c r="C385" s="4" t="s">
        <v>5</v>
      </c>
      <c r="D385" s="6">
        <v>5</v>
      </c>
      <c r="E385" s="6">
        <v>2</v>
      </c>
      <c r="F385" s="6" t="s">
        <v>1074</v>
      </c>
      <c r="G385" s="7">
        <v>5</v>
      </c>
      <c r="H385" s="8">
        <v>5</v>
      </c>
      <c r="I385" s="9">
        <v>5</v>
      </c>
      <c r="J385" s="10">
        <v>5</v>
      </c>
      <c r="K385" s="11">
        <v>2</v>
      </c>
      <c r="L385" s="12">
        <v>5</v>
      </c>
      <c r="M385" s="13">
        <v>0</v>
      </c>
      <c r="N385">
        <f t="shared" si="35"/>
        <v>5</v>
      </c>
      <c r="O385">
        <f t="shared" si="36"/>
        <v>3.8571428571428572</v>
      </c>
      <c r="P385" t="b">
        <f t="shared" si="37"/>
        <v>0</v>
      </c>
      <c r="Q385" t="b">
        <f t="shared" si="38"/>
        <v>1</v>
      </c>
      <c r="R385">
        <f t="shared" si="39"/>
        <v>5</v>
      </c>
      <c r="S385">
        <f t="shared" si="40"/>
        <v>7</v>
      </c>
      <c r="T385" t="b">
        <f t="shared" si="41"/>
        <v>1</v>
      </c>
    </row>
    <row r="386" spans="1:20" x14ac:dyDescent="0.3">
      <c r="A386" s="3" t="s">
        <v>745</v>
      </c>
      <c r="B386" s="6" t="s">
        <v>1091</v>
      </c>
      <c r="C386" s="4" t="s">
        <v>5</v>
      </c>
      <c r="D386" s="6">
        <v>5</v>
      </c>
      <c r="E386" s="6">
        <v>1</v>
      </c>
      <c r="F386" s="6" t="s">
        <v>1074</v>
      </c>
      <c r="G386" s="7">
        <v>5</v>
      </c>
      <c r="H386" s="8">
        <v>5</v>
      </c>
      <c r="I386" s="9">
        <v>0</v>
      </c>
      <c r="J386" s="10">
        <v>0</v>
      </c>
      <c r="K386" s="11">
        <v>5</v>
      </c>
      <c r="L386" s="12">
        <v>5</v>
      </c>
      <c r="M386" s="13">
        <v>0</v>
      </c>
      <c r="N386">
        <f t="shared" ref="N386:N449" si="42">MODE(G386:M386)</f>
        <v>5</v>
      </c>
      <c r="O386">
        <f t="shared" ref="O386:O449" si="43">AVERAGE(G386:M386)</f>
        <v>2.8571428571428572</v>
      </c>
      <c r="P386" t="b">
        <f t="shared" ref="P386:P449" si="44">N386=O386</f>
        <v>0</v>
      </c>
      <c r="Q386" t="b">
        <f t="shared" ref="Q386:Q449" si="45">N386=D386</f>
        <v>1</v>
      </c>
      <c r="R386">
        <f t="shared" ref="R386:R449" si="46">COUNTIF(G386:M386, N386)</f>
        <v>4</v>
      </c>
      <c r="S386">
        <f t="shared" ref="S386:S449" si="47">COUNT(G386:M386)</f>
        <v>7</v>
      </c>
      <c r="T386" t="b">
        <f t="shared" ref="T386:T449" si="48">R386&gt;0.5*S386</f>
        <v>1</v>
      </c>
    </row>
    <row r="387" spans="1:20" x14ac:dyDescent="0.3">
      <c r="A387" s="3" t="s">
        <v>746</v>
      </c>
      <c r="B387" s="6" t="s">
        <v>1091</v>
      </c>
      <c r="C387" s="4" t="s">
        <v>5</v>
      </c>
      <c r="D387" s="6">
        <v>5</v>
      </c>
      <c r="E387" s="6">
        <v>1</v>
      </c>
      <c r="F387" s="6" t="s">
        <v>1074</v>
      </c>
      <c r="G387" s="7">
        <v>5</v>
      </c>
      <c r="H387" s="8">
        <v>5</v>
      </c>
      <c r="I387" s="9">
        <v>5</v>
      </c>
      <c r="J387" s="10">
        <v>5</v>
      </c>
      <c r="K387" s="11">
        <v>5</v>
      </c>
      <c r="L387" s="12">
        <v>7</v>
      </c>
      <c r="M387" s="13">
        <v>5</v>
      </c>
      <c r="N387">
        <f t="shared" si="42"/>
        <v>5</v>
      </c>
      <c r="O387">
        <f t="shared" si="43"/>
        <v>5.2857142857142856</v>
      </c>
      <c r="P387" t="b">
        <f t="shared" si="44"/>
        <v>0</v>
      </c>
      <c r="Q387" t="b">
        <f t="shared" si="45"/>
        <v>1</v>
      </c>
      <c r="R387">
        <f t="shared" si="46"/>
        <v>6</v>
      </c>
      <c r="S387">
        <f t="shared" si="47"/>
        <v>7</v>
      </c>
      <c r="T387" t="b">
        <f t="shared" si="48"/>
        <v>1</v>
      </c>
    </row>
    <row r="388" spans="1:20" x14ac:dyDescent="0.3">
      <c r="A388" s="3" t="s">
        <v>747</v>
      </c>
      <c r="B388" s="6" t="s">
        <v>1091</v>
      </c>
      <c r="C388" s="4" t="s">
        <v>5</v>
      </c>
      <c r="D388" s="6">
        <v>5</v>
      </c>
      <c r="E388" s="6">
        <v>1</v>
      </c>
      <c r="F388" s="6" t="s">
        <v>1074</v>
      </c>
      <c r="G388" s="7">
        <v>5</v>
      </c>
      <c r="H388" s="8">
        <v>5</v>
      </c>
      <c r="I388" s="9">
        <v>5</v>
      </c>
      <c r="J388" s="10">
        <v>5</v>
      </c>
      <c r="K388" s="11">
        <v>5</v>
      </c>
      <c r="L388" s="12">
        <v>5</v>
      </c>
      <c r="M388" s="13">
        <v>5</v>
      </c>
      <c r="N388">
        <f t="shared" si="42"/>
        <v>5</v>
      </c>
      <c r="O388">
        <f t="shared" si="43"/>
        <v>5</v>
      </c>
      <c r="P388" t="b">
        <f t="shared" si="44"/>
        <v>1</v>
      </c>
      <c r="Q388" t="b">
        <f t="shared" si="45"/>
        <v>1</v>
      </c>
      <c r="R388">
        <f t="shared" si="46"/>
        <v>7</v>
      </c>
      <c r="S388">
        <f t="shared" si="47"/>
        <v>7</v>
      </c>
      <c r="T388" t="b">
        <f t="shared" si="48"/>
        <v>1</v>
      </c>
    </row>
    <row r="389" spans="1:20" x14ac:dyDescent="0.3">
      <c r="A389" s="3" t="s">
        <v>142</v>
      </c>
      <c r="B389" s="6" t="s">
        <v>1091</v>
      </c>
      <c r="C389" s="4" t="s">
        <v>5</v>
      </c>
      <c r="D389" s="6">
        <v>5</v>
      </c>
      <c r="E389" s="6">
        <v>0</v>
      </c>
      <c r="F389" s="6" t="s">
        <v>1074</v>
      </c>
      <c r="G389" s="7">
        <v>5</v>
      </c>
      <c r="H389" s="8">
        <v>5</v>
      </c>
      <c r="I389" s="9">
        <v>5</v>
      </c>
      <c r="J389" s="10">
        <v>5</v>
      </c>
      <c r="K389" s="11">
        <v>5</v>
      </c>
      <c r="L389" s="12">
        <v>5</v>
      </c>
      <c r="M389" s="13">
        <v>5</v>
      </c>
      <c r="N389">
        <f t="shared" si="42"/>
        <v>5</v>
      </c>
      <c r="O389">
        <f t="shared" si="43"/>
        <v>5</v>
      </c>
      <c r="P389" t="b">
        <f t="shared" si="44"/>
        <v>1</v>
      </c>
      <c r="Q389" t="b">
        <f t="shared" si="45"/>
        <v>1</v>
      </c>
      <c r="R389">
        <f t="shared" si="46"/>
        <v>7</v>
      </c>
      <c r="S389">
        <f t="shared" si="47"/>
        <v>7</v>
      </c>
      <c r="T389" t="b">
        <f t="shared" si="48"/>
        <v>1</v>
      </c>
    </row>
    <row r="390" spans="1:20" x14ac:dyDescent="0.3">
      <c r="A390" s="3" t="s">
        <v>143</v>
      </c>
      <c r="B390" s="6" t="s">
        <v>1090</v>
      </c>
      <c r="C390" s="4" t="s">
        <v>5</v>
      </c>
      <c r="D390" s="6">
        <v>5</v>
      </c>
      <c r="E390" s="6">
        <v>0</v>
      </c>
      <c r="F390" s="6" t="s">
        <v>1074</v>
      </c>
      <c r="G390" s="7">
        <v>5</v>
      </c>
      <c r="H390" s="8">
        <v>2</v>
      </c>
      <c r="I390" s="9">
        <v>7</v>
      </c>
      <c r="J390" s="10">
        <v>5</v>
      </c>
      <c r="K390" s="11">
        <v>7</v>
      </c>
      <c r="L390" s="12">
        <v>2</v>
      </c>
      <c r="M390" s="13">
        <v>5</v>
      </c>
      <c r="N390">
        <f t="shared" si="42"/>
        <v>5</v>
      </c>
      <c r="O390">
        <f t="shared" si="43"/>
        <v>4.7142857142857144</v>
      </c>
      <c r="P390" t="b">
        <f t="shared" si="44"/>
        <v>0</v>
      </c>
      <c r="Q390" t="b">
        <f t="shared" si="45"/>
        <v>1</v>
      </c>
      <c r="R390">
        <f t="shared" si="46"/>
        <v>3</v>
      </c>
      <c r="S390">
        <f t="shared" si="47"/>
        <v>7</v>
      </c>
      <c r="T390" t="b">
        <f t="shared" si="48"/>
        <v>0</v>
      </c>
    </row>
    <row r="391" spans="1:20" x14ac:dyDescent="0.3">
      <c r="A391" s="3" t="s">
        <v>146</v>
      </c>
      <c r="B391" s="6" t="s">
        <v>1091</v>
      </c>
      <c r="C391" s="4" t="s">
        <v>5</v>
      </c>
      <c r="D391" s="6">
        <v>5</v>
      </c>
      <c r="E391" s="6">
        <v>0</v>
      </c>
      <c r="F391" s="6" t="s">
        <v>1074</v>
      </c>
      <c r="G391" s="7">
        <v>5</v>
      </c>
      <c r="H391" s="8">
        <v>5</v>
      </c>
      <c r="I391" s="9">
        <v>5</v>
      </c>
      <c r="J391" s="10">
        <v>5</v>
      </c>
      <c r="K391" s="11">
        <v>5</v>
      </c>
      <c r="L391" s="12">
        <v>5</v>
      </c>
      <c r="M391" s="13">
        <v>5</v>
      </c>
      <c r="N391">
        <f t="shared" si="42"/>
        <v>5</v>
      </c>
      <c r="O391">
        <f t="shared" si="43"/>
        <v>5</v>
      </c>
      <c r="P391" t="b">
        <f t="shared" si="44"/>
        <v>1</v>
      </c>
      <c r="Q391" t="b">
        <f t="shared" si="45"/>
        <v>1</v>
      </c>
      <c r="R391">
        <f t="shared" si="46"/>
        <v>7</v>
      </c>
      <c r="S391">
        <f t="shared" si="47"/>
        <v>7</v>
      </c>
      <c r="T391" t="b">
        <f t="shared" si="48"/>
        <v>1</v>
      </c>
    </row>
    <row r="392" spans="1:20" x14ac:dyDescent="0.3">
      <c r="A392" s="3" t="s">
        <v>156</v>
      </c>
      <c r="B392" s="6" t="s">
        <v>1091</v>
      </c>
      <c r="C392" s="4" t="s">
        <v>5</v>
      </c>
      <c r="D392" s="6">
        <v>5</v>
      </c>
      <c r="E392" s="6">
        <v>0</v>
      </c>
      <c r="F392" s="6" t="s">
        <v>1074</v>
      </c>
      <c r="G392" s="7">
        <v>7</v>
      </c>
      <c r="H392" s="8">
        <v>7</v>
      </c>
      <c r="I392" s="9">
        <v>5</v>
      </c>
      <c r="J392" s="10">
        <v>5</v>
      </c>
      <c r="K392" s="11">
        <v>5</v>
      </c>
      <c r="L392" s="12">
        <v>5</v>
      </c>
      <c r="M392" s="13">
        <v>5</v>
      </c>
      <c r="N392">
        <f t="shared" si="42"/>
        <v>5</v>
      </c>
      <c r="O392">
        <f t="shared" si="43"/>
        <v>5.5714285714285712</v>
      </c>
      <c r="P392" t="b">
        <f t="shared" si="44"/>
        <v>0</v>
      </c>
      <c r="Q392" t="b">
        <f t="shared" si="45"/>
        <v>1</v>
      </c>
      <c r="R392">
        <f t="shared" si="46"/>
        <v>5</v>
      </c>
      <c r="S392">
        <f t="shared" si="47"/>
        <v>7</v>
      </c>
      <c r="T392" t="b">
        <f t="shared" si="48"/>
        <v>1</v>
      </c>
    </row>
    <row r="393" spans="1:20" x14ac:dyDescent="0.3">
      <c r="A393" s="3" t="s">
        <v>158</v>
      </c>
      <c r="B393" s="6" t="s">
        <v>1090</v>
      </c>
      <c r="C393" s="4" t="s">
        <v>5</v>
      </c>
      <c r="D393" s="6">
        <v>5</v>
      </c>
      <c r="E393" s="6">
        <v>0</v>
      </c>
      <c r="F393" s="6" t="s">
        <v>1074</v>
      </c>
      <c r="G393" s="7">
        <v>7</v>
      </c>
      <c r="H393" s="8">
        <v>7</v>
      </c>
      <c r="I393" s="9">
        <v>5</v>
      </c>
      <c r="J393" s="10">
        <v>5</v>
      </c>
      <c r="K393" s="11">
        <v>5</v>
      </c>
      <c r="L393" s="12">
        <v>5</v>
      </c>
      <c r="M393" s="13">
        <v>5</v>
      </c>
      <c r="N393">
        <f t="shared" si="42"/>
        <v>5</v>
      </c>
      <c r="O393">
        <f t="shared" si="43"/>
        <v>5.5714285714285712</v>
      </c>
      <c r="P393" t="b">
        <f t="shared" si="44"/>
        <v>0</v>
      </c>
      <c r="Q393" t="b">
        <f t="shared" si="45"/>
        <v>1</v>
      </c>
      <c r="R393">
        <f t="shared" si="46"/>
        <v>5</v>
      </c>
      <c r="S393">
        <f t="shared" si="47"/>
        <v>7</v>
      </c>
      <c r="T393" t="b">
        <f t="shared" si="48"/>
        <v>1</v>
      </c>
    </row>
    <row r="394" spans="1:20" x14ac:dyDescent="0.3">
      <c r="A394" s="3" t="s">
        <v>163</v>
      </c>
      <c r="B394" s="6" t="s">
        <v>1090</v>
      </c>
      <c r="C394" s="4" t="s">
        <v>5</v>
      </c>
      <c r="D394" s="6">
        <v>5</v>
      </c>
      <c r="E394" s="6">
        <v>0</v>
      </c>
      <c r="F394" s="6" t="s">
        <v>1075</v>
      </c>
      <c r="G394" s="7">
        <v>5</v>
      </c>
      <c r="H394" s="8">
        <v>5</v>
      </c>
      <c r="I394" s="9">
        <v>5</v>
      </c>
      <c r="J394" s="10">
        <v>5</v>
      </c>
      <c r="K394" s="11">
        <v>5</v>
      </c>
      <c r="L394" s="12">
        <v>5</v>
      </c>
      <c r="M394" s="13">
        <v>5</v>
      </c>
      <c r="N394">
        <f t="shared" si="42"/>
        <v>5</v>
      </c>
      <c r="O394">
        <f t="shared" si="43"/>
        <v>5</v>
      </c>
      <c r="P394" t="b">
        <f t="shared" si="44"/>
        <v>1</v>
      </c>
      <c r="Q394" t="b">
        <f t="shared" si="45"/>
        <v>1</v>
      </c>
      <c r="R394">
        <f t="shared" si="46"/>
        <v>7</v>
      </c>
      <c r="S394">
        <f t="shared" si="47"/>
        <v>7</v>
      </c>
      <c r="T394" t="b">
        <f t="shared" si="48"/>
        <v>1</v>
      </c>
    </row>
    <row r="395" spans="1:20" x14ac:dyDescent="0.3">
      <c r="A395" s="3" t="s">
        <v>164</v>
      </c>
      <c r="B395" s="6" t="s">
        <v>1090</v>
      </c>
      <c r="C395" s="4" t="s">
        <v>5</v>
      </c>
      <c r="D395" s="6">
        <v>5</v>
      </c>
      <c r="E395" s="6">
        <v>0</v>
      </c>
      <c r="F395" s="6" t="s">
        <v>1075</v>
      </c>
      <c r="G395" s="7">
        <v>5</v>
      </c>
      <c r="H395" s="8">
        <v>5</v>
      </c>
      <c r="I395" s="9">
        <v>5</v>
      </c>
      <c r="J395" s="10">
        <v>5</v>
      </c>
      <c r="K395" s="11">
        <v>5</v>
      </c>
      <c r="L395" s="12">
        <v>5</v>
      </c>
      <c r="M395" s="13">
        <v>5</v>
      </c>
      <c r="N395">
        <f t="shared" si="42"/>
        <v>5</v>
      </c>
      <c r="O395">
        <f t="shared" si="43"/>
        <v>5</v>
      </c>
      <c r="P395" t="b">
        <f t="shared" si="44"/>
        <v>1</v>
      </c>
      <c r="Q395" t="b">
        <f t="shared" si="45"/>
        <v>1</v>
      </c>
      <c r="R395">
        <f t="shared" si="46"/>
        <v>7</v>
      </c>
      <c r="S395">
        <f t="shared" si="47"/>
        <v>7</v>
      </c>
      <c r="T395" t="b">
        <f t="shared" si="48"/>
        <v>1</v>
      </c>
    </row>
    <row r="396" spans="1:20" x14ac:dyDescent="0.3">
      <c r="A396" s="3" t="s">
        <v>954</v>
      </c>
      <c r="B396" s="6" t="s">
        <v>1091</v>
      </c>
      <c r="C396" s="4" t="s">
        <v>5</v>
      </c>
      <c r="D396" s="6">
        <v>5</v>
      </c>
      <c r="E396" s="6">
        <v>2</v>
      </c>
      <c r="F396" s="6" t="s">
        <v>1075</v>
      </c>
      <c r="G396" s="7">
        <v>5</v>
      </c>
      <c r="H396" s="8">
        <v>5</v>
      </c>
      <c r="I396" s="9">
        <v>5</v>
      </c>
      <c r="J396" s="10">
        <v>5</v>
      </c>
      <c r="K396" s="11">
        <v>5</v>
      </c>
      <c r="L396" s="12">
        <v>5</v>
      </c>
      <c r="M396" s="13">
        <v>5</v>
      </c>
      <c r="N396">
        <f t="shared" si="42"/>
        <v>5</v>
      </c>
      <c r="O396">
        <f t="shared" si="43"/>
        <v>5</v>
      </c>
      <c r="P396" t="b">
        <f t="shared" si="44"/>
        <v>1</v>
      </c>
      <c r="Q396" t="b">
        <f t="shared" si="45"/>
        <v>1</v>
      </c>
      <c r="R396">
        <f t="shared" si="46"/>
        <v>7</v>
      </c>
      <c r="S396">
        <f t="shared" si="47"/>
        <v>7</v>
      </c>
      <c r="T396" t="b">
        <f t="shared" si="48"/>
        <v>1</v>
      </c>
    </row>
    <row r="397" spans="1:20" x14ac:dyDescent="0.3">
      <c r="A397" s="3" t="s">
        <v>174</v>
      </c>
      <c r="B397" s="6" t="s">
        <v>1091</v>
      </c>
      <c r="C397" s="4" t="s">
        <v>5</v>
      </c>
      <c r="D397" s="6">
        <v>5</v>
      </c>
      <c r="E397" s="6">
        <v>0</v>
      </c>
      <c r="F397" s="6" t="s">
        <v>1075</v>
      </c>
      <c r="G397" s="7">
        <v>5</v>
      </c>
      <c r="H397" s="8">
        <v>2</v>
      </c>
      <c r="I397" s="9">
        <v>2</v>
      </c>
      <c r="J397" s="10">
        <v>0</v>
      </c>
      <c r="K397" s="11">
        <v>5</v>
      </c>
      <c r="L397" s="12">
        <v>5</v>
      </c>
      <c r="M397" s="13">
        <v>5</v>
      </c>
      <c r="N397">
        <f t="shared" si="42"/>
        <v>5</v>
      </c>
      <c r="O397">
        <f t="shared" si="43"/>
        <v>3.4285714285714284</v>
      </c>
      <c r="P397" t="b">
        <f t="shared" si="44"/>
        <v>0</v>
      </c>
      <c r="Q397" t="b">
        <f t="shared" si="45"/>
        <v>1</v>
      </c>
      <c r="R397">
        <f t="shared" si="46"/>
        <v>4</v>
      </c>
      <c r="S397">
        <f t="shared" si="47"/>
        <v>7</v>
      </c>
      <c r="T397" t="b">
        <f t="shared" si="48"/>
        <v>1</v>
      </c>
    </row>
    <row r="398" spans="1:20" x14ac:dyDescent="0.3">
      <c r="A398" s="3" t="s">
        <v>175</v>
      </c>
      <c r="B398" s="6" t="s">
        <v>1091</v>
      </c>
      <c r="C398" s="4" t="s">
        <v>5</v>
      </c>
      <c r="D398" s="6">
        <v>5</v>
      </c>
      <c r="E398" s="6">
        <v>0</v>
      </c>
      <c r="F398" s="6" t="s">
        <v>1075</v>
      </c>
      <c r="G398" s="7">
        <v>2</v>
      </c>
      <c r="H398" s="8">
        <v>2</v>
      </c>
      <c r="I398" s="9">
        <v>5</v>
      </c>
      <c r="J398" s="10">
        <v>5</v>
      </c>
      <c r="K398" s="11">
        <v>5</v>
      </c>
      <c r="L398" s="12">
        <v>5</v>
      </c>
      <c r="M398" s="13">
        <v>5</v>
      </c>
      <c r="N398">
        <f t="shared" si="42"/>
        <v>5</v>
      </c>
      <c r="O398">
        <f t="shared" si="43"/>
        <v>4.1428571428571432</v>
      </c>
      <c r="P398" t="b">
        <f t="shared" si="44"/>
        <v>0</v>
      </c>
      <c r="Q398" t="b">
        <f t="shared" si="45"/>
        <v>1</v>
      </c>
      <c r="R398">
        <f t="shared" si="46"/>
        <v>5</v>
      </c>
      <c r="S398">
        <f t="shared" si="47"/>
        <v>7</v>
      </c>
      <c r="T398" t="b">
        <f t="shared" si="48"/>
        <v>1</v>
      </c>
    </row>
    <row r="399" spans="1:20" x14ac:dyDescent="0.3">
      <c r="A399" s="3" t="s">
        <v>760</v>
      </c>
      <c r="B399" s="6" t="s">
        <v>1090</v>
      </c>
      <c r="C399" s="4" t="s">
        <v>5</v>
      </c>
      <c r="D399" s="6">
        <v>5</v>
      </c>
      <c r="E399" s="6">
        <v>1</v>
      </c>
      <c r="F399" s="6" t="s">
        <v>1074</v>
      </c>
      <c r="G399" s="7">
        <v>5</v>
      </c>
      <c r="H399" s="8">
        <v>5</v>
      </c>
      <c r="I399" s="9">
        <v>5</v>
      </c>
      <c r="J399" s="10">
        <v>5</v>
      </c>
      <c r="K399" s="11">
        <v>0</v>
      </c>
      <c r="L399" s="12">
        <v>5</v>
      </c>
      <c r="M399" s="13">
        <v>5</v>
      </c>
      <c r="N399">
        <f t="shared" si="42"/>
        <v>5</v>
      </c>
      <c r="O399">
        <f t="shared" si="43"/>
        <v>4.2857142857142856</v>
      </c>
      <c r="P399" t="b">
        <f t="shared" si="44"/>
        <v>0</v>
      </c>
      <c r="Q399" t="b">
        <f t="shared" si="45"/>
        <v>1</v>
      </c>
      <c r="R399">
        <f t="shared" si="46"/>
        <v>6</v>
      </c>
      <c r="S399">
        <f t="shared" si="47"/>
        <v>7</v>
      </c>
      <c r="T399" t="b">
        <f t="shared" si="48"/>
        <v>1</v>
      </c>
    </row>
    <row r="400" spans="1:20" x14ac:dyDescent="0.3">
      <c r="A400" s="3" t="s">
        <v>183</v>
      </c>
      <c r="B400" s="6" t="s">
        <v>1090</v>
      </c>
      <c r="C400" s="4" t="s">
        <v>5</v>
      </c>
      <c r="D400" s="6">
        <v>5</v>
      </c>
      <c r="E400" s="6">
        <v>0</v>
      </c>
      <c r="F400" s="6" t="s">
        <v>1074</v>
      </c>
      <c r="G400" s="7">
        <v>5</v>
      </c>
      <c r="H400" s="8">
        <v>5</v>
      </c>
      <c r="I400" s="9">
        <v>5</v>
      </c>
      <c r="J400" s="10">
        <v>5</v>
      </c>
      <c r="K400" s="11">
        <v>5</v>
      </c>
      <c r="L400" s="12">
        <v>5</v>
      </c>
      <c r="M400" s="13">
        <v>5</v>
      </c>
      <c r="N400">
        <f t="shared" si="42"/>
        <v>5</v>
      </c>
      <c r="O400">
        <f t="shared" si="43"/>
        <v>5</v>
      </c>
      <c r="P400" t="b">
        <f t="shared" si="44"/>
        <v>1</v>
      </c>
      <c r="Q400" t="b">
        <f t="shared" si="45"/>
        <v>1</v>
      </c>
      <c r="R400">
        <f t="shared" si="46"/>
        <v>7</v>
      </c>
      <c r="S400">
        <f t="shared" si="47"/>
        <v>7</v>
      </c>
      <c r="T400" t="b">
        <f t="shared" si="48"/>
        <v>1</v>
      </c>
    </row>
    <row r="401" spans="1:20" x14ac:dyDescent="0.3">
      <c r="A401" s="3" t="s">
        <v>184</v>
      </c>
      <c r="B401" s="6" t="s">
        <v>1090</v>
      </c>
      <c r="C401" s="4" t="s">
        <v>5</v>
      </c>
      <c r="D401" s="6">
        <v>5</v>
      </c>
      <c r="E401" s="6">
        <v>0</v>
      </c>
      <c r="F401" s="6" t="s">
        <v>1074</v>
      </c>
      <c r="G401" s="7">
        <v>5</v>
      </c>
      <c r="H401" s="8">
        <v>5</v>
      </c>
      <c r="I401" s="9">
        <v>5</v>
      </c>
      <c r="J401" s="10">
        <v>5</v>
      </c>
      <c r="K401" s="11">
        <v>5</v>
      </c>
      <c r="L401" s="12">
        <v>5</v>
      </c>
      <c r="M401" s="13">
        <v>5</v>
      </c>
      <c r="N401">
        <f t="shared" si="42"/>
        <v>5</v>
      </c>
      <c r="O401">
        <f t="shared" si="43"/>
        <v>5</v>
      </c>
      <c r="P401" t="b">
        <f t="shared" si="44"/>
        <v>1</v>
      </c>
      <c r="Q401" t="b">
        <f t="shared" si="45"/>
        <v>1</v>
      </c>
      <c r="R401">
        <f t="shared" si="46"/>
        <v>7</v>
      </c>
      <c r="S401">
        <f t="shared" si="47"/>
        <v>7</v>
      </c>
      <c r="T401" t="b">
        <f t="shared" si="48"/>
        <v>1</v>
      </c>
    </row>
    <row r="402" spans="1:20" x14ac:dyDescent="0.3">
      <c r="A402" s="3" t="s">
        <v>761</v>
      </c>
      <c r="B402" s="6" t="s">
        <v>1090</v>
      </c>
      <c r="C402" s="4" t="s">
        <v>5</v>
      </c>
      <c r="D402" s="6">
        <v>5</v>
      </c>
      <c r="E402" s="6">
        <v>1</v>
      </c>
      <c r="F402" s="6" t="s">
        <v>1074</v>
      </c>
      <c r="G402" s="7">
        <v>5</v>
      </c>
      <c r="H402" s="8">
        <v>5</v>
      </c>
      <c r="I402" s="9">
        <v>5</v>
      </c>
      <c r="J402" s="10">
        <v>5</v>
      </c>
      <c r="K402" s="11">
        <v>5</v>
      </c>
      <c r="L402" s="12">
        <v>5</v>
      </c>
      <c r="M402" s="13">
        <v>5</v>
      </c>
      <c r="N402">
        <f t="shared" si="42"/>
        <v>5</v>
      </c>
      <c r="O402">
        <f t="shared" si="43"/>
        <v>5</v>
      </c>
      <c r="P402" t="b">
        <f t="shared" si="44"/>
        <v>1</v>
      </c>
      <c r="Q402" t="b">
        <f t="shared" si="45"/>
        <v>1</v>
      </c>
      <c r="R402">
        <f t="shared" si="46"/>
        <v>7</v>
      </c>
      <c r="S402">
        <f t="shared" si="47"/>
        <v>7</v>
      </c>
      <c r="T402" t="b">
        <f t="shared" si="48"/>
        <v>1</v>
      </c>
    </row>
    <row r="403" spans="1:20" x14ac:dyDescent="0.3">
      <c r="A403" s="3" t="s">
        <v>192</v>
      </c>
      <c r="B403" s="6" t="s">
        <v>1091</v>
      </c>
      <c r="C403" s="4" t="s">
        <v>5</v>
      </c>
      <c r="D403" s="6">
        <v>5</v>
      </c>
      <c r="E403" s="6">
        <v>0</v>
      </c>
      <c r="F403" s="6" t="s">
        <v>1074</v>
      </c>
      <c r="G403" s="7">
        <v>5</v>
      </c>
      <c r="H403" s="8">
        <v>0</v>
      </c>
      <c r="I403" s="9">
        <v>0</v>
      </c>
      <c r="J403" s="10">
        <v>0</v>
      </c>
      <c r="K403" s="11">
        <v>5</v>
      </c>
      <c r="L403" s="12">
        <v>5</v>
      </c>
      <c r="M403" s="13">
        <v>5</v>
      </c>
      <c r="N403">
        <f t="shared" si="42"/>
        <v>5</v>
      </c>
      <c r="O403">
        <f t="shared" si="43"/>
        <v>2.8571428571428572</v>
      </c>
      <c r="P403" t="b">
        <f t="shared" si="44"/>
        <v>0</v>
      </c>
      <c r="Q403" t="b">
        <f t="shared" si="45"/>
        <v>1</v>
      </c>
      <c r="R403">
        <f t="shared" si="46"/>
        <v>4</v>
      </c>
      <c r="S403">
        <f t="shared" si="47"/>
        <v>7</v>
      </c>
      <c r="T403" t="b">
        <f t="shared" si="48"/>
        <v>1</v>
      </c>
    </row>
    <row r="404" spans="1:20" x14ac:dyDescent="0.3">
      <c r="A404" s="3" t="s">
        <v>764</v>
      </c>
      <c r="B404" s="6" t="s">
        <v>1091</v>
      </c>
      <c r="C404" s="4" t="s">
        <v>5</v>
      </c>
      <c r="D404" s="6">
        <v>5</v>
      </c>
      <c r="E404" s="6">
        <v>1</v>
      </c>
      <c r="F404" s="6" t="s">
        <v>1074</v>
      </c>
      <c r="G404" s="7">
        <v>5</v>
      </c>
      <c r="H404" s="8">
        <v>5</v>
      </c>
      <c r="I404" s="9">
        <v>5</v>
      </c>
      <c r="J404" s="10">
        <v>5</v>
      </c>
      <c r="K404" s="11">
        <v>5</v>
      </c>
      <c r="L404" s="12">
        <v>5</v>
      </c>
      <c r="M404" s="13">
        <v>5</v>
      </c>
      <c r="N404">
        <f t="shared" si="42"/>
        <v>5</v>
      </c>
      <c r="O404">
        <f t="shared" si="43"/>
        <v>5</v>
      </c>
      <c r="P404" t="b">
        <f t="shared" si="44"/>
        <v>1</v>
      </c>
      <c r="Q404" t="b">
        <f t="shared" si="45"/>
        <v>1</v>
      </c>
      <c r="R404">
        <f t="shared" si="46"/>
        <v>7</v>
      </c>
      <c r="S404">
        <f t="shared" si="47"/>
        <v>7</v>
      </c>
      <c r="T404" t="b">
        <f t="shared" si="48"/>
        <v>1</v>
      </c>
    </row>
    <row r="405" spans="1:20" x14ac:dyDescent="0.3">
      <c r="A405" s="3" t="s">
        <v>765</v>
      </c>
      <c r="B405" s="6" t="s">
        <v>1091</v>
      </c>
      <c r="C405" s="4" t="s">
        <v>5</v>
      </c>
      <c r="D405" s="6">
        <v>5</v>
      </c>
      <c r="E405" s="6">
        <v>1</v>
      </c>
      <c r="F405" s="6" t="s">
        <v>1075</v>
      </c>
      <c r="G405" s="7">
        <v>5</v>
      </c>
      <c r="H405" s="8">
        <v>5</v>
      </c>
      <c r="I405" s="9">
        <v>5</v>
      </c>
      <c r="J405" s="10">
        <v>0</v>
      </c>
      <c r="K405" s="11">
        <v>5</v>
      </c>
      <c r="L405" s="12">
        <v>5</v>
      </c>
      <c r="M405" s="13">
        <v>5</v>
      </c>
      <c r="N405">
        <f t="shared" si="42"/>
        <v>5</v>
      </c>
      <c r="O405">
        <f t="shared" si="43"/>
        <v>4.2857142857142856</v>
      </c>
      <c r="P405" t="b">
        <f t="shared" si="44"/>
        <v>0</v>
      </c>
      <c r="Q405" t="b">
        <f t="shared" si="45"/>
        <v>1</v>
      </c>
      <c r="R405">
        <f t="shared" si="46"/>
        <v>6</v>
      </c>
      <c r="S405">
        <f t="shared" si="47"/>
        <v>7</v>
      </c>
      <c r="T405" t="b">
        <f t="shared" si="48"/>
        <v>1</v>
      </c>
    </row>
    <row r="406" spans="1:20" x14ac:dyDescent="0.3">
      <c r="A406" s="3" t="s">
        <v>957</v>
      </c>
      <c r="B406" s="6" t="s">
        <v>1091</v>
      </c>
      <c r="C406" s="4" t="s">
        <v>5</v>
      </c>
      <c r="D406" s="6">
        <v>5</v>
      </c>
      <c r="E406" s="6">
        <v>2</v>
      </c>
      <c r="F406" s="6" t="s">
        <v>1075</v>
      </c>
      <c r="G406" s="7">
        <v>5</v>
      </c>
      <c r="H406" s="8">
        <v>5</v>
      </c>
      <c r="I406" s="9">
        <v>5</v>
      </c>
      <c r="J406" s="10">
        <v>5</v>
      </c>
      <c r="K406" s="11">
        <v>5</v>
      </c>
      <c r="L406" s="12">
        <v>5</v>
      </c>
      <c r="M406" s="13">
        <v>5</v>
      </c>
      <c r="N406">
        <f t="shared" si="42"/>
        <v>5</v>
      </c>
      <c r="O406">
        <f t="shared" si="43"/>
        <v>5</v>
      </c>
      <c r="P406" t="b">
        <f t="shared" si="44"/>
        <v>1</v>
      </c>
      <c r="Q406" t="b">
        <f t="shared" si="45"/>
        <v>1</v>
      </c>
      <c r="R406">
        <f t="shared" si="46"/>
        <v>7</v>
      </c>
      <c r="S406">
        <f t="shared" si="47"/>
        <v>7</v>
      </c>
      <c r="T406" t="b">
        <f t="shared" si="48"/>
        <v>1</v>
      </c>
    </row>
    <row r="407" spans="1:20" x14ac:dyDescent="0.3">
      <c r="A407" s="3" t="s">
        <v>200</v>
      </c>
      <c r="B407" s="6" t="s">
        <v>1091</v>
      </c>
      <c r="C407" s="4" t="s">
        <v>5</v>
      </c>
      <c r="D407" s="6">
        <v>5</v>
      </c>
      <c r="E407" s="6">
        <v>0</v>
      </c>
      <c r="F407" s="6" t="s">
        <v>1075</v>
      </c>
      <c r="G407" s="7">
        <v>5</v>
      </c>
      <c r="H407" s="8">
        <v>5</v>
      </c>
      <c r="I407" s="9">
        <v>5</v>
      </c>
      <c r="J407" s="10">
        <v>5</v>
      </c>
      <c r="K407" s="11">
        <v>5</v>
      </c>
      <c r="L407" s="12">
        <v>5</v>
      </c>
      <c r="M407" s="13">
        <v>5</v>
      </c>
      <c r="N407">
        <f t="shared" si="42"/>
        <v>5</v>
      </c>
      <c r="O407">
        <f t="shared" si="43"/>
        <v>5</v>
      </c>
      <c r="P407" t="b">
        <f t="shared" si="44"/>
        <v>1</v>
      </c>
      <c r="Q407" t="b">
        <f t="shared" si="45"/>
        <v>1</v>
      </c>
      <c r="R407">
        <f t="shared" si="46"/>
        <v>7</v>
      </c>
      <c r="S407">
        <f t="shared" si="47"/>
        <v>7</v>
      </c>
      <c r="T407" t="b">
        <f t="shared" si="48"/>
        <v>1</v>
      </c>
    </row>
    <row r="408" spans="1:20" x14ac:dyDescent="0.3">
      <c r="A408" s="3" t="s">
        <v>203</v>
      </c>
      <c r="B408" s="6" t="s">
        <v>1090</v>
      </c>
      <c r="C408" s="4" t="s">
        <v>5</v>
      </c>
      <c r="D408" s="6">
        <v>5</v>
      </c>
      <c r="E408" s="6">
        <v>0</v>
      </c>
      <c r="F408" s="6" t="s">
        <v>1074</v>
      </c>
      <c r="G408" s="7">
        <v>5</v>
      </c>
      <c r="H408" s="8">
        <v>5</v>
      </c>
      <c r="I408" s="9">
        <v>5</v>
      </c>
      <c r="J408" s="10">
        <v>5</v>
      </c>
      <c r="K408" s="11">
        <v>5</v>
      </c>
      <c r="L408" s="12">
        <v>5</v>
      </c>
      <c r="M408" s="13">
        <v>5</v>
      </c>
      <c r="N408">
        <f t="shared" si="42"/>
        <v>5</v>
      </c>
      <c r="O408">
        <f t="shared" si="43"/>
        <v>5</v>
      </c>
      <c r="P408" t="b">
        <f t="shared" si="44"/>
        <v>1</v>
      </c>
      <c r="Q408" t="b">
        <f t="shared" si="45"/>
        <v>1</v>
      </c>
      <c r="R408">
        <f t="shared" si="46"/>
        <v>7</v>
      </c>
      <c r="S408">
        <f t="shared" si="47"/>
        <v>7</v>
      </c>
      <c r="T408" t="b">
        <f t="shared" si="48"/>
        <v>1</v>
      </c>
    </row>
    <row r="409" spans="1:20" x14ac:dyDescent="0.3">
      <c r="A409" s="3" t="s">
        <v>767</v>
      </c>
      <c r="B409" s="6" t="s">
        <v>1091</v>
      </c>
      <c r="C409" s="4" t="s">
        <v>5</v>
      </c>
      <c r="D409" s="6">
        <v>5</v>
      </c>
      <c r="E409" s="6">
        <v>1</v>
      </c>
      <c r="F409" s="6" t="s">
        <v>1075</v>
      </c>
      <c r="G409" s="7">
        <v>5</v>
      </c>
      <c r="H409" s="8">
        <v>5</v>
      </c>
      <c r="I409" s="9">
        <v>5</v>
      </c>
      <c r="J409" s="10">
        <v>5</v>
      </c>
      <c r="K409" s="11">
        <v>5</v>
      </c>
      <c r="L409" s="12">
        <v>5</v>
      </c>
      <c r="M409" s="13">
        <v>5</v>
      </c>
      <c r="N409">
        <f t="shared" si="42"/>
        <v>5</v>
      </c>
      <c r="O409">
        <f t="shared" si="43"/>
        <v>5</v>
      </c>
      <c r="P409" t="b">
        <f t="shared" si="44"/>
        <v>1</v>
      </c>
      <c r="Q409" t="b">
        <f t="shared" si="45"/>
        <v>1</v>
      </c>
      <c r="R409">
        <f t="shared" si="46"/>
        <v>7</v>
      </c>
      <c r="S409">
        <f t="shared" si="47"/>
        <v>7</v>
      </c>
      <c r="T409" t="b">
        <f t="shared" si="48"/>
        <v>1</v>
      </c>
    </row>
    <row r="410" spans="1:20" x14ac:dyDescent="0.3">
      <c r="A410" s="3" t="s">
        <v>208</v>
      </c>
      <c r="B410" s="6" t="s">
        <v>1091</v>
      </c>
      <c r="C410" s="4" t="s">
        <v>5</v>
      </c>
      <c r="D410" s="6">
        <v>5</v>
      </c>
      <c r="E410" s="6">
        <v>0</v>
      </c>
      <c r="F410" s="6" t="s">
        <v>1075</v>
      </c>
      <c r="G410" s="7">
        <v>5</v>
      </c>
      <c r="H410" s="8">
        <v>0</v>
      </c>
      <c r="I410" s="9">
        <v>5</v>
      </c>
      <c r="J410" s="10">
        <v>5</v>
      </c>
      <c r="K410" s="11">
        <v>0</v>
      </c>
      <c r="L410" s="12">
        <v>5</v>
      </c>
      <c r="M410" s="13">
        <v>5</v>
      </c>
      <c r="N410">
        <f t="shared" si="42"/>
        <v>5</v>
      </c>
      <c r="O410">
        <f t="shared" si="43"/>
        <v>3.5714285714285716</v>
      </c>
      <c r="P410" t="b">
        <f t="shared" si="44"/>
        <v>0</v>
      </c>
      <c r="Q410" t="b">
        <f t="shared" si="45"/>
        <v>1</v>
      </c>
      <c r="R410">
        <f t="shared" si="46"/>
        <v>5</v>
      </c>
      <c r="S410">
        <f t="shared" si="47"/>
        <v>7</v>
      </c>
      <c r="T410" t="b">
        <f t="shared" si="48"/>
        <v>1</v>
      </c>
    </row>
    <row r="411" spans="1:20" x14ac:dyDescent="0.3">
      <c r="A411" s="3" t="s">
        <v>210</v>
      </c>
      <c r="B411" s="6" t="s">
        <v>1091</v>
      </c>
      <c r="C411" s="4" t="s">
        <v>5</v>
      </c>
      <c r="D411" s="6">
        <v>5</v>
      </c>
      <c r="E411" s="6">
        <v>0</v>
      </c>
      <c r="F411" s="6" t="s">
        <v>1075</v>
      </c>
      <c r="G411" s="7">
        <v>5</v>
      </c>
      <c r="H411" s="8">
        <v>5</v>
      </c>
      <c r="I411" s="9">
        <v>5</v>
      </c>
      <c r="J411" s="10">
        <v>5</v>
      </c>
      <c r="K411" s="11">
        <v>5</v>
      </c>
      <c r="L411" s="12">
        <v>5</v>
      </c>
      <c r="M411" s="13">
        <v>5</v>
      </c>
      <c r="N411">
        <f t="shared" si="42"/>
        <v>5</v>
      </c>
      <c r="O411">
        <f t="shared" si="43"/>
        <v>5</v>
      </c>
      <c r="P411" t="b">
        <f t="shared" si="44"/>
        <v>1</v>
      </c>
      <c r="Q411" t="b">
        <f t="shared" si="45"/>
        <v>1</v>
      </c>
      <c r="R411">
        <f t="shared" si="46"/>
        <v>7</v>
      </c>
      <c r="S411">
        <f t="shared" si="47"/>
        <v>7</v>
      </c>
      <c r="T411" t="b">
        <f t="shared" si="48"/>
        <v>1</v>
      </c>
    </row>
    <row r="412" spans="1:20" x14ac:dyDescent="0.3">
      <c r="A412" s="3" t="s">
        <v>959</v>
      </c>
      <c r="B412" s="6" t="s">
        <v>1091</v>
      </c>
      <c r="C412" s="4" t="s">
        <v>5</v>
      </c>
      <c r="D412" s="6">
        <v>5</v>
      </c>
      <c r="E412" s="6">
        <v>2</v>
      </c>
      <c r="F412" s="6" t="s">
        <v>1075</v>
      </c>
      <c r="G412" s="7">
        <v>5</v>
      </c>
      <c r="H412" s="8">
        <v>5</v>
      </c>
      <c r="I412" s="9">
        <v>5</v>
      </c>
      <c r="J412" s="10">
        <v>5</v>
      </c>
      <c r="K412" s="11">
        <v>5</v>
      </c>
      <c r="L412" s="12">
        <v>5</v>
      </c>
      <c r="M412" s="13">
        <v>5</v>
      </c>
      <c r="N412">
        <f t="shared" si="42"/>
        <v>5</v>
      </c>
      <c r="O412">
        <f t="shared" si="43"/>
        <v>5</v>
      </c>
      <c r="P412" t="b">
        <f t="shared" si="44"/>
        <v>1</v>
      </c>
      <c r="Q412" t="b">
        <f t="shared" si="45"/>
        <v>1</v>
      </c>
      <c r="R412">
        <f t="shared" si="46"/>
        <v>7</v>
      </c>
      <c r="S412">
        <f t="shared" si="47"/>
        <v>7</v>
      </c>
      <c r="T412" t="b">
        <f t="shared" si="48"/>
        <v>1</v>
      </c>
    </row>
    <row r="413" spans="1:20" x14ac:dyDescent="0.3">
      <c r="A413" s="3" t="s">
        <v>960</v>
      </c>
      <c r="B413" s="6" t="s">
        <v>1091</v>
      </c>
      <c r="C413" s="4" t="s">
        <v>5</v>
      </c>
      <c r="D413" s="6">
        <v>5</v>
      </c>
      <c r="E413" s="6">
        <v>2</v>
      </c>
      <c r="F413" s="6" t="s">
        <v>1075</v>
      </c>
      <c r="G413" s="7">
        <v>2</v>
      </c>
      <c r="H413" s="8">
        <v>5</v>
      </c>
      <c r="I413" s="9">
        <v>5</v>
      </c>
      <c r="J413" s="10">
        <v>5</v>
      </c>
      <c r="K413" s="11">
        <v>5</v>
      </c>
      <c r="L413" s="12">
        <v>5</v>
      </c>
      <c r="M413" s="13">
        <v>5</v>
      </c>
      <c r="N413">
        <f t="shared" si="42"/>
        <v>5</v>
      </c>
      <c r="O413">
        <f t="shared" si="43"/>
        <v>4.5714285714285712</v>
      </c>
      <c r="P413" t="b">
        <f t="shared" si="44"/>
        <v>0</v>
      </c>
      <c r="Q413" t="b">
        <f t="shared" si="45"/>
        <v>1</v>
      </c>
      <c r="R413">
        <f t="shared" si="46"/>
        <v>6</v>
      </c>
      <c r="S413">
        <f t="shared" si="47"/>
        <v>7</v>
      </c>
      <c r="T413" t="b">
        <f t="shared" si="48"/>
        <v>1</v>
      </c>
    </row>
    <row r="414" spans="1:20" x14ac:dyDescent="0.3">
      <c r="A414" s="3" t="s">
        <v>215</v>
      </c>
      <c r="B414" s="6" t="s">
        <v>1090</v>
      </c>
      <c r="C414" s="4" t="s">
        <v>5</v>
      </c>
      <c r="D414" s="6">
        <v>5</v>
      </c>
      <c r="E414" s="6">
        <v>0</v>
      </c>
      <c r="F414" s="6" t="s">
        <v>1074</v>
      </c>
      <c r="G414" s="7">
        <v>7</v>
      </c>
      <c r="H414" s="8">
        <v>5</v>
      </c>
      <c r="I414" s="9">
        <v>5</v>
      </c>
      <c r="J414" s="10">
        <v>0</v>
      </c>
      <c r="K414" s="11">
        <v>0</v>
      </c>
      <c r="L414" s="12">
        <v>5</v>
      </c>
      <c r="M414" s="13">
        <v>5</v>
      </c>
      <c r="N414">
        <f t="shared" si="42"/>
        <v>5</v>
      </c>
      <c r="O414">
        <f t="shared" si="43"/>
        <v>3.8571428571428572</v>
      </c>
      <c r="P414" t="b">
        <f t="shared" si="44"/>
        <v>0</v>
      </c>
      <c r="Q414" t="b">
        <f t="shared" si="45"/>
        <v>1</v>
      </c>
      <c r="R414">
        <f t="shared" si="46"/>
        <v>4</v>
      </c>
      <c r="S414">
        <f t="shared" si="47"/>
        <v>7</v>
      </c>
      <c r="T414" t="b">
        <f t="shared" si="48"/>
        <v>1</v>
      </c>
    </row>
    <row r="415" spans="1:20" x14ac:dyDescent="0.3">
      <c r="A415" s="3" t="s">
        <v>218</v>
      </c>
      <c r="B415" s="6" t="s">
        <v>1091</v>
      </c>
      <c r="C415" s="4" t="s">
        <v>5</v>
      </c>
      <c r="D415" s="6">
        <v>5</v>
      </c>
      <c r="E415" s="6">
        <v>0</v>
      </c>
      <c r="F415" s="6" t="s">
        <v>1074</v>
      </c>
      <c r="G415" s="7">
        <v>5</v>
      </c>
      <c r="H415" s="8">
        <v>5</v>
      </c>
      <c r="I415" s="9">
        <v>5</v>
      </c>
      <c r="J415" s="10">
        <v>5</v>
      </c>
      <c r="K415" s="11">
        <v>5</v>
      </c>
      <c r="L415" s="12">
        <v>5</v>
      </c>
      <c r="M415" s="13">
        <v>5</v>
      </c>
      <c r="N415">
        <f t="shared" si="42"/>
        <v>5</v>
      </c>
      <c r="O415">
        <f t="shared" si="43"/>
        <v>5</v>
      </c>
      <c r="P415" t="b">
        <f t="shared" si="44"/>
        <v>1</v>
      </c>
      <c r="Q415" t="b">
        <f t="shared" si="45"/>
        <v>1</v>
      </c>
      <c r="R415">
        <f t="shared" si="46"/>
        <v>7</v>
      </c>
      <c r="S415">
        <f t="shared" si="47"/>
        <v>7</v>
      </c>
      <c r="T415" t="b">
        <f t="shared" si="48"/>
        <v>1</v>
      </c>
    </row>
    <row r="416" spans="1:20" x14ac:dyDescent="0.3">
      <c r="A416" s="3" t="s">
        <v>219</v>
      </c>
      <c r="B416" s="6" t="s">
        <v>1091</v>
      </c>
      <c r="C416" s="4" t="s">
        <v>5</v>
      </c>
      <c r="D416" s="6">
        <v>5</v>
      </c>
      <c r="E416" s="6">
        <v>0</v>
      </c>
      <c r="F416" s="6" t="s">
        <v>1074</v>
      </c>
      <c r="G416" s="7">
        <v>5</v>
      </c>
      <c r="H416" s="8">
        <v>5</v>
      </c>
      <c r="I416" s="9">
        <v>5</v>
      </c>
      <c r="J416" s="10">
        <v>5</v>
      </c>
      <c r="K416" s="11">
        <v>5</v>
      </c>
      <c r="L416" s="12">
        <v>5</v>
      </c>
      <c r="M416" s="13">
        <v>5</v>
      </c>
      <c r="N416">
        <f t="shared" si="42"/>
        <v>5</v>
      </c>
      <c r="O416">
        <f t="shared" si="43"/>
        <v>5</v>
      </c>
      <c r="P416" t="b">
        <f t="shared" si="44"/>
        <v>1</v>
      </c>
      <c r="Q416" t="b">
        <f t="shared" si="45"/>
        <v>1</v>
      </c>
      <c r="R416">
        <f t="shared" si="46"/>
        <v>7</v>
      </c>
      <c r="S416">
        <f t="shared" si="47"/>
        <v>7</v>
      </c>
      <c r="T416" t="b">
        <f t="shared" si="48"/>
        <v>1</v>
      </c>
    </row>
    <row r="417" spans="1:20" x14ac:dyDescent="0.3">
      <c r="A417" s="3" t="s">
        <v>220</v>
      </c>
      <c r="B417" s="6" t="s">
        <v>1091</v>
      </c>
      <c r="C417" s="4" t="s">
        <v>5</v>
      </c>
      <c r="D417" s="6">
        <v>5</v>
      </c>
      <c r="E417" s="6">
        <v>0</v>
      </c>
      <c r="F417" s="6" t="s">
        <v>1074</v>
      </c>
      <c r="G417" s="7">
        <v>5</v>
      </c>
      <c r="H417" s="8">
        <v>5</v>
      </c>
      <c r="I417" s="9">
        <v>5</v>
      </c>
      <c r="J417" s="10">
        <v>5</v>
      </c>
      <c r="K417" s="11">
        <v>5</v>
      </c>
      <c r="L417" s="12">
        <v>5</v>
      </c>
      <c r="M417" s="13">
        <v>5</v>
      </c>
      <c r="N417">
        <f t="shared" si="42"/>
        <v>5</v>
      </c>
      <c r="O417">
        <f t="shared" si="43"/>
        <v>5</v>
      </c>
      <c r="P417" t="b">
        <f t="shared" si="44"/>
        <v>1</v>
      </c>
      <c r="Q417" t="b">
        <f t="shared" si="45"/>
        <v>1</v>
      </c>
      <c r="R417">
        <f t="shared" si="46"/>
        <v>7</v>
      </c>
      <c r="S417">
        <f t="shared" si="47"/>
        <v>7</v>
      </c>
      <c r="T417" t="b">
        <f t="shared" si="48"/>
        <v>1</v>
      </c>
    </row>
    <row r="418" spans="1:20" x14ac:dyDescent="0.3">
      <c r="A418" s="3" t="s">
        <v>221</v>
      </c>
      <c r="B418" s="6" t="s">
        <v>1091</v>
      </c>
      <c r="C418" s="4" t="s">
        <v>5</v>
      </c>
      <c r="D418" s="6">
        <v>5</v>
      </c>
      <c r="E418" s="6">
        <v>0</v>
      </c>
      <c r="F418" s="6" t="s">
        <v>1074</v>
      </c>
      <c r="G418" s="7">
        <v>5</v>
      </c>
      <c r="H418" s="8">
        <v>5</v>
      </c>
      <c r="I418" s="9">
        <v>5</v>
      </c>
      <c r="J418" s="10">
        <v>5</v>
      </c>
      <c r="K418" s="11">
        <v>5</v>
      </c>
      <c r="L418" s="12">
        <v>5</v>
      </c>
      <c r="M418" s="13">
        <v>5</v>
      </c>
      <c r="N418">
        <f t="shared" si="42"/>
        <v>5</v>
      </c>
      <c r="O418">
        <f t="shared" si="43"/>
        <v>5</v>
      </c>
      <c r="P418" t="b">
        <f t="shared" si="44"/>
        <v>1</v>
      </c>
      <c r="Q418" t="b">
        <f t="shared" si="45"/>
        <v>1</v>
      </c>
      <c r="R418">
        <f t="shared" si="46"/>
        <v>7</v>
      </c>
      <c r="S418">
        <f t="shared" si="47"/>
        <v>7</v>
      </c>
      <c r="T418" t="b">
        <f t="shared" si="48"/>
        <v>1</v>
      </c>
    </row>
    <row r="419" spans="1:20" x14ac:dyDescent="0.3">
      <c r="A419" s="3" t="s">
        <v>222</v>
      </c>
      <c r="B419" s="6" t="s">
        <v>1091</v>
      </c>
      <c r="C419" s="4" t="s">
        <v>5</v>
      </c>
      <c r="D419" s="6">
        <v>5</v>
      </c>
      <c r="E419" s="6">
        <v>0</v>
      </c>
      <c r="F419" s="6" t="s">
        <v>1074</v>
      </c>
      <c r="G419" s="7">
        <v>5</v>
      </c>
      <c r="H419" s="8">
        <v>5</v>
      </c>
      <c r="I419" s="9">
        <v>5</v>
      </c>
      <c r="J419" s="10">
        <v>5</v>
      </c>
      <c r="K419" s="11">
        <v>5</v>
      </c>
      <c r="L419" s="12">
        <v>5</v>
      </c>
      <c r="M419" s="13">
        <v>5</v>
      </c>
      <c r="N419">
        <f t="shared" si="42"/>
        <v>5</v>
      </c>
      <c r="O419">
        <f t="shared" si="43"/>
        <v>5</v>
      </c>
      <c r="P419" t="b">
        <f t="shared" si="44"/>
        <v>1</v>
      </c>
      <c r="Q419" t="b">
        <f t="shared" si="45"/>
        <v>1</v>
      </c>
      <c r="R419">
        <f t="shared" si="46"/>
        <v>7</v>
      </c>
      <c r="S419">
        <f t="shared" si="47"/>
        <v>7</v>
      </c>
      <c r="T419" t="b">
        <f t="shared" si="48"/>
        <v>1</v>
      </c>
    </row>
    <row r="420" spans="1:20" x14ac:dyDescent="0.3">
      <c r="A420" s="3" t="s">
        <v>223</v>
      </c>
      <c r="B420" s="6" t="s">
        <v>1091</v>
      </c>
      <c r="C420" s="4" t="s">
        <v>5</v>
      </c>
      <c r="D420" s="6">
        <v>5</v>
      </c>
      <c r="E420" s="6">
        <v>0</v>
      </c>
      <c r="F420" s="6" t="s">
        <v>1074</v>
      </c>
      <c r="G420" s="7">
        <v>5</v>
      </c>
      <c r="H420" s="8">
        <v>5</v>
      </c>
      <c r="I420" s="9">
        <v>5</v>
      </c>
      <c r="J420" s="10">
        <v>5</v>
      </c>
      <c r="K420" s="11">
        <v>5</v>
      </c>
      <c r="L420" s="12">
        <v>5</v>
      </c>
      <c r="M420" s="13">
        <v>5</v>
      </c>
      <c r="N420">
        <f t="shared" si="42"/>
        <v>5</v>
      </c>
      <c r="O420">
        <f t="shared" si="43"/>
        <v>5</v>
      </c>
      <c r="P420" t="b">
        <f t="shared" si="44"/>
        <v>1</v>
      </c>
      <c r="Q420" t="b">
        <f t="shared" si="45"/>
        <v>1</v>
      </c>
      <c r="R420">
        <f t="shared" si="46"/>
        <v>7</v>
      </c>
      <c r="S420">
        <f t="shared" si="47"/>
        <v>7</v>
      </c>
      <c r="T420" t="b">
        <f t="shared" si="48"/>
        <v>1</v>
      </c>
    </row>
    <row r="421" spans="1:20" x14ac:dyDescent="0.3">
      <c r="A421" s="3" t="s">
        <v>768</v>
      </c>
      <c r="B421" s="6" t="s">
        <v>1090</v>
      </c>
      <c r="C421" s="4" t="s">
        <v>5</v>
      </c>
      <c r="D421" s="6">
        <v>5</v>
      </c>
      <c r="E421" s="6">
        <v>1</v>
      </c>
      <c r="F421" s="6" t="s">
        <v>1074</v>
      </c>
      <c r="G421" s="7">
        <v>5</v>
      </c>
      <c r="H421" s="8">
        <v>5</v>
      </c>
      <c r="I421" s="9">
        <v>5</v>
      </c>
      <c r="J421" s="10">
        <v>5</v>
      </c>
      <c r="K421" s="11">
        <v>2</v>
      </c>
      <c r="L421" s="12">
        <v>5</v>
      </c>
      <c r="M421" s="13">
        <v>5</v>
      </c>
      <c r="N421">
        <f t="shared" si="42"/>
        <v>5</v>
      </c>
      <c r="O421">
        <f t="shared" si="43"/>
        <v>4.5714285714285712</v>
      </c>
      <c r="P421" t="b">
        <f t="shared" si="44"/>
        <v>0</v>
      </c>
      <c r="Q421" t="b">
        <f t="shared" si="45"/>
        <v>1</v>
      </c>
      <c r="R421">
        <f t="shared" si="46"/>
        <v>6</v>
      </c>
      <c r="S421">
        <f t="shared" si="47"/>
        <v>7</v>
      </c>
      <c r="T421" t="b">
        <f t="shared" si="48"/>
        <v>1</v>
      </c>
    </row>
    <row r="422" spans="1:20" x14ac:dyDescent="0.3">
      <c r="A422" s="3" t="s">
        <v>225</v>
      </c>
      <c r="B422" s="6" t="s">
        <v>1091</v>
      </c>
      <c r="C422" s="4" t="s">
        <v>5</v>
      </c>
      <c r="D422" s="6">
        <v>5</v>
      </c>
      <c r="E422" s="6">
        <v>0</v>
      </c>
      <c r="F422" s="6" t="s">
        <v>1074</v>
      </c>
      <c r="G422" s="7">
        <v>5</v>
      </c>
      <c r="H422" s="8">
        <v>5</v>
      </c>
      <c r="I422" s="9">
        <v>5</v>
      </c>
      <c r="J422" s="10">
        <v>5</v>
      </c>
      <c r="K422" s="11">
        <v>5</v>
      </c>
      <c r="L422" s="12">
        <v>5</v>
      </c>
      <c r="M422" s="13">
        <v>5</v>
      </c>
      <c r="N422">
        <f t="shared" si="42"/>
        <v>5</v>
      </c>
      <c r="O422">
        <f t="shared" si="43"/>
        <v>5</v>
      </c>
      <c r="P422" t="b">
        <f t="shared" si="44"/>
        <v>1</v>
      </c>
      <c r="Q422" t="b">
        <f t="shared" si="45"/>
        <v>1</v>
      </c>
      <c r="R422">
        <f t="shared" si="46"/>
        <v>7</v>
      </c>
      <c r="S422">
        <f t="shared" si="47"/>
        <v>7</v>
      </c>
      <c r="T422" t="b">
        <f t="shared" si="48"/>
        <v>1</v>
      </c>
    </row>
    <row r="423" spans="1:20" x14ac:dyDescent="0.3">
      <c r="A423" s="3" t="s">
        <v>769</v>
      </c>
      <c r="B423" s="6" t="s">
        <v>1091</v>
      </c>
      <c r="C423" s="4" t="s">
        <v>5</v>
      </c>
      <c r="D423" s="6">
        <v>5</v>
      </c>
      <c r="E423" s="6">
        <v>1</v>
      </c>
      <c r="F423" s="6" t="s">
        <v>1074</v>
      </c>
      <c r="G423" s="7">
        <v>5</v>
      </c>
      <c r="H423" s="8">
        <v>5</v>
      </c>
      <c r="I423" s="9">
        <v>5</v>
      </c>
      <c r="J423" s="10">
        <v>5</v>
      </c>
      <c r="K423" s="11">
        <v>5</v>
      </c>
      <c r="L423" s="12">
        <v>5</v>
      </c>
      <c r="M423" s="13">
        <v>5</v>
      </c>
      <c r="N423">
        <f t="shared" si="42"/>
        <v>5</v>
      </c>
      <c r="O423">
        <f t="shared" si="43"/>
        <v>5</v>
      </c>
      <c r="P423" t="b">
        <f t="shared" si="44"/>
        <v>1</v>
      </c>
      <c r="Q423" t="b">
        <f t="shared" si="45"/>
        <v>1</v>
      </c>
      <c r="R423">
        <f t="shared" si="46"/>
        <v>7</v>
      </c>
      <c r="S423">
        <f t="shared" si="47"/>
        <v>7</v>
      </c>
      <c r="T423" t="b">
        <f t="shared" si="48"/>
        <v>1</v>
      </c>
    </row>
    <row r="424" spans="1:20" x14ac:dyDescent="0.3">
      <c r="A424" s="3" t="s">
        <v>233</v>
      </c>
      <c r="B424" s="6" t="s">
        <v>1091</v>
      </c>
      <c r="C424" s="4" t="s">
        <v>5</v>
      </c>
      <c r="D424" s="6">
        <v>5</v>
      </c>
      <c r="E424" s="6">
        <v>0</v>
      </c>
      <c r="F424" s="6" t="s">
        <v>1074</v>
      </c>
      <c r="G424" s="7">
        <v>5</v>
      </c>
      <c r="H424" s="8">
        <v>5</v>
      </c>
      <c r="I424" s="9">
        <v>5</v>
      </c>
      <c r="J424" s="10">
        <v>5</v>
      </c>
      <c r="K424" s="11">
        <v>5</v>
      </c>
      <c r="L424" s="12">
        <v>5</v>
      </c>
      <c r="M424" s="13">
        <v>5</v>
      </c>
      <c r="N424">
        <f t="shared" si="42"/>
        <v>5</v>
      </c>
      <c r="O424">
        <f t="shared" si="43"/>
        <v>5</v>
      </c>
      <c r="P424" t="b">
        <f t="shared" si="44"/>
        <v>1</v>
      </c>
      <c r="Q424" t="b">
        <f t="shared" si="45"/>
        <v>1</v>
      </c>
      <c r="R424">
        <f t="shared" si="46"/>
        <v>7</v>
      </c>
      <c r="S424">
        <f t="shared" si="47"/>
        <v>7</v>
      </c>
      <c r="T424" t="b">
        <f t="shared" si="48"/>
        <v>1</v>
      </c>
    </row>
    <row r="425" spans="1:20" x14ac:dyDescent="0.3">
      <c r="A425" s="3" t="s">
        <v>770</v>
      </c>
      <c r="B425" s="6" t="s">
        <v>1091</v>
      </c>
      <c r="C425" s="4" t="s">
        <v>5</v>
      </c>
      <c r="D425" s="6">
        <v>5</v>
      </c>
      <c r="E425" s="6">
        <v>1</v>
      </c>
      <c r="F425" s="6" t="s">
        <v>1074</v>
      </c>
      <c r="G425" s="7">
        <v>5</v>
      </c>
      <c r="H425" s="8">
        <v>5</v>
      </c>
      <c r="I425" s="9">
        <v>5</v>
      </c>
      <c r="J425" s="10">
        <v>5</v>
      </c>
      <c r="K425" s="11">
        <v>5</v>
      </c>
      <c r="L425" s="12">
        <v>5</v>
      </c>
      <c r="M425" s="13">
        <v>7</v>
      </c>
      <c r="N425">
        <f t="shared" si="42"/>
        <v>5</v>
      </c>
      <c r="O425">
        <f t="shared" si="43"/>
        <v>5.2857142857142856</v>
      </c>
      <c r="P425" t="b">
        <f t="shared" si="44"/>
        <v>0</v>
      </c>
      <c r="Q425" t="b">
        <f t="shared" si="45"/>
        <v>1</v>
      </c>
      <c r="R425">
        <f t="shared" si="46"/>
        <v>6</v>
      </c>
      <c r="S425">
        <f t="shared" si="47"/>
        <v>7</v>
      </c>
      <c r="T425" t="b">
        <f t="shared" si="48"/>
        <v>1</v>
      </c>
    </row>
    <row r="426" spans="1:20" x14ac:dyDescent="0.3">
      <c r="A426" s="3" t="s">
        <v>771</v>
      </c>
      <c r="B426" s="6" t="s">
        <v>1090</v>
      </c>
      <c r="C426" s="4" t="s">
        <v>5</v>
      </c>
      <c r="D426" s="6">
        <v>5</v>
      </c>
      <c r="E426" s="6">
        <v>1</v>
      </c>
      <c r="F426" s="6" t="s">
        <v>1074</v>
      </c>
      <c r="G426" s="7">
        <v>5</v>
      </c>
      <c r="H426" s="8">
        <v>5</v>
      </c>
      <c r="I426" s="9">
        <v>5</v>
      </c>
      <c r="J426" s="10">
        <v>5</v>
      </c>
      <c r="K426" s="11">
        <v>2</v>
      </c>
      <c r="L426" s="12">
        <v>5</v>
      </c>
      <c r="M426" s="13">
        <v>5</v>
      </c>
      <c r="N426">
        <f t="shared" si="42"/>
        <v>5</v>
      </c>
      <c r="O426">
        <f t="shared" si="43"/>
        <v>4.5714285714285712</v>
      </c>
      <c r="P426" t="b">
        <f t="shared" si="44"/>
        <v>0</v>
      </c>
      <c r="Q426" t="b">
        <f t="shared" si="45"/>
        <v>1</v>
      </c>
      <c r="R426">
        <f t="shared" si="46"/>
        <v>6</v>
      </c>
      <c r="S426">
        <f t="shared" si="47"/>
        <v>7</v>
      </c>
      <c r="T426" t="b">
        <f t="shared" si="48"/>
        <v>1</v>
      </c>
    </row>
    <row r="427" spans="1:20" x14ac:dyDescent="0.3">
      <c r="A427" s="3" t="s">
        <v>962</v>
      </c>
      <c r="B427" s="6" t="s">
        <v>1091</v>
      </c>
      <c r="C427" s="4" t="s">
        <v>5</v>
      </c>
      <c r="D427" s="6">
        <v>5</v>
      </c>
      <c r="E427" s="6">
        <v>2</v>
      </c>
      <c r="F427" s="6" t="s">
        <v>1074</v>
      </c>
      <c r="G427" s="7">
        <v>2</v>
      </c>
      <c r="H427" s="8">
        <v>2</v>
      </c>
      <c r="I427" s="9">
        <v>5</v>
      </c>
      <c r="J427" s="10">
        <v>5</v>
      </c>
      <c r="K427" s="11">
        <v>7</v>
      </c>
      <c r="L427" s="12">
        <v>5</v>
      </c>
      <c r="M427" s="13">
        <v>5</v>
      </c>
      <c r="N427">
        <f t="shared" si="42"/>
        <v>5</v>
      </c>
      <c r="O427">
        <f t="shared" si="43"/>
        <v>4.4285714285714288</v>
      </c>
      <c r="P427" t="b">
        <f t="shared" si="44"/>
        <v>0</v>
      </c>
      <c r="Q427" t="b">
        <f t="shared" si="45"/>
        <v>1</v>
      </c>
      <c r="R427">
        <f t="shared" si="46"/>
        <v>4</v>
      </c>
      <c r="S427">
        <f t="shared" si="47"/>
        <v>7</v>
      </c>
      <c r="T427" t="b">
        <f t="shared" si="48"/>
        <v>1</v>
      </c>
    </row>
    <row r="428" spans="1:20" x14ac:dyDescent="0.3">
      <c r="A428" s="3" t="s">
        <v>963</v>
      </c>
      <c r="B428" s="6" t="s">
        <v>1090</v>
      </c>
      <c r="C428" s="4" t="s">
        <v>5</v>
      </c>
      <c r="D428" s="6">
        <v>5</v>
      </c>
      <c r="E428" s="6">
        <v>2</v>
      </c>
      <c r="F428" s="6" t="s">
        <v>1074</v>
      </c>
      <c r="G428" s="7">
        <v>5</v>
      </c>
      <c r="H428" s="8">
        <v>5</v>
      </c>
      <c r="I428" s="9">
        <v>5</v>
      </c>
      <c r="J428" s="10">
        <v>5</v>
      </c>
      <c r="K428" s="11">
        <v>5</v>
      </c>
      <c r="L428" s="12">
        <v>5</v>
      </c>
      <c r="M428" s="13">
        <v>5</v>
      </c>
      <c r="N428">
        <f t="shared" si="42"/>
        <v>5</v>
      </c>
      <c r="O428">
        <f t="shared" si="43"/>
        <v>5</v>
      </c>
      <c r="P428" t="b">
        <f t="shared" si="44"/>
        <v>1</v>
      </c>
      <c r="Q428" t="b">
        <f t="shared" si="45"/>
        <v>1</v>
      </c>
      <c r="R428">
        <f t="shared" si="46"/>
        <v>7</v>
      </c>
      <c r="S428">
        <f t="shared" si="47"/>
        <v>7</v>
      </c>
      <c r="T428" t="b">
        <f t="shared" si="48"/>
        <v>1</v>
      </c>
    </row>
    <row r="429" spans="1:20" x14ac:dyDescent="0.3">
      <c r="A429" s="3" t="s">
        <v>772</v>
      </c>
      <c r="B429" s="6" t="s">
        <v>1091</v>
      </c>
      <c r="C429" s="4" t="s">
        <v>5</v>
      </c>
      <c r="D429" s="6">
        <v>5</v>
      </c>
      <c r="E429" s="6">
        <v>1</v>
      </c>
      <c r="F429" s="6" t="s">
        <v>1074</v>
      </c>
      <c r="G429" s="7">
        <v>5</v>
      </c>
      <c r="H429" s="8">
        <v>5</v>
      </c>
      <c r="I429" s="9">
        <v>5</v>
      </c>
      <c r="J429" s="10">
        <v>5</v>
      </c>
      <c r="K429" s="11">
        <v>5</v>
      </c>
      <c r="L429" s="12">
        <v>5</v>
      </c>
      <c r="M429" s="13">
        <v>5</v>
      </c>
      <c r="N429">
        <f t="shared" si="42"/>
        <v>5</v>
      </c>
      <c r="O429">
        <f t="shared" si="43"/>
        <v>5</v>
      </c>
      <c r="P429" t="b">
        <f t="shared" si="44"/>
        <v>1</v>
      </c>
      <c r="Q429" t="b">
        <f t="shared" si="45"/>
        <v>1</v>
      </c>
      <c r="R429">
        <f t="shared" si="46"/>
        <v>7</v>
      </c>
      <c r="S429">
        <f t="shared" si="47"/>
        <v>7</v>
      </c>
      <c r="T429" t="b">
        <f t="shared" si="48"/>
        <v>1</v>
      </c>
    </row>
    <row r="430" spans="1:20" x14ac:dyDescent="0.3">
      <c r="A430" s="3" t="s">
        <v>238</v>
      </c>
      <c r="B430" s="6" t="s">
        <v>1090</v>
      </c>
      <c r="C430" s="4" t="s">
        <v>5</v>
      </c>
      <c r="D430" s="6">
        <v>5</v>
      </c>
      <c r="E430" s="6">
        <v>0</v>
      </c>
      <c r="F430" s="6" t="s">
        <v>1074</v>
      </c>
      <c r="G430" s="7">
        <v>2</v>
      </c>
      <c r="H430" s="8">
        <v>5</v>
      </c>
      <c r="I430" s="9">
        <v>5</v>
      </c>
      <c r="J430" s="10">
        <v>5</v>
      </c>
      <c r="K430" s="11">
        <v>0</v>
      </c>
      <c r="L430" s="12">
        <v>5</v>
      </c>
      <c r="M430" s="13">
        <v>5</v>
      </c>
      <c r="N430">
        <f t="shared" si="42"/>
        <v>5</v>
      </c>
      <c r="O430">
        <f t="shared" si="43"/>
        <v>3.8571428571428572</v>
      </c>
      <c r="P430" t="b">
        <f t="shared" si="44"/>
        <v>0</v>
      </c>
      <c r="Q430" t="b">
        <f t="shared" si="45"/>
        <v>1</v>
      </c>
      <c r="R430">
        <f t="shared" si="46"/>
        <v>5</v>
      </c>
      <c r="S430">
        <f t="shared" si="47"/>
        <v>7</v>
      </c>
      <c r="T430" t="b">
        <f t="shared" si="48"/>
        <v>1</v>
      </c>
    </row>
    <row r="431" spans="1:20" x14ac:dyDescent="0.3">
      <c r="A431" s="3" t="s">
        <v>779</v>
      </c>
      <c r="B431" s="6" t="s">
        <v>1090</v>
      </c>
      <c r="C431" s="4" t="s">
        <v>5</v>
      </c>
      <c r="D431" s="6">
        <v>5</v>
      </c>
      <c r="E431" s="6">
        <v>1</v>
      </c>
      <c r="F431" s="6" t="s">
        <v>1074</v>
      </c>
      <c r="G431" s="7">
        <v>2</v>
      </c>
      <c r="H431" s="8">
        <v>5</v>
      </c>
      <c r="I431" s="9">
        <v>7</v>
      </c>
      <c r="J431" s="10">
        <v>5</v>
      </c>
      <c r="K431" s="11">
        <v>2</v>
      </c>
      <c r="L431" s="12">
        <v>5</v>
      </c>
      <c r="M431" s="13">
        <v>7</v>
      </c>
      <c r="N431">
        <f t="shared" si="42"/>
        <v>5</v>
      </c>
      <c r="O431">
        <f t="shared" si="43"/>
        <v>4.7142857142857144</v>
      </c>
      <c r="P431" t="b">
        <f t="shared" si="44"/>
        <v>0</v>
      </c>
      <c r="Q431" t="b">
        <f t="shared" si="45"/>
        <v>1</v>
      </c>
      <c r="R431">
        <f t="shared" si="46"/>
        <v>3</v>
      </c>
      <c r="S431">
        <f t="shared" si="47"/>
        <v>7</v>
      </c>
      <c r="T431" t="b">
        <f t="shared" si="48"/>
        <v>0</v>
      </c>
    </row>
    <row r="432" spans="1:20" x14ac:dyDescent="0.3">
      <c r="A432" s="3" t="s">
        <v>255</v>
      </c>
      <c r="B432" s="6" t="s">
        <v>1091</v>
      </c>
      <c r="C432" s="4" t="s">
        <v>5</v>
      </c>
      <c r="D432" s="6">
        <v>5</v>
      </c>
      <c r="E432" s="6">
        <v>0</v>
      </c>
      <c r="F432" s="6" t="s">
        <v>1074</v>
      </c>
      <c r="G432" s="7">
        <v>5</v>
      </c>
      <c r="H432" s="8">
        <v>5</v>
      </c>
      <c r="I432" s="9">
        <v>5</v>
      </c>
      <c r="J432" s="10">
        <v>5</v>
      </c>
      <c r="K432" s="11">
        <v>5</v>
      </c>
      <c r="L432" s="12">
        <v>5</v>
      </c>
      <c r="M432" s="13">
        <v>5</v>
      </c>
      <c r="N432">
        <f t="shared" si="42"/>
        <v>5</v>
      </c>
      <c r="O432">
        <f t="shared" si="43"/>
        <v>5</v>
      </c>
      <c r="P432" t="b">
        <f t="shared" si="44"/>
        <v>1</v>
      </c>
      <c r="Q432" t="b">
        <f t="shared" si="45"/>
        <v>1</v>
      </c>
      <c r="R432">
        <f t="shared" si="46"/>
        <v>7</v>
      </c>
      <c r="S432">
        <f t="shared" si="47"/>
        <v>7</v>
      </c>
      <c r="T432" t="b">
        <f t="shared" si="48"/>
        <v>1</v>
      </c>
    </row>
    <row r="433" spans="1:20" x14ac:dyDescent="0.3">
      <c r="A433" s="3" t="s">
        <v>259</v>
      </c>
      <c r="B433" s="6" t="s">
        <v>1090</v>
      </c>
      <c r="C433" s="4" t="s">
        <v>5</v>
      </c>
      <c r="D433" s="6">
        <v>5</v>
      </c>
      <c r="E433" s="6">
        <v>0</v>
      </c>
      <c r="F433" s="6" t="s">
        <v>1074</v>
      </c>
      <c r="G433" s="7">
        <v>5</v>
      </c>
      <c r="H433" s="8">
        <v>5</v>
      </c>
      <c r="I433" s="9">
        <v>5</v>
      </c>
      <c r="J433" s="10">
        <v>5</v>
      </c>
      <c r="K433" s="11">
        <v>5</v>
      </c>
      <c r="L433" s="12">
        <v>5</v>
      </c>
      <c r="M433" s="13">
        <v>5</v>
      </c>
      <c r="N433">
        <f t="shared" si="42"/>
        <v>5</v>
      </c>
      <c r="O433">
        <f t="shared" si="43"/>
        <v>5</v>
      </c>
      <c r="P433" t="b">
        <f t="shared" si="44"/>
        <v>1</v>
      </c>
      <c r="Q433" t="b">
        <f t="shared" si="45"/>
        <v>1</v>
      </c>
      <c r="R433">
        <f t="shared" si="46"/>
        <v>7</v>
      </c>
      <c r="S433">
        <f t="shared" si="47"/>
        <v>7</v>
      </c>
      <c r="T433" t="b">
        <f t="shared" si="48"/>
        <v>1</v>
      </c>
    </row>
    <row r="434" spans="1:20" x14ac:dyDescent="0.3">
      <c r="A434" s="3" t="s">
        <v>781</v>
      </c>
      <c r="B434" s="6" t="s">
        <v>1090</v>
      </c>
      <c r="C434" s="4" t="s">
        <v>5</v>
      </c>
      <c r="D434" s="6">
        <v>5</v>
      </c>
      <c r="E434" s="6">
        <v>1</v>
      </c>
      <c r="F434" s="6" t="s">
        <v>1074</v>
      </c>
      <c r="G434" s="7">
        <v>5</v>
      </c>
      <c r="H434" s="8">
        <v>5</v>
      </c>
      <c r="I434" s="9">
        <v>5</v>
      </c>
      <c r="J434" s="10">
        <v>5</v>
      </c>
      <c r="K434" s="11">
        <v>5</v>
      </c>
      <c r="L434" s="12">
        <v>5</v>
      </c>
      <c r="M434" s="13">
        <v>5</v>
      </c>
      <c r="N434">
        <f t="shared" si="42"/>
        <v>5</v>
      </c>
      <c r="O434">
        <f t="shared" si="43"/>
        <v>5</v>
      </c>
      <c r="P434" t="b">
        <f t="shared" si="44"/>
        <v>1</v>
      </c>
      <c r="Q434" t="b">
        <f t="shared" si="45"/>
        <v>1</v>
      </c>
      <c r="R434">
        <f t="shared" si="46"/>
        <v>7</v>
      </c>
      <c r="S434">
        <f t="shared" si="47"/>
        <v>7</v>
      </c>
      <c r="T434" t="b">
        <f t="shared" si="48"/>
        <v>1</v>
      </c>
    </row>
    <row r="435" spans="1:20" x14ac:dyDescent="0.3">
      <c r="A435" s="3" t="s">
        <v>260</v>
      </c>
      <c r="B435" s="6" t="s">
        <v>1090</v>
      </c>
      <c r="C435" s="4" t="s">
        <v>5</v>
      </c>
      <c r="D435" s="6">
        <v>5</v>
      </c>
      <c r="E435" s="6">
        <v>0</v>
      </c>
      <c r="F435" s="6" t="s">
        <v>1074</v>
      </c>
      <c r="G435" s="7">
        <v>5</v>
      </c>
      <c r="H435" s="8">
        <v>5</v>
      </c>
      <c r="I435" s="9">
        <v>5</v>
      </c>
      <c r="J435" s="10">
        <v>5</v>
      </c>
      <c r="K435" s="11">
        <v>5</v>
      </c>
      <c r="L435" s="12">
        <v>5</v>
      </c>
      <c r="M435" s="13">
        <v>5</v>
      </c>
      <c r="N435">
        <f t="shared" si="42"/>
        <v>5</v>
      </c>
      <c r="O435">
        <f t="shared" si="43"/>
        <v>5</v>
      </c>
      <c r="P435" t="b">
        <f t="shared" si="44"/>
        <v>1</v>
      </c>
      <c r="Q435" t="b">
        <f t="shared" si="45"/>
        <v>1</v>
      </c>
      <c r="R435">
        <f t="shared" si="46"/>
        <v>7</v>
      </c>
      <c r="S435">
        <f t="shared" si="47"/>
        <v>7</v>
      </c>
      <c r="T435" t="b">
        <f t="shared" si="48"/>
        <v>1</v>
      </c>
    </row>
    <row r="436" spans="1:20" x14ac:dyDescent="0.3">
      <c r="A436" s="3" t="s">
        <v>782</v>
      </c>
      <c r="B436" s="6" t="s">
        <v>1091</v>
      </c>
      <c r="C436" s="4" t="s">
        <v>5</v>
      </c>
      <c r="D436" s="6">
        <v>5</v>
      </c>
      <c r="E436" s="6">
        <v>1</v>
      </c>
      <c r="F436" s="6" t="s">
        <v>1074</v>
      </c>
      <c r="G436" s="7">
        <v>5</v>
      </c>
      <c r="H436" s="8">
        <v>5</v>
      </c>
      <c r="I436" s="9">
        <v>5</v>
      </c>
      <c r="J436" s="10">
        <v>5</v>
      </c>
      <c r="K436" s="11">
        <v>5</v>
      </c>
      <c r="L436" s="12">
        <v>5</v>
      </c>
      <c r="M436" s="13">
        <v>5</v>
      </c>
      <c r="N436">
        <f t="shared" si="42"/>
        <v>5</v>
      </c>
      <c r="O436">
        <f t="shared" si="43"/>
        <v>5</v>
      </c>
      <c r="P436" t="b">
        <f t="shared" si="44"/>
        <v>1</v>
      </c>
      <c r="Q436" t="b">
        <f t="shared" si="45"/>
        <v>1</v>
      </c>
      <c r="R436">
        <f t="shared" si="46"/>
        <v>7</v>
      </c>
      <c r="S436">
        <f t="shared" si="47"/>
        <v>7</v>
      </c>
      <c r="T436" t="b">
        <f t="shared" si="48"/>
        <v>1</v>
      </c>
    </row>
    <row r="437" spans="1:20" x14ac:dyDescent="0.3">
      <c r="A437" s="3" t="s">
        <v>263</v>
      </c>
      <c r="B437" s="6" t="s">
        <v>1090</v>
      </c>
      <c r="C437" s="4" t="s">
        <v>5</v>
      </c>
      <c r="D437" s="6">
        <v>5</v>
      </c>
      <c r="E437" s="6">
        <v>0</v>
      </c>
      <c r="F437" s="6" t="s">
        <v>1074</v>
      </c>
      <c r="G437" s="7">
        <v>2</v>
      </c>
      <c r="H437" s="8">
        <v>5</v>
      </c>
      <c r="I437" s="9">
        <v>5</v>
      </c>
      <c r="J437" s="10">
        <v>5</v>
      </c>
      <c r="K437" s="11">
        <v>2</v>
      </c>
      <c r="L437" s="12">
        <v>2</v>
      </c>
      <c r="M437" s="13">
        <v>5</v>
      </c>
      <c r="N437">
        <f t="shared" si="42"/>
        <v>5</v>
      </c>
      <c r="O437">
        <f t="shared" si="43"/>
        <v>3.7142857142857144</v>
      </c>
      <c r="P437" t="b">
        <f t="shared" si="44"/>
        <v>0</v>
      </c>
      <c r="Q437" t="b">
        <f t="shared" si="45"/>
        <v>1</v>
      </c>
      <c r="R437">
        <f t="shared" si="46"/>
        <v>4</v>
      </c>
      <c r="S437">
        <f t="shared" si="47"/>
        <v>7</v>
      </c>
      <c r="T437" t="b">
        <f t="shared" si="48"/>
        <v>1</v>
      </c>
    </row>
    <row r="438" spans="1:20" x14ac:dyDescent="0.3">
      <c r="A438" s="3" t="s">
        <v>273</v>
      </c>
      <c r="B438" s="6" t="s">
        <v>1090</v>
      </c>
      <c r="C438" s="4" t="s">
        <v>5</v>
      </c>
      <c r="D438" s="6">
        <v>5</v>
      </c>
      <c r="E438" s="6">
        <v>0</v>
      </c>
      <c r="F438" s="6" t="s">
        <v>1074</v>
      </c>
      <c r="G438" s="7">
        <v>5</v>
      </c>
      <c r="H438" s="8">
        <v>5</v>
      </c>
      <c r="I438" s="9">
        <v>5</v>
      </c>
      <c r="J438" s="10">
        <v>5</v>
      </c>
      <c r="K438" s="11">
        <v>5</v>
      </c>
      <c r="L438" s="12">
        <v>5</v>
      </c>
      <c r="M438" s="13">
        <v>5</v>
      </c>
      <c r="N438">
        <f t="shared" si="42"/>
        <v>5</v>
      </c>
      <c r="O438">
        <f t="shared" si="43"/>
        <v>5</v>
      </c>
      <c r="P438" t="b">
        <f t="shared" si="44"/>
        <v>1</v>
      </c>
      <c r="Q438" t="b">
        <f t="shared" si="45"/>
        <v>1</v>
      </c>
      <c r="R438">
        <f t="shared" si="46"/>
        <v>7</v>
      </c>
      <c r="S438">
        <f t="shared" si="47"/>
        <v>7</v>
      </c>
      <c r="T438" t="b">
        <f t="shared" si="48"/>
        <v>1</v>
      </c>
    </row>
    <row r="439" spans="1:20" x14ac:dyDescent="0.3">
      <c r="A439" s="3" t="s">
        <v>789</v>
      </c>
      <c r="B439" s="6" t="s">
        <v>1090</v>
      </c>
      <c r="C439" s="4" t="s">
        <v>5</v>
      </c>
      <c r="D439" s="6">
        <v>5</v>
      </c>
      <c r="E439" s="6">
        <v>1</v>
      </c>
      <c r="F439" s="6" t="s">
        <v>1074</v>
      </c>
      <c r="G439" s="7">
        <v>7</v>
      </c>
      <c r="H439" s="8">
        <v>7</v>
      </c>
      <c r="I439" s="9">
        <v>5</v>
      </c>
      <c r="J439" s="10">
        <v>5</v>
      </c>
      <c r="K439" s="11">
        <v>5</v>
      </c>
      <c r="L439" s="12">
        <v>5</v>
      </c>
      <c r="M439" s="13">
        <v>5</v>
      </c>
      <c r="N439">
        <f t="shared" si="42"/>
        <v>5</v>
      </c>
      <c r="O439">
        <f t="shared" si="43"/>
        <v>5.5714285714285712</v>
      </c>
      <c r="P439" t="b">
        <f t="shared" si="44"/>
        <v>0</v>
      </c>
      <c r="Q439" t="b">
        <f t="shared" si="45"/>
        <v>1</v>
      </c>
      <c r="R439">
        <f t="shared" si="46"/>
        <v>5</v>
      </c>
      <c r="S439">
        <f t="shared" si="47"/>
        <v>7</v>
      </c>
      <c r="T439" t="b">
        <f t="shared" si="48"/>
        <v>1</v>
      </c>
    </row>
    <row r="440" spans="1:20" x14ac:dyDescent="0.3">
      <c r="A440" s="3" t="s">
        <v>275</v>
      </c>
      <c r="B440" s="6" t="s">
        <v>1090</v>
      </c>
      <c r="C440" s="4" t="s">
        <v>5</v>
      </c>
      <c r="D440" s="6">
        <v>5</v>
      </c>
      <c r="E440" s="6">
        <v>0</v>
      </c>
      <c r="F440" s="6" t="s">
        <v>1074</v>
      </c>
      <c r="G440" s="7">
        <v>7</v>
      </c>
      <c r="H440" s="8">
        <v>7</v>
      </c>
      <c r="I440" s="9">
        <v>5</v>
      </c>
      <c r="J440" s="10">
        <v>5</v>
      </c>
      <c r="K440" s="11">
        <v>4</v>
      </c>
      <c r="L440" s="12">
        <v>5</v>
      </c>
      <c r="M440" s="13">
        <v>5</v>
      </c>
      <c r="N440">
        <f t="shared" si="42"/>
        <v>5</v>
      </c>
      <c r="O440">
        <f t="shared" si="43"/>
        <v>5.4285714285714288</v>
      </c>
      <c r="P440" t="b">
        <f t="shared" si="44"/>
        <v>0</v>
      </c>
      <c r="Q440" t="b">
        <f t="shared" si="45"/>
        <v>1</v>
      </c>
      <c r="R440">
        <f t="shared" si="46"/>
        <v>4</v>
      </c>
      <c r="S440">
        <f t="shared" si="47"/>
        <v>7</v>
      </c>
      <c r="T440" t="b">
        <f t="shared" si="48"/>
        <v>1</v>
      </c>
    </row>
    <row r="441" spans="1:20" x14ac:dyDescent="0.3">
      <c r="A441" s="3" t="s">
        <v>969</v>
      </c>
      <c r="B441" s="6" t="s">
        <v>1090</v>
      </c>
      <c r="C441" s="4" t="s">
        <v>5</v>
      </c>
      <c r="D441" s="6">
        <v>5</v>
      </c>
      <c r="E441" s="6">
        <v>2</v>
      </c>
      <c r="F441" s="6" t="s">
        <v>1074</v>
      </c>
      <c r="G441" s="7">
        <v>2</v>
      </c>
      <c r="H441" s="8">
        <v>6</v>
      </c>
      <c r="I441" s="9">
        <v>5</v>
      </c>
      <c r="J441" s="10">
        <v>5</v>
      </c>
      <c r="K441" s="11">
        <v>5</v>
      </c>
      <c r="L441" s="12">
        <v>5</v>
      </c>
      <c r="M441" s="13">
        <v>4</v>
      </c>
      <c r="N441">
        <f t="shared" si="42"/>
        <v>5</v>
      </c>
      <c r="O441">
        <f t="shared" si="43"/>
        <v>4.5714285714285712</v>
      </c>
      <c r="P441" t="b">
        <f t="shared" si="44"/>
        <v>0</v>
      </c>
      <c r="Q441" t="b">
        <f t="shared" si="45"/>
        <v>1</v>
      </c>
      <c r="R441">
        <f t="shared" si="46"/>
        <v>4</v>
      </c>
      <c r="S441">
        <f t="shared" si="47"/>
        <v>7</v>
      </c>
      <c r="T441" t="b">
        <f t="shared" si="48"/>
        <v>1</v>
      </c>
    </row>
    <row r="442" spans="1:20" x14ac:dyDescent="0.3">
      <c r="A442" s="3" t="s">
        <v>284</v>
      </c>
      <c r="B442" s="6" t="s">
        <v>1090</v>
      </c>
      <c r="C442" s="4" t="s">
        <v>5</v>
      </c>
      <c r="D442" s="6">
        <v>5</v>
      </c>
      <c r="E442" s="6">
        <v>0</v>
      </c>
      <c r="F442" s="6" t="s">
        <v>1074</v>
      </c>
      <c r="G442" s="7">
        <v>2</v>
      </c>
      <c r="H442" s="8">
        <v>2</v>
      </c>
      <c r="I442" s="9">
        <v>5</v>
      </c>
      <c r="J442" s="10">
        <v>5</v>
      </c>
      <c r="K442" s="11">
        <v>2</v>
      </c>
      <c r="L442" s="12">
        <v>5</v>
      </c>
      <c r="M442" s="13">
        <v>5</v>
      </c>
      <c r="N442">
        <f t="shared" si="42"/>
        <v>5</v>
      </c>
      <c r="O442">
        <f t="shared" si="43"/>
        <v>3.7142857142857144</v>
      </c>
      <c r="P442" t="b">
        <f t="shared" si="44"/>
        <v>0</v>
      </c>
      <c r="Q442" t="b">
        <f t="shared" si="45"/>
        <v>1</v>
      </c>
      <c r="R442">
        <f t="shared" si="46"/>
        <v>4</v>
      </c>
      <c r="S442">
        <f t="shared" si="47"/>
        <v>7</v>
      </c>
      <c r="T442" t="b">
        <f t="shared" si="48"/>
        <v>1</v>
      </c>
    </row>
    <row r="443" spans="1:20" x14ac:dyDescent="0.3">
      <c r="A443" s="3" t="s">
        <v>795</v>
      </c>
      <c r="B443" s="6" t="s">
        <v>1090</v>
      </c>
      <c r="C443" s="4" t="s">
        <v>5</v>
      </c>
      <c r="D443" s="6">
        <v>5</v>
      </c>
      <c r="E443" s="6">
        <v>1</v>
      </c>
      <c r="F443" s="6" t="s">
        <v>1074</v>
      </c>
      <c r="G443" s="7">
        <v>2</v>
      </c>
      <c r="H443" s="8">
        <v>5</v>
      </c>
      <c r="I443" s="9">
        <v>5</v>
      </c>
      <c r="J443" s="10">
        <v>5</v>
      </c>
      <c r="K443" s="11">
        <v>5</v>
      </c>
      <c r="L443" s="12">
        <v>5</v>
      </c>
      <c r="M443" s="13">
        <v>5</v>
      </c>
      <c r="N443">
        <f t="shared" si="42"/>
        <v>5</v>
      </c>
      <c r="O443">
        <f t="shared" si="43"/>
        <v>4.5714285714285712</v>
      </c>
      <c r="P443" t="b">
        <f t="shared" si="44"/>
        <v>0</v>
      </c>
      <c r="Q443" t="b">
        <f t="shared" si="45"/>
        <v>1</v>
      </c>
      <c r="R443">
        <f t="shared" si="46"/>
        <v>6</v>
      </c>
      <c r="S443">
        <f t="shared" si="47"/>
        <v>7</v>
      </c>
      <c r="T443" t="b">
        <f t="shared" si="48"/>
        <v>1</v>
      </c>
    </row>
    <row r="444" spans="1:20" x14ac:dyDescent="0.3">
      <c r="A444" s="3" t="s">
        <v>292</v>
      </c>
      <c r="B444" s="6" t="s">
        <v>1091</v>
      </c>
      <c r="C444" s="4" t="s">
        <v>5</v>
      </c>
      <c r="D444" s="6">
        <v>5</v>
      </c>
      <c r="E444" s="6">
        <v>0</v>
      </c>
      <c r="F444" s="6" t="s">
        <v>1074</v>
      </c>
      <c r="G444" s="7">
        <v>5</v>
      </c>
      <c r="H444" s="8">
        <v>5</v>
      </c>
      <c r="I444" s="9">
        <v>5</v>
      </c>
      <c r="J444" s="10">
        <v>5</v>
      </c>
      <c r="K444" s="11">
        <v>5</v>
      </c>
      <c r="L444" s="12">
        <v>5</v>
      </c>
      <c r="M444" s="13">
        <v>5</v>
      </c>
      <c r="N444">
        <f t="shared" si="42"/>
        <v>5</v>
      </c>
      <c r="O444">
        <f t="shared" si="43"/>
        <v>5</v>
      </c>
      <c r="P444" t="b">
        <f t="shared" si="44"/>
        <v>1</v>
      </c>
      <c r="Q444" t="b">
        <f t="shared" si="45"/>
        <v>1</v>
      </c>
      <c r="R444">
        <f t="shared" si="46"/>
        <v>7</v>
      </c>
      <c r="S444">
        <f t="shared" si="47"/>
        <v>7</v>
      </c>
      <c r="T444" t="b">
        <f t="shared" si="48"/>
        <v>1</v>
      </c>
    </row>
    <row r="445" spans="1:20" x14ac:dyDescent="0.3">
      <c r="A445" s="3" t="s">
        <v>300</v>
      </c>
      <c r="B445" s="6" t="s">
        <v>1090</v>
      </c>
      <c r="C445" s="4" t="s">
        <v>5</v>
      </c>
      <c r="D445" s="6">
        <v>5</v>
      </c>
      <c r="E445" s="6">
        <v>0</v>
      </c>
      <c r="F445" s="6" t="s">
        <v>1075</v>
      </c>
      <c r="G445" s="7">
        <v>5</v>
      </c>
      <c r="H445" s="8">
        <v>5</v>
      </c>
      <c r="I445" s="9">
        <v>5</v>
      </c>
      <c r="J445" s="10">
        <v>5</v>
      </c>
      <c r="K445" s="11">
        <v>5</v>
      </c>
      <c r="L445" s="12">
        <v>5</v>
      </c>
      <c r="M445" s="13">
        <v>5</v>
      </c>
      <c r="N445">
        <f t="shared" si="42"/>
        <v>5</v>
      </c>
      <c r="O445">
        <f t="shared" si="43"/>
        <v>5</v>
      </c>
      <c r="P445" t="b">
        <f t="shared" si="44"/>
        <v>1</v>
      </c>
      <c r="Q445" t="b">
        <f t="shared" si="45"/>
        <v>1</v>
      </c>
      <c r="R445">
        <f t="shared" si="46"/>
        <v>7</v>
      </c>
      <c r="S445">
        <f t="shared" si="47"/>
        <v>7</v>
      </c>
      <c r="T445" t="b">
        <f t="shared" si="48"/>
        <v>1</v>
      </c>
    </row>
    <row r="446" spans="1:20" x14ac:dyDescent="0.3">
      <c r="A446" s="3" t="s">
        <v>301</v>
      </c>
      <c r="B446" s="6" t="s">
        <v>1090</v>
      </c>
      <c r="C446" s="4" t="s">
        <v>5</v>
      </c>
      <c r="D446" s="6">
        <v>5</v>
      </c>
      <c r="E446" s="6">
        <v>0</v>
      </c>
      <c r="F446" s="6" t="s">
        <v>1075</v>
      </c>
      <c r="G446" s="7">
        <v>5</v>
      </c>
      <c r="H446" s="8">
        <v>5</v>
      </c>
      <c r="I446" s="9">
        <v>5</v>
      </c>
      <c r="J446" s="10">
        <v>5</v>
      </c>
      <c r="K446" s="11">
        <v>5</v>
      </c>
      <c r="L446" s="12">
        <v>5</v>
      </c>
      <c r="M446" s="13">
        <v>5</v>
      </c>
      <c r="N446">
        <f t="shared" si="42"/>
        <v>5</v>
      </c>
      <c r="O446">
        <f t="shared" si="43"/>
        <v>5</v>
      </c>
      <c r="P446" t="b">
        <f t="shared" si="44"/>
        <v>1</v>
      </c>
      <c r="Q446" t="b">
        <f t="shared" si="45"/>
        <v>1</v>
      </c>
      <c r="R446">
        <f t="shared" si="46"/>
        <v>7</v>
      </c>
      <c r="S446">
        <f t="shared" si="47"/>
        <v>7</v>
      </c>
      <c r="T446" t="b">
        <f t="shared" si="48"/>
        <v>1</v>
      </c>
    </row>
    <row r="447" spans="1:20" x14ac:dyDescent="0.3">
      <c r="A447" s="3" t="s">
        <v>303</v>
      </c>
      <c r="B447" s="6" t="s">
        <v>1090</v>
      </c>
      <c r="C447" s="4" t="s">
        <v>5</v>
      </c>
      <c r="D447" s="6">
        <v>5</v>
      </c>
      <c r="E447" s="6">
        <v>0</v>
      </c>
      <c r="F447" s="6" t="s">
        <v>1075</v>
      </c>
      <c r="G447" s="7">
        <v>5</v>
      </c>
      <c r="H447" s="8">
        <v>5</v>
      </c>
      <c r="I447" s="9">
        <v>5</v>
      </c>
      <c r="J447" s="10">
        <v>5</v>
      </c>
      <c r="K447" s="11">
        <v>5</v>
      </c>
      <c r="L447" s="12">
        <v>5</v>
      </c>
      <c r="M447" s="13">
        <v>5</v>
      </c>
      <c r="N447">
        <f t="shared" si="42"/>
        <v>5</v>
      </c>
      <c r="O447">
        <f t="shared" si="43"/>
        <v>5</v>
      </c>
      <c r="P447" t="b">
        <f t="shared" si="44"/>
        <v>1</v>
      </c>
      <c r="Q447" t="b">
        <f t="shared" si="45"/>
        <v>1</v>
      </c>
      <c r="R447">
        <f t="shared" si="46"/>
        <v>7</v>
      </c>
      <c r="S447">
        <f t="shared" si="47"/>
        <v>7</v>
      </c>
      <c r="T447" t="b">
        <f t="shared" si="48"/>
        <v>1</v>
      </c>
    </row>
    <row r="448" spans="1:20" x14ac:dyDescent="0.3">
      <c r="A448" s="3" t="s">
        <v>802</v>
      </c>
      <c r="B448" s="6" t="s">
        <v>1091</v>
      </c>
      <c r="C448" s="4" t="s">
        <v>5</v>
      </c>
      <c r="D448" s="6">
        <v>5</v>
      </c>
      <c r="E448" s="6">
        <v>1</v>
      </c>
      <c r="F448" s="6" t="s">
        <v>1074</v>
      </c>
      <c r="G448" s="7">
        <v>5</v>
      </c>
      <c r="H448" s="8">
        <v>5</v>
      </c>
      <c r="I448" s="9">
        <v>5</v>
      </c>
      <c r="J448" s="10">
        <v>5</v>
      </c>
      <c r="K448" s="11">
        <v>5</v>
      </c>
      <c r="L448" s="12">
        <v>5</v>
      </c>
      <c r="M448" s="13">
        <v>5</v>
      </c>
      <c r="N448">
        <f t="shared" si="42"/>
        <v>5</v>
      </c>
      <c r="O448">
        <f t="shared" si="43"/>
        <v>5</v>
      </c>
      <c r="P448" t="b">
        <f t="shared" si="44"/>
        <v>1</v>
      </c>
      <c r="Q448" t="b">
        <f t="shared" si="45"/>
        <v>1</v>
      </c>
      <c r="R448">
        <f t="shared" si="46"/>
        <v>7</v>
      </c>
      <c r="S448">
        <f t="shared" si="47"/>
        <v>7</v>
      </c>
      <c r="T448" t="b">
        <f t="shared" si="48"/>
        <v>1</v>
      </c>
    </row>
    <row r="449" spans="1:20" x14ac:dyDescent="0.3">
      <c r="A449" s="3" t="s">
        <v>803</v>
      </c>
      <c r="B449" s="6" t="s">
        <v>1091</v>
      </c>
      <c r="C449" s="4" t="s">
        <v>5</v>
      </c>
      <c r="D449" s="6">
        <v>5</v>
      </c>
      <c r="E449" s="6">
        <v>1</v>
      </c>
      <c r="F449" s="6" t="s">
        <v>1074</v>
      </c>
      <c r="G449" s="7">
        <v>7</v>
      </c>
      <c r="H449" s="8">
        <v>5</v>
      </c>
      <c r="I449" s="9">
        <v>5</v>
      </c>
      <c r="J449" s="10">
        <v>5</v>
      </c>
      <c r="K449" s="11">
        <v>7</v>
      </c>
      <c r="L449" s="12">
        <v>5</v>
      </c>
      <c r="M449" s="13">
        <v>5</v>
      </c>
      <c r="N449">
        <f t="shared" si="42"/>
        <v>5</v>
      </c>
      <c r="O449">
        <f t="shared" si="43"/>
        <v>5.5714285714285712</v>
      </c>
      <c r="P449" t="b">
        <f t="shared" si="44"/>
        <v>0</v>
      </c>
      <c r="Q449" t="b">
        <f t="shared" si="45"/>
        <v>1</v>
      </c>
      <c r="R449">
        <f t="shared" si="46"/>
        <v>5</v>
      </c>
      <c r="S449">
        <f t="shared" si="47"/>
        <v>7</v>
      </c>
      <c r="T449" t="b">
        <f t="shared" si="48"/>
        <v>1</v>
      </c>
    </row>
    <row r="450" spans="1:20" x14ac:dyDescent="0.3">
      <c r="A450" s="3" t="s">
        <v>804</v>
      </c>
      <c r="B450" s="6" t="s">
        <v>1091</v>
      </c>
      <c r="C450" s="4" t="s">
        <v>5</v>
      </c>
      <c r="D450" s="6">
        <v>5</v>
      </c>
      <c r="E450" s="6">
        <v>1</v>
      </c>
      <c r="F450" s="6" t="s">
        <v>1074</v>
      </c>
      <c r="G450" s="7">
        <v>5</v>
      </c>
      <c r="H450" s="8">
        <v>5</v>
      </c>
      <c r="I450" s="9">
        <v>5</v>
      </c>
      <c r="J450" s="10">
        <v>5</v>
      </c>
      <c r="K450" s="11">
        <v>5</v>
      </c>
      <c r="L450" s="12">
        <v>5</v>
      </c>
      <c r="M450" s="13">
        <v>5</v>
      </c>
      <c r="N450">
        <f t="shared" ref="N450:N513" si="49">MODE(G450:M450)</f>
        <v>5</v>
      </c>
      <c r="O450">
        <f t="shared" ref="O450:O513" si="50">AVERAGE(G450:M450)</f>
        <v>5</v>
      </c>
      <c r="P450" t="b">
        <f t="shared" ref="P450:P513" si="51">N450=O450</f>
        <v>1</v>
      </c>
      <c r="Q450" t="b">
        <f t="shared" ref="Q450:Q513" si="52">N450=D450</f>
        <v>1</v>
      </c>
      <c r="R450">
        <f t="shared" ref="R450:R513" si="53">COUNTIF(G450:M450, N450)</f>
        <v>7</v>
      </c>
      <c r="S450">
        <f t="shared" ref="S450:S513" si="54">COUNT(G450:M450)</f>
        <v>7</v>
      </c>
      <c r="T450" t="b">
        <f t="shared" ref="T450:T513" si="55">R450&gt;0.5*S450</f>
        <v>1</v>
      </c>
    </row>
    <row r="451" spans="1:20" x14ac:dyDescent="0.3">
      <c r="A451" s="3" t="s">
        <v>317</v>
      </c>
      <c r="B451" s="6" t="s">
        <v>1091</v>
      </c>
      <c r="C451" s="4" t="s">
        <v>5</v>
      </c>
      <c r="D451" s="6">
        <v>5</v>
      </c>
      <c r="E451" s="6">
        <v>0</v>
      </c>
      <c r="F451" s="6" t="s">
        <v>1074</v>
      </c>
      <c r="G451" s="7">
        <v>7</v>
      </c>
      <c r="H451" s="8">
        <v>5</v>
      </c>
      <c r="I451" s="9">
        <v>7</v>
      </c>
      <c r="J451" s="10">
        <v>5</v>
      </c>
      <c r="K451" s="11">
        <v>5</v>
      </c>
      <c r="L451" s="12">
        <v>5</v>
      </c>
      <c r="M451" s="13">
        <v>7</v>
      </c>
      <c r="N451">
        <f t="shared" si="49"/>
        <v>5</v>
      </c>
      <c r="O451">
        <f t="shared" si="50"/>
        <v>5.8571428571428568</v>
      </c>
      <c r="P451" t="b">
        <f t="shared" si="51"/>
        <v>0</v>
      </c>
      <c r="Q451" t="b">
        <f t="shared" si="52"/>
        <v>1</v>
      </c>
      <c r="R451">
        <f t="shared" si="53"/>
        <v>4</v>
      </c>
      <c r="S451">
        <f t="shared" si="54"/>
        <v>7</v>
      </c>
      <c r="T451" t="b">
        <f t="shared" si="55"/>
        <v>1</v>
      </c>
    </row>
    <row r="452" spans="1:20" x14ac:dyDescent="0.3">
      <c r="A452" s="3" t="s">
        <v>318</v>
      </c>
      <c r="B452" s="6" t="s">
        <v>1091</v>
      </c>
      <c r="C452" s="4" t="s">
        <v>5</v>
      </c>
      <c r="D452" s="6">
        <v>5</v>
      </c>
      <c r="E452" s="6">
        <v>0</v>
      </c>
      <c r="F452" s="6" t="s">
        <v>1074</v>
      </c>
      <c r="G452" s="7">
        <v>5</v>
      </c>
      <c r="H452" s="8">
        <v>5</v>
      </c>
      <c r="I452" s="9">
        <v>5</v>
      </c>
      <c r="J452" s="10">
        <v>5</v>
      </c>
      <c r="K452" s="11">
        <v>5</v>
      </c>
      <c r="L452" s="12">
        <v>5</v>
      </c>
      <c r="M452" s="13">
        <v>5</v>
      </c>
      <c r="N452">
        <f t="shared" si="49"/>
        <v>5</v>
      </c>
      <c r="O452">
        <f t="shared" si="50"/>
        <v>5</v>
      </c>
      <c r="P452" t="b">
        <f t="shared" si="51"/>
        <v>1</v>
      </c>
      <c r="Q452" t="b">
        <f t="shared" si="52"/>
        <v>1</v>
      </c>
      <c r="R452">
        <f t="shared" si="53"/>
        <v>7</v>
      </c>
      <c r="S452">
        <f t="shared" si="54"/>
        <v>7</v>
      </c>
      <c r="T452" t="b">
        <f t="shared" si="55"/>
        <v>1</v>
      </c>
    </row>
    <row r="453" spans="1:20" x14ac:dyDescent="0.3">
      <c r="A453" s="3" t="s">
        <v>805</v>
      </c>
      <c r="B453" s="6" t="s">
        <v>1091</v>
      </c>
      <c r="C453" s="4" t="s">
        <v>5</v>
      </c>
      <c r="D453" s="6">
        <v>5</v>
      </c>
      <c r="E453" s="6">
        <v>1</v>
      </c>
      <c r="F453" s="6" t="s">
        <v>1074</v>
      </c>
      <c r="G453" s="7">
        <v>5</v>
      </c>
      <c r="H453" s="8">
        <v>5</v>
      </c>
      <c r="I453" s="9">
        <v>5</v>
      </c>
      <c r="J453" s="10">
        <v>5</v>
      </c>
      <c r="K453" s="11">
        <v>5</v>
      </c>
      <c r="L453" s="12">
        <v>5</v>
      </c>
      <c r="M453" s="13">
        <v>5</v>
      </c>
      <c r="N453">
        <f t="shared" si="49"/>
        <v>5</v>
      </c>
      <c r="O453">
        <f t="shared" si="50"/>
        <v>5</v>
      </c>
      <c r="P453" t="b">
        <f t="shared" si="51"/>
        <v>1</v>
      </c>
      <c r="Q453" t="b">
        <f t="shared" si="52"/>
        <v>1</v>
      </c>
      <c r="R453">
        <f t="shared" si="53"/>
        <v>7</v>
      </c>
      <c r="S453">
        <f t="shared" si="54"/>
        <v>7</v>
      </c>
      <c r="T453" t="b">
        <f t="shared" si="55"/>
        <v>1</v>
      </c>
    </row>
    <row r="454" spans="1:20" x14ac:dyDescent="0.3">
      <c r="A454" s="3" t="s">
        <v>806</v>
      </c>
      <c r="B454" s="6" t="s">
        <v>1090</v>
      </c>
      <c r="C454" s="4" t="s">
        <v>5</v>
      </c>
      <c r="D454" s="6">
        <v>5</v>
      </c>
      <c r="E454" s="6">
        <v>1</v>
      </c>
      <c r="F454" s="6" t="s">
        <v>1074</v>
      </c>
      <c r="G454" s="7">
        <v>5</v>
      </c>
      <c r="H454" s="8">
        <v>5</v>
      </c>
      <c r="I454" s="9">
        <v>5</v>
      </c>
      <c r="J454" s="10">
        <v>5</v>
      </c>
      <c r="K454" s="11">
        <v>5</v>
      </c>
      <c r="L454" s="12">
        <v>5</v>
      </c>
      <c r="M454" s="13">
        <v>5</v>
      </c>
      <c r="N454">
        <f t="shared" si="49"/>
        <v>5</v>
      </c>
      <c r="O454">
        <f t="shared" si="50"/>
        <v>5</v>
      </c>
      <c r="P454" t="b">
        <f t="shared" si="51"/>
        <v>1</v>
      </c>
      <c r="Q454" t="b">
        <f t="shared" si="52"/>
        <v>1</v>
      </c>
      <c r="R454">
        <f t="shared" si="53"/>
        <v>7</v>
      </c>
      <c r="S454">
        <f t="shared" si="54"/>
        <v>7</v>
      </c>
      <c r="T454" t="b">
        <f t="shared" si="55"/>
        <v>1</v>
      </c>
    </row>
    <row r="455" spans="1:20" x14ac:dyDescent="0.3">
      <c r="A455" s="3" t="s">
        <v>809</v>
      </c>
      <c r="B455" s="6" t="s">
        <v>1091</v>
      </c>
      <c r="C455" s="4" t="s">
        <v>5</v>
      </c>
      <c r="D455" s="6">
        <v>5</v>
      </c>
      <c r="E455" s="6">
        <v>1</v>
      </c>
      <c r="F455" s="6" t="s">
        <v>1075</v>
      </c>
      <c r="G455" s="7">
        <v>5</v>
      </c>
      <c r="H455" s="8">
        <v>5</v>
      </c>
      <c r="I455" s="9">
        <v>5</v>
      </c>
      <c r="J455" s="10">
        <v>5</v>
      </c>
      <c r="K455" s="11">
        <v>5</v>
      </c>
      <c r="L455" s="12">
        <v>5</v>
      </c>
      <c r="M455" s="13">
        <v>5</v>
      </c>
      <c r="N455">
        <f t="shared" si="49"/>
        <v>5</v>
      </c>
      <c r="O455">
        <f t="shared" si="50"/>
        <v>5</v>
      </c>
      <c r="P455" t="b">
        <f t="shared" si="51"/>
        <v>1</v>
      </c>
      <c r="Q455" t="b">
        <f t="shared" si="52"/>
        <v>1</v>
      </c>
      <c r="R455">
        <f t="shared" si="53"/>
        <v>7</v>
      </c>
      <c r="S455">
        <f t="shared" si="54"/>
        <v>7</v>
      </c>
      <c r="T455" t="b">
        <f t="shared" si="55"/>
        <v>1</v>
      </c>
    </row>
    <row r="456" spans="1:20" x14ac:dyDescent="0.3">
      <c r="A456" s="3" t="s">
        <v>810</v>
      </c>
      <c r="B456" s="6" t="s">
        <v>1091</v>
      </c>
      <c r="C456" s="4" t="s">
        <v>5</v>
      </c>
      <c r="D456" s="6">
        <v>5</v>
      </c>
      <c r="E456" s="6">
        <v>1</v>
      </c>
      <c r="F456" s="6" t="s">
        <v>1075</v>
      </c>
      <c r="G456" s="7">
        <v>5</v>
      </c>
      <c r="H456" s="8">
        <v>5</v>
      </c>
      <c r="I456" s="9">
        <v>5</v>
      </c>
      <c r="J456" s="10">
        <v>5</v>
      </c>
      <c r="K456" s="11">
        <v>0</v>
      </c>
      <c r="L456" s="12">
        <v>5</v>
      </c>
      <c r="M456" s="13">
        <v>5</v>
      </c>
      <c r="N456">
        <f t="shared" si="49"/>
        <v>5</v>
      </c>
      <c r="O456">
        <f t="shared" si="50"/>
        <v>4.2857142857142856</v>
      </c>
      <c r="P456" t="b">
        <f t="shared" si="51"/>
        <v>0</v>
      </c>
      <c r="Q456" t="b">
        <f t="shared" si="52"/>
        <v>1</v>
      </c>
      <c r="R456">
        <f t="shared" si="53"/>
        <v>6</v>
      </c>
      <c r="S456">
        <f t="shared" si="54"/>
        <v>7</v>
      </c>
      <c r="T456" t="b">
        <f t="shared" si="55"/>
        <v>1</v>
      </c>
    </row>
    <row r="457" spans="1:20" x14ac:dyDescent="0.3">
      <c r="A457" s="3" t="s">
        <v>811</v>
      </c>
      <c r="B457" s="6" t="s">
        <v>1091</v>
      </c>
      <c r="C457" s="4" t="s">
        <v>5</v>
      </c>
      <c r="D457" s="6">
        <v>5</v>
      </c>
      <c r="E457" s="6">
        <v>1</v>
      </c>
      <c r="F457" s="6" t="s">
        <v>1075</v>
      </c>
      <c r="G457" s="7">
        <v>5</v>
      </c>
      <c r="H457" s="8">
        <v>5</v>
      </c>
      <c r="I457" s="9">
        <v>5</v>
      </c>
      <c r="J457" s="10">
        <v>5</v>
      </c>
      <c r="K457" s="11">
        <v>7</v>
      </c>
      <c r="L457" s="12">
        <v>5</v>
      </c>
      <c r="M457" s="13">
        <v>5</v>
      </c>
      <c r="N457">
        <f t="shared" si="49"/>
        <v>5</v>
      </c>
      <c r="O457">
        <f t="shared" si="50"/>
        <v>5.2857142857142856</v>
      </c>
      <c r="P457" t="b">
        <f t="shared" si="51"/>
        <v>0</v>
      </c>
      <c r="Q457" t="b">
        <f t="shared" si="52"/>
        <v>1</v>
      </c>
      <c r="R457">
        <f t="shared" si="53"/>
        <v>6</v>
      </c>
      <c r="S457">
        <f t="shared" si="54"/>
        <v>7</v>
      </c>
      <c r="T457" t="b">
        <f t="shared" si="55"/>
        <v>1</v>
      </c>
    </row>
    <row r="458" spans="1:20" x14ac:dyDescent="0.3">
      <c r="A458" s="3" t="s">
        <v>812</v>
      </c>
      <c r="B458" s="6" t="s">
        <v>1091</v>
      </c>
      <c r="C458" s="4" t="s">
        <v>5</v>
      </c>
      <c r="D458" s="6">
        <v>5</v>
      </c>
      <c r="E458" s="6">
        <v>1</v>
      </c>
      <c r="F458" s="6" t="s">
        <v>1075</v>
      </c>
      <c r="G458" s="7">
        <v>5</v>
      </c>
      <c r="H458" s="8">
        <v>5</v>
      </c>
      <c r="I458" s="9">
        <v>5</v>
      </c>
      <c r="J458" s="10">
        <v>5</v>
      </c>
      <c r="K458" s="11">
        <v>5</v>
      </c>
      <c r="L458" s="12">
        <v>5</v>
      </c>
      <c r="M458" s="13">
        <v>5</v>
      </c>
      <c r="N458">
        <f t="shared" si="49"/>
        <v>5</v>
      </c>
      <c r="O458">
        <f t="shared" si="50"/>
        <v>5</v>
      </c>
      <c r="P458" t="b">
        <f t="shared" si="51"/>
        <v>1</v>
      </c>
      <c r="Q458" t="b">
        <f t="shared" si="52"/>
        <v>1</v>
      </c>
      <c r="R458">
        <f t="shared" si="53"/>
        <v>7</v>
      </c>
      <c r="S458">
        <f t="shared" si="54"/>
        <v>7</v>
      </c>
      <c r="T458" t="b">
        <f t="shared" si="55"/>
        <v>1</v>
      </c>
    </row>
    <row r="459" spans="1:20" x14ac:dyDescent="0.3">
      <c r="A459" s="3" t="s">
        <v>980</v>
      </c>
      <c r="B459" s="6" t="s">
        <v>1091</v>
      </c>
      <c r="C459" s="4" t="s">
        <v>5</v>
      </c>
      <c r="D459" s="6">
        <v>5</v>
      </c>
      <c r="E459" s="6">
        <v>2</v>
      </c>
      <c r="F459" s="6" t="s">
        <v>1075</v>
      </c>
      <c r="G459" s="7">
        <v>5</v>
      </c>
      <c r="H459" s="8">
        <v>5</v>
      </c>
      <c r="I459" s="9">
        <v>5</v>
      </c>
      <c r="J459" s="10">
        <v>5</v>
      </c>
      <c r="K459" s="11">
        <v>7</v>
      </c>
      <c r="L459" s="12">
        <v>5</v>
      </c>
      <c r="M459" s="13">
        <v>5</v>
      </c>
      <c r="N459">
        <f t="shared" si="49"/>
        <v>5</v>
      </c>
      <c r="O459">
        <f t="shared" si="50"/>
        <v>5.2857142857142856</v>
      </c>
      <c r="P459" t="b">
        <f t="shared" si="51"/>
        <v>0</v>
      </c>
      <c r="Q459" t="b">
        <f t="shared" si="52"/>
        <v>1</v>
      </c>
      <c r="R459">
        <f t="shared" si="53"/>
        <v>6</v>
      </c>
      <c r="S459">
        <f t="shared" si="54"/>
        <v>7</v>
      </c>
      <c r="T459" t="b">
        <f t="shared" si="55"/>
        <v>1</v>
      </c>
    </row>
    <row r="460" spans="1:20" x14ac:dyDescent="0.3">
      <c r="A460" s="3" t="s">
        <v>813</v>
      </c>
      <c r="B460" s="6" t="s">
        <v>1091</v>
      </c>
      <c r="C460" s="4" t="s">
        <v>5</v>
      </c>
      <c r="D460" s="6">
        <v>5</v>
      </c>
      <c r="E460" s="6">
        <v>1</v>
      </c>
      <c r="F460" s="6" t="s">
        <v>1075</v>
      </c>
      <c r="G460" s="7">
        <v>5</v>
      </c>
      <c r="H460" s="8">
        <v>5</v>
      </c>
      <c r="I460" s="9">
        <v>5</v>
      </c>
      <c r="J460" s="10">
        <v>5</v>
      </c>
      <c r="K460" s="11">
        <v>5</v>
      </c>
      <c r="L460" s="12">
        <v>5</v>
      </c>
      <c r="M460" s="13">
        <v>5</v>
      </c>
      <c r="N460">
        <f t="shared" si="49"/>
        <v>5</v>
      </c>
      <c r="O460">
        <f t="shared" si="50"/>
        <v>5</v>
      </c>
      <c r="P460" t="b">
        <f t="shared" si="51"/>
        <v>1</v>
      </c>
      <c r="Q460" t="b">
        <f t="shared" si="52"/>
        <v>1</v>
      </c>
      <c r="R460">
        <f t="shared" si="53"/>
        <v>7</v>
      </c>
      <c r="S460">
        <f t="shared" si="54"/>
        <v>7</v>
      </c>
      <c r="T460" t="b">
        <f t="shared" si="55"/>
        <v>1</v>
      </c>
    </row>
    <row r="461" spans="1:20" x14ac:dyDescent="0.3">
      <c r="A461" s="3" t="s">
        <v>814</v>
      </c>
      <c r="B461" s="6" t="s">
        <v>1091</v>
      </c>
      <c r="C461" s="4" t="s">
        <v>5</v>
      </c>
      <c r="D461" s="6">
        <v>5</v>
      </c>
      <c r="E461" s="6">
        <v>1</v>
      </c>
      <c r="F461" s="6" t="s">
        <v>1075</v>
      </c>
      <c r="G461" s="7">
        <v>5</v>
      </c>
      <c r="H461" s="8">
        <v>5</v>
      </c>
      <c r="I461" s="9">
        <v>5</v>
      </c>
      <c r="J461" s="10">
        <v>5</v>
      </c>
      <c r="K461" s="11">
        <v>5</v>
      </c>
      <c r="L461" s="12">
        <v>5</v>
      </c>
      <c r="M461" s="13">
        <v>5</v>
      </c>
      <c r="N461">
        <f t="shared" si="49"/>
        <v>5</v>
      </c>
      <c r="O461">
        <f t="shared" si="50"/>
        <v>5</v>
      </c>
      <c r="P461" t="b">
        <f t="shared" si="51"/>
        <v>1</v>
      </c>
      <c r="Q461" t="b">
        <f t="shared" si="52"/>
        <v>1</v>
      </c>
      <c r="R461">
        <f t="shared" si="53"/>
        <v>7</v>
      </c>
      <c r="S461">
        <f t="shared" si="54"/>
        <v>7</v>
      </c>
      <c r="T461" t="b">
        <f t="shared" si="55"/>
        <v>1</v>
      </c>
    </row>
    <row r="462" spans="1:20" x14ac:dyDescent="0.3">
      <c r="A462" s="3" t="s">
        <v>321</v>
      </c>
      <c r="B462" s="6" t="s">
        <v>1091</v>
      </c>
      <c r="C462" s="4" t="s">
        <v>5</v>
      </c>
      <c r="D462" s="6">
        <v>5</v>
      </c>
      <c r="E462" s="6">
        <v>0</v>
      </c>
      <c r="F462" s="6" t="s">
        <v>1075</v>
      </c>
      <c r="G462" s="7">
        <v>0</v>
      </c>
      <c r="H462" s="8">
        <v>5</v>
      </c>
      <c r="I462" s="9">
        <v>5</v>
      </c>
      <c r="J462" s="10">
        <v>5</v>
      </c>
      <c r="K462" s="11">
        <v>5</v>
      </c>
      <c r="L462" s="12">
        <v>5</v>
      </c>
      <c r="M462" s="13">
        <v>5</v>
      </c>
      <c r="N462">
        <f t="shared" si="49"/>
        <v>5</v>
      </c>
      <c r="O462">
        <f t="shared" si="50"/>
        <v>4.2857142857142856</v>
      </c>
      <c r="P462" t="b">
        <f t="shared" si="51"/>
        <v>0</v>
      </c>
      <c r="Q462" t="b">
        <f t="shared" si="52"/>
        <v>1</v>
      </c>
      <c r="R462">
        <f t="shared" si="53"/>
        <v>6</v>
      </c>
      <c r="S462">
        <f t="shared" si="54"/>
        <v>7</v>
      </c>
      <c r="T462" t="b">
        <f t="shared" si="55"/>
        <v>1</v>
      </c>
    </row>
    <row r="463" spans="1:20" x14ac:dyDescent="0.3">
      <c r="A463" s="3" t="s">
        <v>322</v>
      </c>
      <c r="B463" s="6" t="s">
        <v>1091</v>
      </c>
      <c r="C463" s="4" t="s">
        <v>5</v>
      </c>
      <c r="D463" s="6">
        <v>5</v>
      </c>
      <c r="E463" s="6">
        <v>0</v>
      </c>
      <c r="F463" s="6" t="s">
        <v>1074</v>
      </c>
      <c r="G463" s="7">
        <v>5</v>
      </c>
      <c r="H463" s="8">
        <v>5</v>
      </c>
      <c r="I463" s="9">
        <v>5</v>
      </c>
      <c r="J463" s="10">
        <v>5</v>
      </c>
      <c r="K463" s="11">
        <v>5</v>
      </c>
      <c r="L463" s="12">
        <v>5</v>
      </c>
      <c r="M463" s="13">
        <v>5</v>
      </c>
      <c r="N463">
        <f t="shared" si="49"/>
        <v>5</v>
      </c>
      <c r="O463">
        <f t="shared" si="50"/>
        <v>5</v>
      </c>
      <c r="P463" t="b">
        <f t="shared" si="51"/>
        <v>1</v>
      </c>
      <c r="Q463" t="b">
        <f t="shared" si="52"/>
        <v>1</v>
      </c>
      <c r="R463">
        <f t="shared" si="53"/>
        <v>7</v>
      </c>
      <c r="S463">
        <f t="shared" si="54"/>
        <v>7</v>
      </c>
      <c r="T463" t="b">
        <f t="shared" si="55"/>
        <v>1</v>
      </c>
    </row>
    <row r="464" spans="1:20" x14ac:dyDescent="0.3">
      <c r="A464" s="3" t="s">
        <v>323</v>
      </c>
      <c r="B464" s="6" t="s">
        <v>1091</v>
      </c>
      <c r="C464" s="4" t="s">
        <v>5</v>
      </c>
      <c r="D464" s="6">
        <v>5</v>
      </c>
      <c r="E464" s="6">
        <v>0</v>
      </c>
      <c r="F464" s="6" t="s">
        <v>1074</v>
      </c>
      <c r="G464" s="7">
        <v>5</v>
      </c>
      <c r="H464" s="8">
        <v>5</v>
      </c>
      <c r="I464" s="9">
        <v>5</v>
      </c>
      <c r="J464" s="10">
        <v>5</v>
      </c>
      <c r="K464" s="11">
        <v>5</v>
      </c>
      <c r="L464" s="12">
        <v>5</v>
      </c>
      <c r="M464" s="13">
        <v>5</v>
      </c>
      <c r="N464">
        <f t="shared" si="49"/>
        <v>5</v>
      </c>
      <c r="O464">
        <f t="shared" si="50"/>
        <v>5</v>
      </c>
      <c r="P464" t="b">
        <f t="shared" si="51"/>
        <v>1</v>
      </c>
      <c r="Q464" t="b">
        <f t="shared" si="52"/>
        <v>1</v>
      </c>
      <c r="R464">
        <f t="shared" si="53"/>
        <v>7</v>
      </c>
      <c r="S464">
        <f t="shared" si="54"/>
        <v>7</v>
      </c>
      <c r="T464" t="b">
        <f t="shared" si="55"/>
        <v>1</v>
      </c>
    </row>
    <row r="465" spans="1:20" x14ac:dyDescent="0.3">
      <c r="A465" s="3" t="s">
        <v>336</v>
      </c>
      <c r="B465" s="6" t="s">
        <v>1091</v>
      </c>
      <c r="C465" s="4" t="s">
        <v>5</v>
      </c>
      <c r="D465" s="6">
        <v>5</v>
      </c>
      <c r="E465" s="6">
        <v>0</v>
      </c>
      <c r="F465" s="6" t="s">
        <v>1074</v>
      </c>
      <c r="G465" s="7">
        <v>5</v>
      </c>
      <c r="H465" s="8">
        <v>5</v>
      </c>
      <c r="I465" s="9">
        <v>5</v>
      </c>
      <c r="J465" s="10">
        <v>5</v>
      </c>
      <c r="K465" s="11">
        <v>5</v>
      </c>
      <c r="L465" s="12">
        <v>5</v>
      </c>
      <c r="M465" s="13">
        <v>5</v>
      </c>
      <c r="N465">
        <f t="shared" si="49"/>
        <v>5</v>
      </c>
      <c r="O465">
        <f t="shared" si="50"/>
        <v>5</v>
      </c>
      <c r="P465" t="b">
        <f t="shared" si="51"/>
        <v>1</v>
      </c>
      <c r="Q465" t="b">
        <f t="shared" si="52"/>
        <v>1</v>
      </c>
      <c r="R465">
        <f t="shared" si="53"/>
        <v>7</v>
      </c>
      <c r="S465">
        <f t="shared" si="54"/>
        <v>7</v>
      </c>
      <c r="T465" t="b">
        <f t="shared" si="55"/>
        <v>1</v>
      </c>
    </row>
    <row r="466" spans="1:20" x14ac:dyDescent="0.3">
      <c r="A466" s="3" t="s">
        <v>341</v>
      </c>
      <c r="B466" s="6" t="s">
        <v>1091</v>
      </c>
      <c r="C466" s="4" t="s">
        <v>5</v>
      </c>
      <c r="D466" s="6">
        <v>5</v>
      </c>
      <c r="E466" s="6">
        <v>0</v>
      </c>
      <c r="F466" s="6" t="s">
        <v>1075</v>
      </c>
      <c r="G466" s="7">
        <v>5</v>
      </c>
      <c r="H466" s="8">
        <v>5</v>
      </c>
      <c r="I466" s="9">
        <v>5</v>
      </c>
      <c r="J466" s="10">
        <v>5</v>
      </c>
      <c r="K466" s="11">
        <v>5</v>
      </c>
      <c r="L466" s="12">
        <v>5</v>
      </c>
      <c r="M466" s="13">
        <v>5</v>
      </c>
      <c r="N466">
        <f t="shared" si="49"/>
        <v>5</v>
      </c>
      <c r="O466">
        <f t="shared" si="50"/>
        <v>5</v>
      </c>
      <c r="P466" t="b">
        <f t="shared" si="51"/>
        <v>1</v>
      </c>
      <c r="Q466" t="b">
        <f t="shared" si="52"/>
        <v>1</v>
      </c>
      <c r="R466">
        <f t="shared" si="53"/>
        <v>7</v>
      </c>
      <c r="S466">
        <f t="shared" si="54"/>
        <v>7</v>
      </c>
      <c r="T466" t="b">
        <f t="shared" si="55"/>
        <v>1</v>
      </c>
    </row>
    <row r="467" spans="1:20" x14ac:dyDescent="0.3">
      <c r="A467" s="3" t="s">
        <v>342</v>
      </c>
      <c r="B467" s="6" t="s">
        <v>1090</v>
      </c>
      <c r="C467" s="4" t="s">
        <v>5</v>
      </c>
      <c r="D467" s="6">
        <v>5</v>
      </c>
      <c r="E467" s="6">
        <v>0</v>
      </c>
      <c r="F467" s="6" t="s">
        <v>1075</v>
      </c>
      <c r="G467" s="7">
        <v>5</v>
      </c>
      <c r="H467" s="8">
        <v>5</v>
      </c>
      <c r="I467" s="9">
        <v>5</v>
      </c>
      <c r="J467" s="10">
        <v>5</v>
      </c>
      <c r="K467" s="11">
        <v>5</v>
      </c>
      <c r="L467" s="12">
        <v>5</v>
      </c>
      <c r="M467" s="13">
        <v>5</v>
      </c>
      <c r="N467">
        <f t="shared" si="49"/>
        <v>5</v>
      </c>
      <c r="O467">
        <f t="shared" si="50"/>
        <v>5</v>
      </c>
      <c r="P467" t="b">
        <f t="shared" si="51"/>
        <v>1</v>
      </c>
      <c r="Q467" t="b">
        <f t="shared" si="52"/>
        <v>1</v>
      </c>
      <c r="R467">
        <f t="shared" si="53"/>
        <v>7</v>
      </c>
      <c r="S467">
        <f t="shared" si="54"/>
        <v>7</v>
      </c>
      <c r="T467" t="b">
        <f t="shared" si="55"/>
        <v>1</v>
      </c>
    </row>
    <row r="468" spans="1:20" x14ac:dyDescent="0.3">
      <c r="A468" s="3" t="s">
        <v>343</v>
      </c>
      <c r="B468" s="6" t="s">
        <v>1091</v>
      </c>
      <c r="C468" s="4" t="s">
        <v>5</v>
      </c>
      <c r="D468" s="6">
        <v>5</v>
      </c>
      <c r="E468" s="6">
        <v>0</v>
      </c>
      <c r="F468" s="6" t="s">
        <v>1075</v>
      </c>
      <c r="G468" s="7">
        <v>5</v>
      </c>
      <c r="H468" s="8">
        <v>5</v>
      </c>
      <c r="I468" s="9">
        <v>5</v>
      </c>
      <c r="J468" s="10">
        <v>5</v>
      </c>
      <c r="K468" s="11">
        <v>5</v>
      </c>
      <c r="L468" s="12">
        <v>5</v>
      </c>
      <c r="M468" s="13">
        <v>5</v>
      </c>
      <c r="N468">
        <f t="shared" si="49"/>
        <v>5</v>
      </c>
      <c r="O468">
        <f t="shared" si="50"/>
        <v>5</v>
      </c>
      <c r="P468" t="b">
        <f t="shared" si="51"/>
        <v>1</v>
      </c>
      <c r="Q468" t="b">
        <f t="shared" si="52"/>
        <v>1</v>
      </c>
      <c r="R468">
        <f t="shared" si="53"/>
        <v>7</v>
      </c>
      <c r="S468">
        <f t="shared" si="54"/>
        <v>7</v>
      </c>
      <c r="T468" t="b">
        <f t="shared" si="55"/>
        <v>1</v>
      </c>
    </row>
    <row r="469" spans="1:20" x14ac:dyDescent="0.3">
      <c r="A469" s="3" t="s">
        <v>344</v>
      </c>
      <c r="B469" s="6" t="s">
        <v>1091</v>
      </c>
      <c r="C469" s="4" t="s">
        <v>5</v>
      </c>
      <c r="D469" s="6">
        <v>5</v>
      </c>
      <c r="E469" s="6">
        <v>0</v>
      </c>
      <c r="F469" s="6" t="s">
        <v>1075</v>
      </c>
      <c r="G469" s="7">
        <v>5</v>
      </c>
      <c r="H469" s="8">
        <v>5</v>
      </c>
      <c r="I469" s="9">
        <v>5</v>
      </c>
      <c r="J469" s="10">
        <v>5</v>
      </c>
      <c r="K469" s="11">
        <v>5</v>
      </c>
      <c r="L469" s="12">
        <v>5</v>
      </c>
      <c r="M469" s="13">
        <v>5</v>
      </c>
      <c r="N469">
        <f t="shared" si="49"/>
        <v>5</v>
      </c>
      <c r="O469">
        <f t="shared" si="50"/>
        <v>5</v>
      </c>
      <c r="P469" t="b">
        <f t="shared" si="51"/>
        <v>1</v>
      </c>
      <c r="Q469" t="b">
        <f t="shared" si="52"/>
        <v>1</v>
      </c>
      <c r="R469">
        <f t="shared" si="53"/>
        <v>7</v>
      </c>
      <c r="S469">
        <f t="shared" si="54"/>
        <v>7</v>
      </c>
      <c r="T469" t="b">
        <f t="shared" si="55"/>
        <v>1</v>
      </c>
    </row>
    <row r="470" spans="1:20" x14ac:dyDescent="0.3">
      <c r="A470" s="3" t="s">
        <v>345</v>
      </c>
      <c r="B470" s="6" t="s">
        <v>1090</v>
      </c>
      <c r="C470" s="4" t="s">
        <v>5</v>
      </c>
      <c r="D470" s="6">
        <v>5</v>
      </c>
      <c r="E470" s="6">
        <v>0</v>
      </c>
      <c r="F470" s="6" t="s">
        <v>1075</v>
      </c>
      <c r="G470" s="7">
        <v>2</v>
      </c>
      <c r="H470" s="8">
        <v>5</v>
      </c>
      <c r="I470" s="9">
        <v>5</v>
      </c>
      <c r="J470" s="10">
        <v>5</v>
      </c>
      <c r="K470" s="11">
        <v>5</v>
      </c>
      <c r="L470" s="12">
        <v>5</v>
      </c>
      <c r="M470" s="13">
        <v>5</v>
      </c>
      <c r="N470">
        <f t="shared" si="49"/>
        <v>5</v>
      </c>
      <c r="O470">
        <f t="shared" si="50"/>
        <v>4.5714285714285712</v>
      </c>
      <c r="P470" t="b">
        <f t="shared" si="51"/>
        <v>0</v>
      </c>
      <c r="Q470" t="b">
        <f t="shared" si="52"/>
        <v>1</v>
      </c>
      <c r="R470">
        <f t="shared" si="53"/>
        <v>6</v>
      </c>
      <c r="S470">
        <f t="shared" si="54"/>
        <v>7</v>
      </c>
      <c r="T470" t="b">
        <f t="shared" si="55"/>
        <v>1</v>
      </c>
    </row>
    <row r="471" spans="1:20" x14ac:dyDescent="0.3">
      <c r="A471" s="3" t="s">
        <v>348</v>
      </c>
      <c r="B471" s="6" t="s">
        <v>1091</v>
      </c>
      <c r="C471" s="4" t="s">
        <v>5</v>
      </c>
      <c r="D471" s="6">
        <v>5</v>
      </c>
      <c r="E471" s="6">
        <v>0</v>
      </c>
      <c r="F471" s="6" t="s">
        <v>1074</v>
      </c>
      <c r="G471" s="7">
        <v>7</v>
      </c>
      <c r="H471" s="8">
        <v>4</v>
      </c>
      <c r="I471" s="9">
        <v>5</v>
      </c>
      <c r="J471" s="10">
        <v>5</v>
      </c>
      <c r="K471" s="11">
        <v>5</v>
      </c>
      <c r="L471" s="12">
        <v>5</v>
      </c>
      <c r="M471" s="13">
        <v>5</v>
      </c>
      <c r="N471">
        <f t="shared" si="49"/>
        <v>5</v>
      </c>
      <c r="O471">
        <f t="shared" si="50"/>
        <v>5.1428571428571432</v>
      </c>
      <c r="P471" t="b">
        <f t="shared" si="51"/>
        <v>0</v>
      </c>
      <c r="Q471" t="b">
        <f t="shared" si="52"/>
        <v>1</v>
      </c>
      <c r="R471">
        <f t="shared" si="53"/>
        <v>5</v>
      </c>
      <c r="S471">
        <f t="shared" si="54"/>
        <v>7</v>
      </c>
      <c r="T471" t="b">
        <f t="shared" si="55"/>
        <v>1</v>
      </c>
    </row>
    <row r="472" spans="1:20" x14ac:dyDescent="0.3">
      <c r="A472" s="3" t="s">
        <v>375</v>
      </c>
      <c r="B472" s="6" t="s">
        <v>1091</v>
      </c>
      <c r="C472" s="4" t="s">
        <v>5</v>
      </c>
      <c r="D472" s="6">
        <v>5</v>
      </c>
      <c r="E472" s="6">
        <v>0</v>
      </c>
      <c r="F472" s="6" t="s">
        <v>1074</v>
      </c>
      <c r="G472" s="7">
        <v>5</v>
      </c>
      <c r="H472" s="8">
        <v>5</v>
      </c>
      <c r="I472" s="9">
        <v>5</v>
      </c>
      <c r="J472" s="10">
        <v>5</v>
      </c>
      <c r="K472" s="11">
        <v>5</v>
      </c>
      <c r="L472" s="12">
        <v>5</v>
      </c>
      <c r="M472" s="13">
        <v>5</v>
      </c>
      <c r="N472">
        <f t="shared" si="49"/>
        <v>5</v>
      </c>
      <c r="O472">
        <f t="shared" si="50"/>
        <v>5</v>
      </c>
      <c r="P472" t="b">
        <f t="shared" si="51"/>
        <v>1</v>
      </c>
      <c r="Q472" t="b">
        <f t="shared" si="52"/>
        <v>1</v>
      </c>
      <c r="R472">
        <f t="shared" si="53"/>
        <v>7</v>
      </c>
      <c r="S472">
        <f t="shared" si="54"/>
        <v>7</v>
      </c>
      <c r="T472" t="b">
        <f t="shared" si="55"/>
        <v>1</v>
      </c>
    </row>
    <row r="473" spans="1:20" x14ac:dyDescent="0.3">
      <c r="A473" s="3" t="s">
        <v>376</v>
      </c>
      <c r="B473" s="6" t="s">
        <v>1091</v>
      </c>
      <c r="C473" s="4" t="s">
        <v>5</v>
      </c>
      <c r="D473" s="6">
        <v>5</v>
      </c>
      <c r="E473" s="6">
        <v>0</v>
      </c>
      <c r="F473" s="6" t="s">
        <v>1074</v>
      </c>
      <c r="G473" s="7">
        <v>5</v>
      </c>
      <c r="H473" s="8">
        <v>5</v>
      </c>
      <c r="I473" s="9">
        <v>5</v>
      </c>
      <c r="J473" s="10">
        <v>2</v>
      </c>
      <c r="K473" s="11">
        <v>2</v>
      </c>
      <c r="L473" s="12">
        <v>5</v>
      </c>
      <c r="M473" s="13">
        <v>0</v>
      </c>
      <c r="N473">
        <f t="shared" si="49"/>
        <v>5</v>
      </c>
      <c r="O473">
        <f t="shared" si="50"/>
        <v>3.4285714285714284</v>
      </c>
      <c r="P473" t="b">
        <f t="shared" si="51"/>
        <v>0</v>
      </c>
      <c r="Q473" t="b">
        <f t="shared" si="52"/>
        <v>1</v>
      </c>
      <c r="R473">
        <f t="shared" si="53"/>
        <v>4</v>
      </c>
      <c r="S473">
        <f t="shared" si="54"/>
        <v>7</v>
      </c>
      <c r="T473" t="b">
        <f t="shared" si="55"/>
        <v>1</v>
      </c>
    </row>
    <row r="474" spans="1:20" x14ac:dyDescent="0.3">
      <c r="A474" s="3" t="s">
        <v>389</v>
      </c>
      <c r="B474" s="6" t="s">
        <v>1091</v>
      </c>
      <c r="C474" s="4" t="s">
        <v>5</v>
      </c>
      <c r="D474" s="6">
        <v>5</v>
      </c>
      <c r="E474" s="6">
        <v>0</v>
      </c>
      <c r="F474" s="6" t="s">
        <v>1074</v>
      </c>
      <c r="G474" s="7">
        <v>5</v>
      </c>
      <c r="H474" s="8">
        <v>5</v>
      </c>
      <c r="I474" s="9">
        <v>5</v>
      </c>
      <c r="J474" s="10">
        <v>0</v>
      </c>
      <c r="K474" s="11">
        <v>5</v>
      </c>
      <c r="L474" s="12">
        <v>5</v>
      </c>
      <c r="M474" s="13">
        <v>0</v>
      </c>
      <c r="N474">
        <f t="shared" si="49"/>
        <v>5</v>
      </c>
      <c r="O474">
        <f t="shared" si="50"/>
        <v>3.5714285714285716</v>
      </c>
      <c r="P474" t="b">
        <f t="shared" si="51"/>
        <v>0</v>
      </c>
      <c r="Q474" t="b">
        <f t="shared" si="52"/>
        <v>1</v>
      </c>
      <c r="R474">
        <f t="shared" si="53"/>
        <v>5</v>
      </c>
      <c r="S474">
        <f t="shared" si="54"/>
        <v>7</v>
      </c>
      <c r="T474" t="b">
        <f t="shared" si="55"/>
        <v>1</v>
      </c>
    </row>
    <row r="475" spans="1:20" x14ac:dyDescent="0.3">
      <c r="A475" s="3" t="s">
        <v>392</v>
      </c>
      <c r="B475" s="6" t="s">
        <v>1091</v>
      </c>
      <c r="C475" s="4" t="s">
        <v>5</v>
      </c>
      <c r="D475" s="6">
        <v>5</v>
      </c>
      <c r="E475" s="6">
        <v>0</v>
      </c>
      <c r="F475" s="6" t="s">
        <v>1074</v>
      </c>
      <c r="G475" s="7">
        <v>5</v>
      </c>
      <c r="H475" s="8">
        <v>5</v>
      </c>
      <c r="I475" s="9">
        <v>5</v>
      </c>
      <c r="J475" s="10">
        <v>5</v>
      </c>
      <c r="K475" s="11">
        <v>5</v>
      </c>
      <c r="L475" s="12">
        <v>5</v>
      </c>
      <c r="M475" s="13">
        <v>7</v>
      </c>
      <c r="N475">
        <f t="shared" si="49"/>
        <v>5</v>
      </c>
      <c r="O475">
        <f t="shared" si="50"/>
        <v>5.2857142857142856</v>
      </c>
      <c r="P475" t="b">
        <f t="shared" si="51"/>
        <v>0</v>
      </c>
      <c r="Q475" t="b">
        <f t="shared" si="52"/>
        <v>1</v>
      </c>
      <c r="R475">
        <f t="shared" si="53"/>
        <v>6</v>
      </c>
      <c r="S475">
        <f t="shared" si="54"/>
        <v>7</v>
      </c>
      <c r="T475" t="b">
        <f t="shared" si="55"/>
        <v>1</v>
      </c>
    </row>
    <row r="476" spans="1:20" x14ac:dyDescent="0.3">
      <c r="A476" s="3" t="s">
        <v>994</v>
      </c>
      <c r="B476" s="6" t="s">
        <v>1091</v>
      </c>
      <c r="C476" s="4" t="s">
        <v>5</v>
      </c>
      <c r="D476" s="6">
        <v>5</v>
      </c>
      <c r="E476" s="6">
        <v>2</v>
      </c>
      <c r="F476" s="6" t="s">
        <v>1074</v>
      </c>
      <c r="G476" s="7">
        <v>5</v>
      </c>
      <c r="H476" s="8">
        <v>5</v>
      </c>
      <c r="I476" s="9">
        <v>5</v>
      </c>
      <c r="J476" s="10">
        <v>5</v>
      </c>
      <c r="K476" s="11">
        <v>5</v>
      </c>
      <c r="L476" s="12">
        <v>5</v>
      </c>
      <c r="M476" s="13">
        <v>5</v>
      </c>
      <c r="N476">
        <f t="shared" si="49"/>
        <v>5</v>
      </c>
      <c r="O476">
        <f t="shared" si="50"/>
        <v>5</v>
      </c>
      <c r="P476" t="b">
        <f t="shared" si="51"/>
        <v>1</v>
      </c>
      <c r="Q476" t="b">
        <f t="shared" si="52"/>
        <v>1</v>
      </c>
      <c r="R476">
        <f t="shared" si="53"/>
        <v>7</v>
      </c>
      <c r="S476">
        <f t="shared" si="54"/>
        <v>7</v>
      </c>
      <c r="T476" t="b">
        <f t="shared" si="55"/>
        <v>1</v>
      </c>
    </row>
    <row r="477" spans="1:20" x14ac:dyDescent="0.3">
      <c r="A477" s="3" t="s">
        <v>834</v>
      </c>
      <c r="B477" s="6" t="s">
        <v>1091</v>
      </c>
      <c r="C477" s="4" t="s">
        <v>5</v>
      </c>
      <c r="D477" s="6">
        <v>5</v>
      </c>
      <c r="E477" s="6">
        <v>1</v>
      </c>
      <c r="F477" s="6" t="s">
        <v>1074</v>
      </c>
      <c r="G477" s="7">
        <v>5</v>
      </c>
      <c r="H477" s="8">
        <v>5</v>
      </c>
      <c r="I477" s="9">
        <v>5</v>
      </c>
      <c r="J477" s="10">
        <v>5</v>
      </c>
      <c r="K477" s="11">
        <v>5</v>
      </c>
      <c r="L477" s="12">
        <v>5</v>
      </c>
      <c r="M477" s="13">
        <v>5</v>
      </c>
      <c r="N477">
        <f t="shared" si="49"/>
        <v>5</v>
      </c>
      <c r="O477">
        <f t="shared" si="50"/>
        <v>5</v>
      </c>
      <c r="P477" t="b">
        <f t="shared" si="51"/>
        <v>1</v>
      </c>
      <c r="Q477" t="b">
        <f t="shared" si="52"/>
        <v>1</v>
      </c>
      <c r="R477">
        <f t="shared" si="53"/>
        <v>7</v>
      </c>
      <c r="S477">
        <f t="shared" si="54"/>
        <v>7</v>
      </c>
      <c r="T477" t="b">
        <f t="shared" si="55"/>
        <v>1</v>
      </c>
    </row>
    <row r="478" spans="1:20" x14ac:dyDescent="0.3">
      <c r="A478" s="3" t="s">
        <v>401</v>
      </c>
      <c r="B478" s="6" t="s">
        <v>1091</v>
      </c>
      <c r="C478" s="4" t="s">
        <v>5</v>
      </c>
      <c r="D478" s="6">
        <v>5</v>
      </c>
      <c r="E478" s="6">
        <v>0</v>
      </c>
      <c r="F478" s="6" t="s">
        <v>1074</v>
      </c>
      <c r="G478" s="7">
        <v>5</v>
      </c>
      <c r="H478" s="8">
        <v>5</v>
      </c>
      <c r="I478" s="9">
        <v>5</v>
      </c>
      <c r="J478" s="10">
        <v>0</v>
      </c>
      <c r="K478" s="11">
        <v>5</v>
      </c>
      <c r="L478" s="12">
        <v>5</v>
      </c>
      <c r="M478" s="13">
        <v>2</v>
      </c>
      <c r="N478">
        <f t="shared" si="49"/>
        <v>5</v>
      </c>
      <c r="O478">
        <f t="shared" si="50"/>
        <v>3.8571428571428572</v>
      </c>
      <c r="P478" t="b">
        <f t="shared" si="51"/>
        <v>0</v>
      </c>
      <c r="Q478" t="b">
        <f t="shared" si="52"/>
        <v>1</v>
      </c>
      <c r="R478">
        <f t="shared" si="53"/>
        <v>5</v>
      </c>
      <c r="S478">
        <f t="shared" si="54"/>
        <v>7</v>
      </c>
      <c r="T478" t="b">
        <f t="shared" si="55"/>
        <v>1</v>
      </c>
    </row>
    <row r="479" spans="1:20" x14ac:dyDescent="0.3">
      <c r="A479" s="3" t="s">
        <v>838</v>
      </c>
      <c r="B479" s="6" t="s">
        <v>1090</v>
      </c>
      <c r="C479" s="4" t="s">
        <v>5</v>
      </c>
      <c r="D479" s="6">
        <v>5</v>
      </c>
      <c r="E479" s="6">
        <v>1</v>
      </c>
      <c r="F479" s="6" t="s">
        <v>1074</v>
      </c>
      <c r="G479" s="7">
        <v>5</v>
      </c>
      <c r="H479" s="8">
        <v>5</v>
      </c>
      <c r="I479" s="9">
        <v>5</v>
      </c>
      <c r="J479" s="10">
        <v>5</v>
      </c>
      <c r="K479" s="11">
        <v>2</v>
      </c>
      <c r="L479" s="12">
        <v>5</v>
      </c>
      <c r="M479" s="13">
        <v>5</v>
      </c>
      <c r="N479">
        <f t="shared" si="49"/>
        <v>5</v>
      </c>
      <c r="O479">
        <f t="shared" si="50"/>
        <v>4.5714285714285712</v>
      </c>
      <c r="P479" t="b">
        <f t="shared" si="51"/>
        <v>0</v>
      </c>
      <c r="Q479" t="b">
        <f t="shared" si="52"/>
        <v>1</v>
      </c>
      <c r="R479">
        <f t="shared" si="53"/>
        <v>6</v>
      </c>
      <c r="S479">
        <f t="shared" si="54"/>
        <v>7</v>
      </c>
      <c r="T479" t="b">
        <f t="shared" si="55"/>
        <v>1</v>
      </c>
    </row>
    <row r="480" spans="1:20" x14ac:dyDescent="0.3">
      <c r="A480" s="3" t="s">
        <v>406</v>
      </c>
      <c r="B480" s="6" t="s">
        <v>1090</v>
      </c>
      <c r="C480" s="4" t="s">
        <v>5</v>
      </c>
      <c r="D480" s="6">
        <v>5</v>
      </c>
      <c r="E480" s="6">
        <v>0</v>
      </c>
      <c r="F480" s="6" t="s">
        <v>1074</v>
      </c>
      <c r="G480" s="7">
        <v>5</v>
      </c>
      <c r="H480" s="8">
        <v>5</v>
      </c>
      <c r="I480" s="9">
        <v>5</v>
      </c>
      <c r="J480" s="10">
        <v>5</v>
      </c>
      <c r="K480" s="11">
        <v>6</v>
      </c>
      <c r="L480" s="12">
        <v>5</v>
      </c>
      <c r="M480" s="13">
        <v>5</v>
      </c>
      <c r="N480">
        <f t="shared" si="49"/>
        <v>5</v>
      </c>
      <c r="O480">
        <f t="shared" si="50"/>
        <v>5.1428571428571432</v>
      </c>
      <c r="P480" t="b">
        <f t="shared" si="51"/>
        <v>0</v>
      </c>
      <c r="Q480" t="b">
        <f t="shared" si="52"/>
        <v>1</v>
      </c>
      <c r="R480">
        <f t="shared" si="53"/>
        <v>6</v>
      </c>
      <c r="S480">
        <f t="shared" si="54"/>
        <v>7</v>
      </c>
      <c r="T480" t="b">
        <f t="shared" si="55"/>
        <v>1</v>
      </c>
    </row>
    <row r="481" spans="1:20" x14ac:dyDescent="0.3">
      <c r="A481" s="3" t="s">
        <v>839</v>
      </c>
      <c r="B481" s="6" t="s">
        <v>1091</v>
      </c>
      <c r="C481" s="4" t="s">
        <v>5</v>
      </c>
      <c r="D481" s="6">
        <v>5</v>
      </c>
      <c r="E481" s="6">
        <v>1</v>
      </c>
      <c r="F481" s="6" t="s">
        <v>1074</v>
      </c>
      <c r="G481" s="7">
        <v>5</v>
      </c>
      <c r="H481" s="8">
        <v>5</v>
      </c>
      <c r="I481" s="9">
        <v>5</v>
      </c>
      <c r="J481" s="10">
        <v>5</v>
      </c>
      <c r="K481" s="11">
        <v>5</v>
      </c>
      <c r="L481" s="12">
        <v>5</v>
      </c>
      <c r="M481" s="13">
        <v>5</v>
      </c>
      <c r="N481">
        <f t="shared" si="49"/>
        <v>5</v>
      </c>
      <c r="O481">
        <f t="shared" si="50"/>
        <v>5</v>
      </c>
      <c r="P481" t="b">
        <f t="shared" si="51"/>
        <v>1</v>
      </c>
      <c r="Q481" t="b">
        <f t="shared" si="52"/>
        <v>1</v>
      </c>
      <c r="R481">
        <f t="shared" si="53"/>
        <v>7</v>
      </c>
      <c r="S481">
        <f t="shared" si="54"/>
        <v>7</v>
      </c>
      <c r="T481" t="b">
        <f t="shared" si="55"/>
        <v>1</v>
      </c>
    </row>
    <row r="482" spans="1:20" x14ac:dyDescent="0.3">
      <c r="A482" s="3" t="s">
        <v>840</v>
      </c>
      <c r="B482" s="6" t="s">
        <v>1091</v>
      </c>
      <c r="C482" s="4" t="s">
        <v>5</v>
      </c>
      <c r="D482" s="6">
        <v>5</v>
      </c>
      <c r="E482" s="6">
        <v>1</v>
      </c>
      <c r="F482" s="6" t="s">
        <v>1074</v>
      </c>
      <c r="G482" s="7">
        <v>5</v>
      </c>
      <c r="H482" s="8">
        <v>5</v>
      </c>
      <c r="I482" s="9">
        <v>5</v>
      </c>
      <c r="J482" s="10">
        <v>5</v>
      </c>
      <c r="K482" s="11">
        <v>5</v>
      </c>
      <c r="L482" s="12">
        <v>5</v>
      </c>
      <c r="M482" s="13">
        <v>5</v>
      </c>
      <c r="N482">
        <f t="shared" si="49"/>
        <v>5</v>
      </c>
      <c r="O482">
        <f t="shared" si="50"/>
        <v>5</v>
      </c>
      <c r="P482" t="b">
        <f t="shared" si="51"/>
        <v>1</v>
      </c>
      <c r="Q482" t="b">
        <f t="shared" si="52"/>
        <v>1</v>
      </c>
      <c r="R482">
        <f t="shared" si="53"/>
        <v>7</v>
      </c>
      <c r="S482">
        <f t="shared" si="54"/>
        <v>7</v>
      </c>
      <c r="T482" t="b">
        <f t="shared" si="55"/>
        <v>1</v>
      </c>
    </row>
    <row r="483" spans="1:20" x14ac:dyDescent="0.3">
      <c r="A483" s="3" t="s">
        <v>841</v>
      </c>
      <c r="B483" s="6" t="s">
        <v>1091</v>
      </c>
      <c r="C483" s="4" t="s">
        <v>5</v>
      </c>
      <c r="D483" s="6">
        <v>5</v>
      </c>
      <c r="E483" s="6">
        <v>1</v>
      </c>
      <c r="F483" s="6" t="s">
        <v>1074</v>
      </c>
      <c r="G483" s="7">
        <v>5</v>
      </c>
      <c r="H483" s="8">
        <v>5</v>
      </c>
      <c r="I483" s="9">
        <v>5</v>
      </c>
      <c r="J483" s="10">
        <v>5</v>
      </c>
      <c r="K483" s="11">
        <v>5</v>
      </c>
      <c r="L483" s="12">
        <v>5</v>
      </c>
      <c r="M483" s="13">
        <v>5</v>
      </c>
      <c r="N483">
        <f t="shared" si="49"/>
        <v>5</v>
      </c>
      <c r="O483">
        <f t="shared" si="50"/>
        <v>5</v>
      </c>
      <c r="P483" t="b">
        <f t="shared" si="51"/>
        <v>1</v>
      </c>
      <c r="Q483" t="b">
        <f t="shared" si="52"/>
        <v>1</v>
      </c>
      <c r="R483">
        <f t="shared" si="53"/>
        <v>7</v>
      </c>
      <c r="S483">
        <f t="shared" si="54"/>
        <v>7</v>
      </c>
      <c r="T483" t="b">
        <f t="shared" si="55"/>
        <v>1</v>
      </c>
    </row>
    <row r="484" spans="1:20" x14ac:dyDescent="0.3">
      <c r="A484" s="3" t="s">
        <v>842</v>
      </c>
      <c r="B484" s="6" t="s">
        <v>1091</v>
      </c>
      <c r="C484" s="4" t="s">
        <v>5</v>
      </c>
      <c r="D484" s="6">
        <v>5</v>
      </c>
      <c r="E484" s="6">
        <v>1</v>
      </c>
      <c r="F484" s="6" t="s">
        <v>1074</v>
      </c>
      <c r="G484" s="7">
        <v>5</v>
      </c>
      <c r="H484" s="8">
        <v>5</v>
      </c>
      <c r="I484" s="9">
        <v>5</v>
      </c>
      <c r="J484" s="10">
        <v>5</v>
      </c>
      <c r="K484" s="11">
        <v>5</v>
      </c>
      <c r="L484" s="12">
        <v>5</v>
      </c>
      <c r="M484" s="13">
        <v>5</v>
      </c>
      <c r="N484">
        <f t="shared" si="49"/>
        <v>5</v>
      </c>
      <c r="O484">
        <f t="shared" si="50"/>
        <v>5</v>
      </c>
      <c r="P484" t="b">
        <f t="shared" si="51"/>
        <v>1</v>
      </c>
      <c r="Q484" t="b">
        <f t="shared" si="52"/>
        <v>1</v>
      </c>
      <c r="R484">
        <f t="shared" si="53"/>
        <v>7</v>
      </c>
      <c r="S484">
        <f t="shared" si="54"/>
        <v>7</v>
      </c>
      <c r="T484" t="b">
        <f t="shared" si="55"/>
        <v>1</v>
      </c>
    </row>
    <row r="485" spans="1:20" x14ac:dyDescent="0.3">
      <c r="A485" s="3" t="s">
        <v>997</v>
      </c>
      <c r="B485" s="6" t="s">
        <v>1090</v>
      </c>
      <c r="C485" s="4" t="s">
        <v>5</v>
      </c>
      <c r="D485" s="6">
        <v>5</v>
      </c>
      <c r="E485" s="6">
        <v>2</v>
      </c>
      <c r="F485" s="6" t="s">
        <v>1074</v>
      </c>
      <c r="G485" s="7">
        <v>2</v>
      </c>
      <c r="H485" s="8">
        <v>0</v>
      </c>
      <c r="I485" s="9">
        <v>5</v>
      </c>
      <c r="J485" s="10">
        <v>5</v>
      </c>
      <c r="K485" s="11">
        <v>0</v>
      </c>
      <c r="L485" s="12">
        <v>5</v>
      </c>
      <c r="M485" s="13">
        <v>5</v>
      </c>
      <c r="N485">
        <f t="shared" si="49"/>
        <v>5</v>
      </c>
      <c r="O485">
        <f t="shared" si="50"/>
        <v>3.1428571428571428</v>
      </c>
      <c r="P485" t="b">
        <f t="shared" si="51"/>
        <v>0</v>
      </c>
      <c r="Q485" t="b">
        <f t="shared" si="52"/>
        <v>1</v>
      </c>
      <c r="R485">
        <f t="shared" si="53"/>
        <v>4</v>
      </c>
      <c r="S485">
        <f t="shared" si="54"/>
        <v>7</v>
      </c>
      <c r="T485" t="b">
        <f t="shared" si="55"/>
        <v>1</v>
      </c>
    </row>
    <row r="486" spans="1:20" x14ac:dyDescent="0.3">
      <c r="A486" s="3" t="s">
        <v>845</v>
      </c>
      <c r="B486" s="6" t="s">
        <v>1090</v>
      </c>
      <c r="C486" s="4" t="s">
        <v>5</v>
      </c>
      <c r="D486" s="6">
        <v>5</v>
      </c>
      <c r="E486" s="6">
        <v>1</v>
      </c>
      <c r="F486" s="6" t="s">
        <v>1074</v>
      </c>
      <c r="G486" s="7">
        <v>2</v>
      </c>
      <c r="H486" s="8">
        <v>2</v>
      </c>
      <c r="I486" s="9">
        <v>5</v>
      </c>
      <c r="J486" s="10">
        <v>5</v>
      </c>
      <c r="K486" s="11">
        <v>5</v>
      </c>
      <c r="L486" s="12">
        <v>2</v>
      </c>
      <c r="M486" s="13">
        <v>5</v>
      </c>
      <c r="N486">
        <f t="shared" si="49"/>
        <v>5</v>
      </c>
      <c r="O486">
        <f t="shared" si="50"/>
        <v>3.7142857142857144</v>
      </c>
      <c r="P486" t="b">
        <f t="shared" si="51"/>
        <v>0</v>
      </c>
      <c r="Q486" t="b">
        <f t="shared" si="52"/>
        <v>1</v>
      </c>
      <c r="R486">
        <f t="shared" si="53"/>
        <v>4</v>
      </c>
      <c r="S486">
        <f t="shared" si="54"/>
        <v>7</v>
      </c>
      <c r="T486" t="b">
        <f t="shared" si="55"/>
        <v>1</v>
      </c>
    </row>
    <row r="487" spans="1:20" x14ac:dyDescent="0.3">
      <c r="A487" s="3" t="s">
        <v>410</v>
      </c>
      <c r="B487" s="6" t="s">
        <v>1090</v>
      </c>
      <c r="C487" s="4" t="s">
        <v>5</v>
      </c>
      <c r="D487" s="6">
        <v>5</v>
      </c>
      <c r="E487" s="6">
        <v>0</v>
      </c>
      <c r="F487" s="6" t="s">
        <v>1074</v>
      </c>
      <c r="G487" s="7">
        <v>5</v>
      </c>
      <c r="H487" s="8">
        <v>5</v>
      </c>
      <c r="I487" s="9">
        <v>5</v>
      </c>
      <c r="J487" s="10">
        <v>5</v>
      </c>
      <c r="K487" s="11">
        <v>5</v>
      </c>
      <c r="L487" s="12">
        <v>5</v>
      </c>
      <c r="M487" s="13">
        <v>5</v>
      </c>
      <c r="N487">
        <f t="shared" si="49"/>
        <v>5</v>
      </c>
      <c r="O487">
        <f t="shared" si="50"/>
        <v>5</v>
      </c>
      <c r="P487" t="b">
        <f t="shared" si="51"/>
        <v>1</v>
      </c>
      <c r="Q487" t="b">
        <f t="shared" si="52"/>
        <v>1</v>
      </c>
      <c r="R487">
        <f t="shared" si="53"/>
        <v>7</v>
      </c>
      <c r="S487">
        <f t="shared" si="54"/>
        <v>7</v>
      </c>
      <c r="T487" t="b">
        <f t="shared" si="55"/>
        <v>1</v>
      </c>
    </row>
    <row r="488" spans="1:20" x14ac:dyDescent="0.3">
      <c r="A488" s="3" t="s">
        <v>846</v>
      </c>
      <c r="B488" s="6" t="s">
        <v>1090</v>
      </c>
      <c r="C488" s="4" t="s">
        <v>5</v>
      </c>
      <c r="D488" s="6">
        <v>5</v>
      </c>
      <c r="E488" s="6">
        <v>1</v>
      </c>
      <c r="F488" s="6" t="s">
        <v>1074</v>
      </c>
      <c r="G488" s="7">
        <v>5</v>
      </c>
      <c r="H488" s="8">
        <v>5</v>
      </c>
      <c r="I488" s="9">
        <v>5</v>
      </c>
      <c r="J488" s="10">
        <v>5</v>
      </c>
      <c r="K488" s="11">
        <v>0</v>
      </c>
      <c r="L488" s="12">
        <v>5</v>
      </c>
      <c r="M488" s="13">
        <v>5</v>
      </c>
      <c r="N488">
        <f t="shared" si="49"/>
        <v>5</v>
      </c>
      <c r="O488">
        <f t="shared" si="50"/>
        <v>4.2857142857142856</v>
      </c>
      <c r="P488" t="b">
        <f t="shared" si="51"/>
        <v>0</v>
      </c>
      <c r="Q488" t="b">
        <f t="shared" si="52"/>
        <v>1</v>
      </c>
      <c r="R488">
        <f t="shared" si="53"/>
        <v>6</v>
      </c>
      <c r="S488">
        <f t="shared" si="54"/>
        <v>7</v>
      </c>
      <c r="T488" t="b">
        <f t="shared" si="55"/>
        <v>1</v>
      </c>
    </row>
    <row r="489" spans="1:20" x14ac:dyDescent="0.3">
      <c r="A489" s="3" t="s">
        <v>847</v>
      </c>
      <c r="B489" s="6" t="s">
        <v>1090</v>
      </c>
      <c r="C489" s="4" t="s">
        <v>5</v>
      </c>
      <c r="D489" s="6">
        <v>5</v>
      </c>
      <c r="E489" s="6">
        <v>1</v>
      </c>
      <c r="F489" s="6" t="s">
        <v>1074</v>
      </c>
      <c r="G489" s="7">
        <v>5</v>
      </c>
      <c r="H489" s="8">
        <v>5</v>
      </c>
      <c r="I489" s="9">
        <v>5</v>
      </c>
      <c r="J489" s="10">
        <v>5</v>
      </c>
      <c r="K489" s="11">
        <v>7</v>
      </c>
      <c r="L489" s="12">
        <v>5</v>
      </c>
      <c r="M489" s="13">
        <v>5</v>
      </c>
      <c r="N489">
        <f t="shared" si="49"/>
        <v>5</v>
      </c>
      <c r="O489">
        <f t="shared" si="50"/>
        <v>5.2857142857142856</v>
      </c>
      <c r="P489" t="b">
        <f t="shared" si="51"/>
        <v>0</v>
      </c>
      <c r="Q489" t="b">
        <f t="shared" si="52"/>
        <v>1</v>
      </c>
      <c r="R489">
        <f t="shared" si="53"/>
        <v>6</v>
      </c>
      <c r="S489">
        <f t="shared" si="54"/>
        <v>7</v>
      </c>
      <c r="T489" t="b">
        <f t="shared" si="55"/>
        <v>1</v>
      </c>
    </row>
    <row r="490" spans="1:20" x14ac:dyDescent="0.3">
      <c r="A490" s="3" t="s">
        <v>1003</v>
      </c>
      <c r="B490" s="6" t="s">
        <v>1090</v>
      </c>
      <c r="C490" s="4" t="s">
        <v>5</v>
      </c>
      <c r="D490" s="6">
        <v>5</v>
      </c>
      <c r="E490" s="6">
        <v>2</v>
      </c>
      <c r="F490" s="6" t="s">
        <v>1074</v>
      </c>
      <c r="G490" s="7">
        <v>5</v>
      </c>
      <c r="H490" s="8">
        <v>5</v>
      </c>
      <c r="I490" s="9">
        <v>0</v>
      </c>
      <c r="J490" s="10">
        <v>0</v>
      </c>
      <c r="K490" s="11">
        <v>0</v>
      </c>
      <c r="L490" s="12">
        <v>5</v>
      </c>
      <c r="M490" s="13">
        <v>5</v>
      </c>
      <c r="N490">
        <f t="shared" si="49"/>
        <v>5</v>
      </c>
      <c r="O490">
        <f t="shared" si="50"/>
        <v>2.8571428571428572</v>
      </c>
      <c r="P490" t="b">
        <f t="shared" si="51"/>
        <v>0</v>
      </c>
      <c r="Q490" t="b">
        <f t="shared" si="52"/>
        <v>1</v>
      </c>
      <c r="R490">
        <f t="shared" si="53"/>
        <v>4</v>
      </c>
      <c r="S490">
        <f t="shared" si="54"/>
        <v>7</v>
      </c>
      <c r="T490" t="b">
        <f t="shared" si="55"/>
        <v>1</v>
      </c>
    </row>
    <row r="491" spans="1:20" x14ac:dyDescent="0.3">
      <c r="A491" s="3" t="s">
        <v>1004</v>
      </c>
      <c r="B491" s="6" t="s">
        <v>1090</v>
      </c>
      <c r="C491" s="4" t="s">
        <v>5</v>
      </c>
      <c r="D491" s="6">
        <v>5</v>
      </c>
      <c r="E491" s="6">
        <v>2</v>
      </c>
      <c r="F491" s="6" t="s">
        <v>1074</v>
      </c>
      <c r="G491" s="7">
        <v>5</v>
      </c>
      <c r="H491" s="8">
        <v>5</v>
      </c>
      <c r="I491" s="9">
        <v>5</v>
      </c>
      <c r="J491" s="10">
        <v>5</v>
      </c>
      <c r="K491" s="11">
        <v>6</v>
      </c>
      <c r="L491" s="12">
        <v>5</v>
      </c>
      <c r="M491" s="13">
        <v>5</v>
      </c>
      <c r="N491">
        <f t="shared" si="49"/>
        <v>5</v>
      </c>
      <c r="O491">
        <f t="shared" si="50"/>
        <v>5.1428571428571432</v>
      </c>
      <c r="P491" t="b">
        <f t="shared" si="51"/>
        <v>0</v>
      </c>
      <c r="Q491" t="b">
        <f t="shared" si="52"/>
        <v>1</v>
      </c>
      <c r="R491">
        <f t="shared" si="53"/>
        <v>6</v>
      </c>
      <c r="S491">
        <f t="shared" si="54"/>
        <v>7</v>
      </c>
      <c r="T491" t="b">
        <f t="shared" si="55"/>
        <v>1</v>
      </c>
    </row>
    <row r="492" spans="1:20" x14ac:dyDescent="0.3">
      <c r="A492" s="3" t="s">
        <v>418</v>
      </c>
      <c r="B492" s="6" t="s">
        <v>1090</v>
      </c>
      <c r="C492" s="4" t="s">
        <v>5</v>
      </c>
      <c r="D492" s="6">
        <v>5</v>
      </c>
      <c r="E492" s="6">
        <v>0</v>
      </c>
      <c r="F492" s="6" t="s">
        <v>1074</v>
      </c>
      <c r="G492" s="7">
        <v>5</v>
      </c>
      <c r="H492" s="8">
        <v>5</v>
      </c>
      <c r="I492" s="9">
        <v>5</v>
      </c>
      <c r="J492" s="10">
        <v>5</v>
      </c>
      <c r="K492" s="11">
        <v>5</v>
      </c>
      <c r="L492" s="12">
        <v>5</v>
      </c>
      <c r="M492" s="13">
        <v>5</v>
      </c>
      <c r="N492">
        <f t="shared" si="49"/>
        <v>5</v>
      </c>
      <c r="O492">
        <f t="shared" si="50"/>
        <v>5</v>
      </c>
      <c r="P492" t="b">
        <f t="shared" si="51"/>
        <v>1</v>
      </c>
      <c r="Q492" t="b">
        <f t="shared" si="52"/>
        <v>1</v>
      </c>
      <c r="R492">
        <f t="shared" si="53"/>
        <v>7</v>
      </c>
      <c r="S492">
        <f t="shared" si="54"/>
        <v>7</v>
      </c>
      <c r="T492" t="b">
        <f t="shared" si="55"/>
        <v>1</v>
      </c>
    </row>
    <row r="493" spans="1:20" x14ac:dyDescent="0.3">
      <c r="A493" s="3" t="s">
        <v>426</v>
      </c>
      <c r="B493" s="6" t="s">
        <v>1090</v>
      </c>
      <c r="C493" s="4" t="s">
        <v>5</v>
      </c>
      <c r="D493" s="6">
        <v>5</v>
      </c>
      <c r="E493" s="6">
        <v>0</v>
      </c>
      <c r="F493" s="6" t="s">
        <v>1074</v>
      </c>
      <c r="G493" s="7">
        <v>5</v>
      </c>
      <c r="H493" s="8">
        <v>2</v>
      </c>
      <c r="I493" s="9">
        <v>5</v>
      </c>
      <c r="J493" s="10">
        <v>5</v>
      </c>
      <c r="K493" s="11">
        <v>5</v>
      </c>
      <c r="L493" s="12">
        <v>2</v>
      </c>
      <c r="M493" s="13">
        <v>2</v>
      </c>
      <c r="N493">
        <f t="shared" si="49"/>
        <v>5</v>
      </c>
      <c r="O493">
        <f t="shared" si="50"/>
        <v>3.7142857142857144</v>
      </c>
      <c r="P493" t="b">
        <f t="shared" si="51"/>
        <v>0</v>
      </c>
      <c r="Q493" t="b">
        <f t="shared" si="52"/>
        <v>1</v>
      </c>
      <c r="R493">
        <f t="shared" si="53"/>
        <v>4</v>
      </c>
      <c r="S493">
        <f t="shared" si="54"/>
        <v>7</v>
      </c>
      <c r="T493" t="b">
        <f t="shared" si="55"/>
        <v>1</v>
      </c>
    </row>
    <row r="494" spans="1:20" x14ac:dyDescent="0.3">
      <c r="A494" s="3" t="s">
        <v>851</v>
      </c>
      <c r="B494" s="6" t="s">
        <v>1090</v>
      </c>
      <c r="C494" s="4" t="s">
        <v>5</v>
      </c>
      <c r="D494" s="6">
        <v>5</v>
      </c>
      <c r="E494" s="6">
        <v>1</v>
      </c>
      <c r="F494" s="6" t="s">
        <v>1075</v>
      </c>
      <c r="G494" s="7">
        <v>2</v>
      </c>
      <c r="H494" s="8">
        <v>5</v>
      </c>
      <c r="I494" s="9">
        <v>5</v>
      </c>
      <c r="J494" s="10">
        <v>5</v>
      </c>
      <c r="K494" s="11">
        <v>5</v>
      </c>
      <c r="L494" s="6"/>
      <c r="M494" s="6"/>
      <c r="N494">
        <f t="shared" si="49"/>
        <v>5</v>
      </c>
      <c r="O494">
        <f t="shared" si="50"/>
        <v>4.4000000000000004</v>
      </c>
      <c r="P494" t="b">
        <f t="shared" si="51"/>
        <v>0</v>
      </c>
      <c r="Q494" t="b">
        <f t="shared" si="52"/>
        <v>1</v>
      </c>
      <c r="R494">
        <f t="shared" si="53"/>
        <v>4</v>
      </c>
      <c r="S494">
        <f t="shared" si="54"/>
        <v>5</v>
      </c>
      <c r="T494" t="b">
        <f t="shared" si="55"/>
        <v>1</v>
      </c>
    </row>
    <row r="495" spans="1:20" x14ac:dyDescent="0.3">
      <c r="A495" s="3" t="s">
        <v>852</v>
      </c>
      <c r="B495" s="6" t="s">
        <v>1091</v>
      </c>
      <c r="C495" s="4" t="s">
        <v>5</v>
      </c>
      <c r="D495" s="6">
        <v>5</v>
      </c>
      <c r="E495" s="6">
        <v>1</v>
      </c>
      <c r="F495" s="6" t="s">
        <v>1075</v>
      </c>
      <c r="G495" s="7">
        <v>5</v>
      </c>
      <c r="H495" s="8">
        <v>0</v>
      </c>
      <c r="I495" s="9">
        <v>5</v>
      </c>
      <c r="J495" s="10">
        <v>5</v>
      </c>
      <c r="K495" s="11">
        <v>5</v>
      </c>
      <c r="L495" s="6"/>
      <c r="M495" s="6"/>
      <c r="N495">
        <f t="shared" si="49"/>
        <v>5</v>
      </c>
      <c r="O495">
        <f t="shared" si="50"/>
        <v>4</v>
      </c>
      <c r="P495" t="b">
        <f t="shared" si="51"/>
        <v>0</v>
      </c>
      <c r="Q495" t="b">
        <f t="shared" si="52"/>
        <v>1</v>
      </c>
      <c r="R495">
        <f t="shared" si="53"/>
        <v>4</v>
      </c>
      <c r="S495">
        <f t="shared" si="54"/>
        <v>5</v>
      </c>
      <c r="T495" t="b">
        <f t="shared" si="55"/>
        <v>1</v>
      </c>
    </row>
    <row r="496" spans="1:20" x14ac:dyDescent="0.3">
      <c r="A496" s="3" t="s">
        <v>853</v>
      </c>
      <c r="B496" s="6" t="s">
        <v>1090</v>
      </c>
      <c r="C496" s="4" t="s">
        <v>5</v>
      </c>
      <c r="D496" s="6">
        <v>5</v>
      </c>
      <c r="E496" s="6">
        <v>1</v>
      </c>
      <c r="F496" s="6" t="s">
        <v>1075</v>
      </c>
      <c r="G496" s="7">
        <v>4</v>
      </c>
      <c r="H496" s="8">
        <v>3</v>
      </c>
      <c r="I496" s="9">
        <v>5</v>
      </c>
      <c r="J496" s="10">
        <v>0</v>
      </c>
      <c r="K496" s="11">
        <v>5</v>
      </c>
      <c r="L496" s="6"/>
      <c r="M496" s="6"/>
      <c r="N496">
        <f t="shared" si="49"/>
        <v>5</v>
      </c>
      <c r="O496">
        <f t="shared" si="50"/>
        <v>3.4</v>
      </c>
      <c r="P496" t="b">
        <f t="shared" si="51"/>
        <v>0</v>
      </c>
      <c r="Q496" t="b">
        <f t="shared" si="52"/>
        <v>1</v>
      </c>
      <c r="R496">
        <f t="shared" si="53"/>
        <v>2</v>
      </c>
      <c r="S496">
        <f t="shared" si="54"/>
        <v>5</v>
      </c>
      <c r="T496" t="b">
        <f t="shared" si="55"/>
        <v>0</v>
      </c>
    </row>
    <row r="497" spans="1:20" x14ac:dyDescent="0.3">
      <c r="A497" s="3" t="s">
        <v>1012</v>
      </c>
      <c r="B497" s="6" t="s">
        <v>1091</v>
      </c>
      <c r="C497" s="4" t="s">
        <v>5</v>
      </c>
      <c r="D497" s="6">
        <v>5</v>
      </c>
      <c r="E497" s="6">
        <v>2</v>
      </c>
      <c r="F497" s="6" t="s">
        <v>1075</v>
      </c>
      <c r="G497" s="7">
        <v>5</v>
      </c>
      <c r="H497" s="8">
        <v>5</v>
      </c>
      <c r="I497" s="9">
        <v>5</v>
      </c>
      <c r="J497" s="10">
        <v>5</v>
      </c>
      <c r="K497" s="11">
        <v>5</v>
      </c>
      <c r="L497" s="6"/>
      <c r="M497" s="6"/>
      <c r="N497">
        <f t="shared" si="49"/>
        <v>5</v>
      </c>
      <c r="O497">
        <f t="shared" si="50"/>
        <v>5</v>
      </c>
      <c r="P497" t="b">
        <f t="shared" si="51"/>
        <v>1</v>
      </c>
      <c r="Q497" t="b">
        <f t="shared" si="52"/>
        <v>1</v>
      </c>
      <c r="R497">
        <f t="shared" si="53"/>
        <v>5</v>
      </c>
      <c r="S497">
        <f t="shared" si="54"/>
        <v>5</v>
      </c>
      <c r="T497" t="b">
        <f t="shared" si="55"/>
        <v>1</v>
      </c>
    </row>
    <row r="498" spans="1:20" x14ac:dyDescent="0.3">
      <c r="A498" s="3" t="s">
        <v>444</v>
      </c>
      <c r="B498" s="6" t="s">
        <v>1091</v>
      </c>
      <c r="C498" s="4" t="s">
        <v>5</v>
      </c>
      <c r="D498" s="6">
        <v>5</v>
      </c>
      <c r="E498" s="6">
        <v>0</v>
      </c>
      <c r="F498" s="6" t="s">
        <v>1075</v>
      </c>
      <c r="G498" s="7">
        <v>5</v>
      </c>
      <c r="H498" s="8">
        <v>7</v>
      </c>
      <c r="I498" s="9">
        <v>5</v>
      </c>
      <c r="J498" s="10">
        <v>5</v>
      </c>
      <c r="K498" s="11">
        <v>5</v>
      </c>
      <c r="L498" s="6"/>
      <c r="M498" s="6"/>
      <c r="N498">
        <f t="shared" si="49"/>
        <v>5</v>
      </c>
      <c r="O498">
        <f t="shared" si="50"/>
        <v>5.4</v>
      </c>
      <c r="P498" t="b">
        <f t="shared" si="51"/>
        <v>0</v>
      </c>
      <c r="Q498" t="b">
        <f t="shared" si="52"/>
        <v>1</v>
      </c>
      <c r="R498">
        <f t="shared" si="53"/>
        <v>4</v>
      </c>
      <c r="S498">
        <f t="shared" si="54"/>
        <v>5</v>
      </c>
      <c r="T498" t="b">
        <f t="shared" si="55"/>
        <v>1</v>
      </c>
    </row>
    <row r="499" spans="1:20" x14ac:dyDescent="0.3">
      <c r="A499" s="3" t="s">
        <v>449</v>
      </c>
      <c r="B499" s="6" t="s">
        <v>1091</v>
      </c>
      <c r="C499" s="4" t="s">
        <v>5</v>
      </c>
      <c r="D499" s="6">
        <v>5</v>
      </c>
      <c r="E499" s="6">
        <v>0</v>
      </c>
      <c r="F499" s="6" t="s">
        <v>1075</v>
      </c>
      <c r="G499" s="7">
        <v>5</v>
      </c>
      <c r="H499" s="8">
        <v>7</v>
      </c>
      <c r="I499" s="9">
        <v>5</v>
      </c>
      <c r="J499" s="10">
        <v>5</v>
      </c>
      <c r="K499" s="11">
        <v>5</v>
      </c>
      <c r="L499" s="6"/>
      <c r="M499" s="6"/>
      <c r="N499">
        <f t="shared" si="49"/>
        <v>5</v>
      </c>
      <c r="O499">
        <f t="shared" si="50"/>
        <v>5.4</v>
      </c>
      <c r="P499" t="b">
        <f t="shared" si="51"/>
        <v>0</v>
      </c>
      <c r="Q499" t="b">
        <f t="shared" si="52"/>
        <v>1</v>
      </c>
      <c r="R499">
        <f t="shared" si="53"/>
        <v>4</v>
      </c>
      <c r="S499">
        <f t="shared" si="54"/>
        <v>5</v>
      </c>
      <c r="T499" t="b">
        <f t="shared" si="55"/>
        <v>1</v>
      </c>
    </row>
    <row r="500" spans="1:20" x14ac:dyDescent="0.3">
      <c r="A500" s="3" t="s">
        <v>1015</v>
      </c>
      <c r="B500" s="6" t="s">
        <v>1091</v>
      </c>
      <c r="C500" s="4" t="s">
        <v>5</v>
      </c>
      <c r="D500" s="6">
        <v>5</v>
      </c>
      <c r="E500" s="6">
        <v>2</v>
      </c>
      <c r="F500" s="6" t="s">
        <v>1075</v>
      </c>
      <c r="G500" s="7">
        <v>7</v>
      </c>
      <c r="H500" s="8">
        <v>5</v>
      </c>
      <c r="I500" s="9">
        <v>5</v>
      </c>
      <c r="J500" s="10">
        <v>5</v>
      </c>
      <c r="K500" s="11">
        <v>5</v>
      </c>
      <c r="L500" s="6"/>
      <c r="M500" s="6"/>
      <c r="N500">
        <f t="shared" si="49"/>
        <v>5</v>
      </c>
      <c r="O500">
        <f t="shared" si="50"/>
        <v>5.4</v>
      </c>
      <c r="P500" t="b">
        <f t="shared" si="51"/>
        <v>0</v>
      </c>
      <c r="Q500" t="b">
        <f t="shared" si="52"/>
        <v>1</v>
      </c>
      <c r="R500">
        <f t="shared" si="53"/>
        <v>4</v>
      </c>
      <c r="S500">
        <f t="shared" si="54"/>
        <v>5</v>
      </c>
      <c r="T500" t="b">
        <f t="shared" si="55"/>
        <v>1</v>
      </c>
    </row>
    <row r="501" spans="1:20" x14ac:dyDescent="0.3">
      <c r="A501" s="3" t="s">
        <v>856</v>
      </c>
      <c r="B501" s="6" t="s">
        <v>1091</v>
      </c>
      <c r="C501" s="4" t="s">
        <v>5</v>
      </c>
      <c r="D501" s="6">
        <v>5</v>
      </c>
      <c r="E501" s="6">
        <v>1</v>
      </c>
      <c r="F501" s="6" t="s">
        <v>1075</v>
      </c>
      <c r="G501" s="7">
        <v>5</v>
      </c>
      <c r="H501" s="8">
        <v>5</v>
      </c>
      <c r="I501" s="9">
        <v>5</v>
      </c>
      <c r="J501" s="10">
        <v>5</v>
      </c>
      <c r="K501" s="11">
        <v>5</v>
      </c>
      <c r="L501" s="6"/>
      <c r="M501" s="6"/>
      <c r="N501">
        <f t="shared" si="49"/>
        <v>5</v>
      </c>
      <c r="O501">
        <f t="shared" si="50"/>
        <v>5</v>
      </c>
      <c r="P501" t="b">
        <f t="shared" si="51"/>
        <v>1</v>
      </c>
      <c r="Q501" t="b">
        <f t="shared" si="52"/>
        <v>1</v>
      </c>
      <c r="R501">
        <f t="shared" si="53"/>
        <v>5</v>
      </c>
      <c r="S501">
        <f t="shared" si="54"/>
        <v>5</v>
      </c>
      <c r="T501" t="b">
        <f t="shared" si="55"/>
        <v>1</v>
      </c>
    </row>
    <row r="502" spans="1:20" x14ac:dyDescent="0.3">
      <c r="A502" s="3" t="s">
        <v>455</v>
      </c>
      <c r="B502" s="6" t="s">
        <v>1090</v>
      </c>
      <c r="C502" s="4" t="s">
        <v>5</v>
      </c>
      <c r="D502" s="6">
        <v>5</v>
      </c>
      <c r="E502" s="6">
        <v>0</v>
      </c>
      <c r="F502" s="6" t="s">
        <v>1075</v>
      </c>
      <c r="G502" s="7">
        <v>5</v>
      </c>
      <c r="H502" s="8">
        <v>0</v>
      </c>
      <c r="I502" s="9">
        <v>5</v>
      </c>
      <c r="J502" s="10">
        <v>7</v>
      </c>
      <c r="K502" s="11">
        <v>5</v>
      </c>
      <c r="L502" s="6"/>
      <c r="M502" s="6"/>
      <c r="N502">
        <f t="shared" si="49"/>
        <v>5</v>
      </c>
      <c r="O502">
        <f t="shared" si="50"/>
        <v>4.4000000000000004</v>
      </c>
      <c r="P502" t="b">
        <f t="shared" si="51"/>
        <v>0</v>
      </c>
      <c r="Q502" t="b">
        <f t="shared" si="52"/>
        <v>1</v>
      </c>
      <c r="R502">
        <f t="shared" si="53"/>
        <v>3</v>
      </c>
      <c r="S502">
        <f t="shared" si="54"/>
        <v>5</v>
      </c>
      <c r="T502" t="b">
        <f t="shared" si="55"/>
        <v>1</v>
      </c>
    </row>
    <row r="503" spans="1:20" x14ac:dyDescent="0.3">
      <c r="A503" s="3" t="s">
        <v>457</v>
      </c>
      <c r="B503" s="6" t="s">
        <v>1090</v>
      </c>
      <c r="C503" s="4" t="s">
        <v>5</v>
      </c>
      <c r="D503" s="6">
        <v>5</v>
      </c>
      <c r="E503" s="6">
        <v>0</v>
      </c>
      <c r="F503" s="6" t="s">
        <v>1075</v>
      </c>
      <c r="G503" s="7">
        <v>2</v>
      </c>
      <c r="H503" s="8">
        <v>5</v>
      </c>
      <c r="I503" s="9">
        <v>5</v>
      </c>
      <c r="J503" s="10">
        <v>5</v>
      </c>
      <c r="K503" s="11">
        <v>5</v>
      </c>
      <c r="L503" s="6"/>
      <c r="M503" s="6"/>
      <c r="N503">
        <f t="shared" si="49"/>
        <v>5</v>
      </c>
      <c r="O503">
        <f t="shared" si="50"/>
        <v>4.4000000000000004</v>
      </c>
      <c r="P503" t="b">
        <f t="shared" si="51"/>
        <v>0</v>
      </c>
      <c r="Q503" t="b">
        <f t="shared" si="52"/>
        <v>1</v>
      </c>
      <c r="R503">
        <f t="shared" si="53"/>
        <v>4</v>
      </c>
      <c r="S503">
        <f t="shared" si="54"/>
        <v>5</v>
      </c>
      <c r="T503" t="b">
        <f t="shared" si="55"/>
        <v>1</v>
      </c>
    </row>
    <row r="504" spans="1:20" x14ac:dyDescent="0.3">
      <c r="A504" s="3" t="s">
        <v>858</v>
      </c>
      <c r="B504" s="6" t="s">
        <v>1090</v>
      </c>
      <c r="C504" s="4" t="s">
        <v>5</v>
      </c>
      <c r="D504" s="6">
        <v>5</v>
      </c>
      <c r="E504" s="6">
        <v>1</v>
      </c>
      <c r="F504" s="6" t="s">
        <v>1075</v>
      </c>
      <c r="G504" s="7">
        <v>5</v>
      </c>
      <c r="H504" s="8">
        <v>5</v>
      </c>
      <c r="I504" s="9">
        <v>5</v>
      </c>
      <c r="J504" s="10">
        <v>5</v>
      </c>
      <c r="K504" s="11">
        <v>5</v>
      </c>
      <c r="L504" s="6"/>
      <c r="M504" s="6"/>
      <c r="N504">
        <f t="shared" si="49"/>
        <v>5</v>
      </c>
      <c r="O504">
        <f t="shared" si="50"/>
        <v>5</v>
      </c>
      <c r="P504" t="b">
        <f t="shared" si="51"/>
        <v>1</v>
      </c>
      <c r="Q504" t="b">
        <f t="shared" si="52"/>
        <v>1</v>
      </c>
      <c r="R504">
        <f t="shared" si="53"/>
        <v>5</v>
      </c>
      <c r="S504">
        <f t="shared" si="54"/>
        <v>5</v>
      </c>
      <c r="T504" t="b">
        <f t="shared" si="55"/>
        <v>1</v>
      </c>
    </row>
    <row r="505" spans="1:20" x14ac:dyDescent="0.3">
      <c r="A505" s="3" t="s">
        <v>458</v>
      </c>
      <c r="B505" s="6" t="s">
        <v>1090</v>
      </c>
      <c r="C505" s="4" t="s">
        <v>5</v>
      </c>
      <c r="D505" s="6">
        <v>5</v>
      </c>
      <c r="E505" s="6">
        <v>0</v>
      </c>
      <c r="F505" s="6" t="s">
        <v>1075</v>
      </c>
      <c r="G505" s="7">
        <v>5</v>
      </c>
      <c r="H505" s="8">
        <v>5</v>
      </c>
      <c r="I505" s="9">
        <v>5</v>
      </c>
      <c r="J505" s="10">
        <v>5</v>
      </c>
      <c r="K505" s="11">
        <v>5</v>
      </c>
      <c r="L505" s="6"/>
      <c r="M505" s="6"/>
      <c r="N505">
        <f t="shared" si="49"/>
        <v>5</v>
      </c>
      <c r="O505">
        <f t="shared" si="50"/>
        <v>5</v>
      </c>
      <c r="P505" t="b">
        <f t="shared" si="51"/>
        <v>1</v>
      </c>
      <c r="Q505" t="b">
        <f t="shared" si="52"/>
        <v>1</v>
      </c>
      <c r="R505">
        <f t="shared" si="53"/>
        <v>5</v>
      </c>
      <c r="S505">
        <f t="shared" si="54"/>
        <v>5</v>
      </c>
      <c r="T505" t="b">
        <f t="shared" si="55"/>
        <v>1</v>
      </c>
    </row>
    <row r="506" spans="1:20" x14ac:dyDescent="0.3">
      <c r="A506" s="3" t="s">
        <v>459</v>
      </c>
      <c r="B506" s="6" t="s">
        <v>1090</v>
      </c>
      <c r="C506" s="4" t="s">
        <v>5</v>
      </c>
      <c r="D506" s="6">
        <v>5</v>
      </c>
      <c r="E506" s="6">
        <v>0</v>
      </c>
      <c r="F506" s="6" t="s">
        <v>1075</v>
      </c>
      <c r="G506" s="7">
        <v>5</v>
      </c>
      <c r="H506" s="8">
        <v>5</v>
      </c>
      <c r="I506" s="9">
        <v>5</v>
      </c>
      <c r="J506" s="10">
        <v>5</v>
      </c>
      <c r="K506" s="11">
        <v>5</v>
      </c>
      <c r="L506" s="6"/>
      <c r="M506" s="6"/>
      <c r="N506">
        <f t="shared" si="49"/>
        <v>5</v>
      </c>
      <c r="O506">
        <f t="shared" si="50"/>
        <v>5</v>
      </c>
      <c r="P506" t="b">
        <f t="shared" si="51"/>
        <v>1</v>
      </c>
      <c r="Q506" t="b">
        <f t="shared" si="52"/>
        <v>1</v>
      </c>
      <c r="R506">
        <f t="shared" si="53"/>
        <v>5</v>
      </c>
      <c r="S506">
        <f t="shared" si="54"/>
        <v>5</v>
      </c>
      <c r="T506" t="b">
        <f t="shared" si="55"/>
        <v>1</v>
      </c>
    </row>
    <row r="507" spans="1:20" x14ac:dyDescent="0.3">
      <c r="A507" s="3" t="s">
        <v>462</v>
      </c>
      <c r="B507" s="6" t="s">
        <v>1090</v>
      </c>
      <c r="C507" s="4" t="s">
        <v>5</v>
      </c>
      <c r="D507" s="6">
        <v>5</v>
      </c>
      <c r="E507" s="6">
        <v>0</v>
      </c>
      <c r="F507" s="6" t="s">
        <v>1075</v>
      </c>
      <c r="G507" s="7">
        <v>5</v>
      </c>
      <c r="H507" s="8">
        <v>7</v>
      </c>
      <c r="I507" s="9">
        <v>5</v>
      </c>
      <c r="J507" s="10">
        <v>7</v>
      </c>
      <c r="K507" s="11">
        <v>5</v>
      </c>
      <c r="L507" s="6"/>
      <c r="M507" s="6"/>
      <c r="N507">
        <f t="shared" si="49"/>
        <v>5</v>
      </c>
      <c r="O507">
        <f t="shared" si="50"/>
        <v>5.8</v>
      </c>
      <c r="P507" t="b">
        <f t="shared" si="51"/>
        <v>0</v>
      </c>
      <c r="Q507" t="b">
        <f t="shared" si="52"/>
        <v>1</v>
      </c>
      <c r="R507">
        <f t="shared" si="53"/>
        <v>3</v>
      </c>
      <c r="S507">
        <f t="shared" si="54"/>
        <v>5</v>
      </c>
      <c r="T507" t="b">
        <f t="shared" si="55"/>
        <v>1</v>
      </c>
    </row>
    <row r="508" spans="1:20" x14ac:dyDescent="0.3">
      <c r="A508" s="3" t="s">
        <v>467</v>
      </c>
      <c r="B508" s="6" t="s">
        <v>1091</v>
      </c>
      <c r="C508" s="4" t="s">
        <v>5</v>
      </c>
      <c r="D508" s="6">
        <v>5</v>
      </c>
      <c r="E508" s="6">
        <v>0</v>
      </c>
      <c r="F508" s="6" t="s">
        <v>1075</v>
      </c>
      <c r="G508" s="7">
        <v>5</v>
      </c>
      <c r="H508" s="8">
        <v>5</v>
      </c>
      <c r="I508" s="9">
        <v>5</v>
      </c>
      <c r="J508" s="10">
        <v>5</v>
      </c>
      <c r="K508" s="11">
        <v>5</v>
      </c>
      <c r="L508" s="6"/>
      <c r="M508" s="6"/>
      <c r="N508">
        <f t="shared" si="49"/>
        <v>5</v>
      </c>
      <c r="O508">
        <f t="shared" si="50"/>
        <v>5</v>
      </c>
      <c r="P508" t="b">
        <f t="shared" si="51"/>
        <v>1</v>
      </c>
      <c r="Q508" t="b">
        <f t="shared" si="52"/>
        <v>1</v>
      </c>
      <c r="R508">
        <f t="shared" si="53"/>
        <v>5</v>
      </c>
      <c r="S508">
        <f t="shared" si="54"/>
        <v>5</v>
      </c>
      <c r="T508" t="b">
        <f t="shared" si="55"/>
        <v>1</v>
      </c>
    </row>
    <row r="509" spans="1:20" x14ac:dyDescent="0.3">
      <c r="A509" s="3" t="s">
        <v>861</v>
      </c>
      <c r="B509" s="6" t="s">
        <v>1090</v>
      </c>
      <c r="C509" s="4" t="s">
        <v>5</v>
      </c>
      <c r="D509" s="6">
        <v>5</v>
      </c>
      <c r="E509" s="6">
        <v>1</v>
      </c>
      <c r="F509" s="6" t="s">
        <v>1075</v>
      </c>
      <c r="G509" s="7">
        <v>5</v>
      </c>
      <c r="H509" s="8">
        <v>7</v>
      </c>
      <c r="I509" s="9">
        <v>5</v>
      </c>
      <c r="J509" s="10">
        <v>7</v>
      </c>
      <c r="K509" s="11">
        <v>5</v>
      </c>
      <c r="L509" s="6"/>
      <c r="M509" s="6"/>
      <c r="N509">
        <f t="shared" si="49"/>
        <v>5</v>
      </c>
      <c r="O509">
        <f t="shared" si="50"/>
        <v>5.8</v>
      </c>
      <c r="P509" t="b">
        <f t="shared" si="51"/>
        <v>0</v>
      </c>
      <c r="Q509" t="b">
        <f t="shared" si="52"/>
        <v>1</v>
      </c>
      <c r="R509">
        <f t="shared" si="53"/>
        <v>3</v>
      </c>
      <c r="S509">
        <f t="shared" si="54"/>
        <v>5</v>
      </c>
      <c r="T509" t="b">
        <f t="shared" si="55"/>
        <v>1</v>
      </c>
    </row>
    <row r="510" spans="1:20" x14ac:dyDescent="0.3">
      <c r="A510" s="3" t="s">
        <v>1016</v>
      </c>
      <c r="B510" s="6" t="s">
        <v>1091</v>
      </c>
      <c r="C510" s="4" t="s">
        <v>5</v>
      </c>
      <c r="D510" s="6">
        <v>5</v>
      </c>
      <c r="E510" s="6">
        <v>2</v>
      </c>
      <c r="F510" s="6" t="s">
        <v>1075</v>
      </c>
      <c r="G510" s="7">
        <v>2</v>
      </c>
      <c r="H510" s="8">
        <v>5</v>
      </c>
      <c r="I510" s="9">
        <v>5</v>
      </c>
      <c r="J510" s="10">
        <v>5</v>
      </c>
      <c r="K510" s="11">
        <v>5</v>
      </c>
      <c r="L510" s="6"/>
      <c r="M510" s="6"/>
      <c r="N510">
        <f t="shared" si="49"/>
        <v>5</v>
      </c>
      <c r="O510">
        <f t="shared" si="50"/>
        <v>4.4000000000000004</v>
      </c>
      <c r="P510" t="b">
        <f t="shared" si="51"/>
        <v>0</v>
      </c>
      <c r="Q510" t="b">
        <f t="shared" si="52"/>
        <v>1</v>
      </c>
      <c r="R510">
        <f t="shared" si="53"/>
        <v>4</v>
      </c>
      <c r="S510">
        <f t="shared" si="54"/>
        <v>5</v>
      </c>
      <c r="T510" t="b">
        <f t="shared" si="55"/>
        <v>1</v>
      </c>
    </row>
    <row r="511" spans="1:20" x14ac:dyDescent="0.3">
      <c r="A511" s="3" t="s">
        <v>472</v>
      </c>
      <c r="B511" s="6" t="s">
        <v>1091</v>
      </c>
      <c r="C511" s="4" t="s">
        <v>5</v>
      </c>
      <c r="D511" s="6">
        <v>5</v>
      </c>
      <c r="E511" s="6">
        <v>0</v>
      </c>
      <c r="F511" s="6" t="s">
        <v>1075</v>
      </c>
      <c r="G511" s="7">
        <v>5</v>
      </c>
      <c r="H511" s="8">
        <v>2</v>
      </c>
      <c r="I511" s="9">
        <v>5</v>
      </c>
      <c r="J511" s="10">
        <v>2</v>
      </c>
      <c r="K511" s="11">
        <v>5</v>
      </c>
      <c r="L511" s="6"/>
      <c r="M511" s="6"/>
      <c r="N511">
        <f t="shared" si="49"/>
        <v>5</v>
      </c>
      <c r="O511">
        <f t="shared" si="50"/>
        <v>3.8</v>
      </c>
      <c r="P511" t="b">
        <f t="shared" si="51"/>
        <v>0</v>
      </c>
      <c r="Q511" t="b">
        <f t="shared" si="52"/>
        <v>1</v>
      </c>
      <c r="R511">
        <f t="shared" si="53"/>
        <v>3</v>
      </c>
      <c r="S511">
        <f t="shared" si="54"/>
        <v>5</v>
      </c>
      <c r="T511" t="b">
        <f t="shared" si="55"/>
        <v>1</v>
      </c>
    </row>
    <row r="512" spans="1:20" x14ac:dyDescent="0.3">
      <c r="A512" s="3" t="s">
        <v>477</v>
      </c>
      <c r="B512" s="6" t="s">
        <v>1091</v>
      </c>
      <c r="C512" s="4" t="s">
        <v>5</v>
      </c>
      <c r="D512" s="6">
        <v>5</v>
      </c>
      <c r="E512" s="6">
        <v>0</v>
      </c>
      <c r="F512" s="6" t="s">
        <v>1075</v>
      </c>
      <c r="G512" s="7">
        <v>5</v>
      </c>
      <c r="H512" s="8">
        <v>5</v>
      </c>
      <c r="I512" s="9">
        <v>5</v>
      </c>
      <c r="J512" s="10">
        <v>5</v>
      </c>
      <c r="K512" s="11">
        <v>5</v>
      </c>
      <c r="L512" s="6"/>
      <c r="M512" s="6"/>
      <c r="N512">
        <f t="shared" si="49"/>
        <v>5</v>
      </c>
      <c r="O512">
        <f t="shared" si="50"/>
        <v>5</v>
      </c>
      <c r="P512" t="b">
        <f t="shared" si="51"/>
        <v>1</v>
      </c>
      <c r="Q512" t="b">
        <f t="shared" si="52"/>
        <v>1</v>
      </c>
      <c r="R512">
        <f t="shared" si="53"/>
        <v>5</v>
      </c>
      <c r="S512">
        <f t="shared" si="54"/>
        <v>5</v>
      </c>
      <c r="T512" t="b">
        <f t="shared" si="55"/>
        <v>1</v>
      </c>
    </row>
    <row r="513" spans="1:20" x14ac:dyDescent="0.3">
      <c r="A513" s="3" t="s">
        <v>486</v>
      </c>
      <c r="B513" s="6" t="s">
        <v>1091</v>
      </c>
      <c r="C513" s="4" t="s">
        <v>5</v>
      </c>
      <c r="D513" s="6">
        <v>5</v>
      </c>
      <c r="E513" s="6">
        <v>0</v>
      </c>
      <c r="F513" s="6" t="s">
        <v>1075</v>
      </c>
      <c r="G513" s="7">
        <v>5</v>
      </c>
      <c r="H513" s="8">
        <v>5</v>
      </c>
      <c r="I513" s="9">
        <v>5</v>
      </c>
      <c r="J513" s="10">
        <v>5</v>
      </c>
      <c r="K513" s="11">
        <v>5</v>
      </c>
      <c r="L513" s="6"/>
      <c r="M513" s="6"/>
      <c r="N513">
        <f t="shared" si="49"/>
        <v>5</v>
      </c>
      <c r="O513">
        <f t="shared" si="50"/>
        <v>5</v>
      </c>
      <c r="P513" t="b">
        <f t="shared" si="51"/>
        <v>1</v>
      </c>
      <c r="Q513" t="b">
        <f t="shared" si="52"/>
        <v>1</v>
      </c>
      <c r="R513">
        <f t="shared" si="53"/>
        <v>5</v>
      </c>
      <c r="S513">
        <f t="shared" si="54"/>
        <v>5</v>
      </c>
      <c r="T513" t="b">
        <f t="shared" si="55"/>
        <v>1</v>
      </c>
    </row>
    <row r="514" spans="1:20" x14ac:dyDescent="0.3">
      <c r="A514" s="3" t="s">
        <v>866</v>
      </c>
      <c r="B514" s="6" t="s">
        <v>1090</v>
      </c>
      <c r="C514" s="4" t="s">
        <v>5</v>
      </c>
      <c r="D514" s="6">
        <v>5</v>
      </c>
      <c r="E514" s="6">
        <v>1</v>
      </c>
      <c r="F514" s="6" t="s">
        <v>1075</v>
      </c>
      <c r="G514" s="7">
        <v>5</v>
      </c>
      <c r="H514" s="8">
        <v>5</v>
      </c>
      <c r="I514" s="9">
        <v>5</v>
      </c>
      <c r="J514" s="10">
        <v>5</v>
      </c>
      <c r="K514" s="11">
        <v>5</v>
      </c>
      <c r="L514" s="6"/>
      <c r="M514" s="6"/>
      <c r="N514">
        <f t="shared" ref="N514:N577" si="56">MODE(G514:M514)</f>
        <v>5</v>
      </c>
      <c r="O514">
        <f t="shared" ref="O514:O577" si="57">AVERAGE(G514:M514)</f>
        <v>5</v>
      </c>
      <c r="P514" t="b">
        <f t="shared" ref="P514:P577" si="58">N514=O514</f>
        <v>1</v>
      </c>
      <c r="Q514" t="b">
        <f t="shared" ref="Q514:Q577" si="59">N514=D514</f>
        <v>1</v>
      </c>
      <c r="R514">
        <f t="shared" ref="R514:R577" si="60">COUNTIF(G514:M514, N514)</f>
        <v>5</v>
      </c>
      <c r="S514">
        <f t="shared" ref="S514:S577" si="61">COUNT(G514:M514)</f>
        <v>5</v>
      </c>
      <c r="T514" t="b">
        <f t="shared" ref="T514:T577" si="62">R514&gt;0.5*S514</f>
        <v>1</v>
      </c>
    </row>
    <row r="515" spans="1:20" x14ac:dyDescent="0.3">
      <c r="A515" s="3" t="s">
        <v>1024</v>
      </c>
      <c r="B515" s="6" t="s">
        <v>1091</v>
      </c>
      <c r="C515" s="4" t="s">
        <v>5</v>
      </c>
      <c r="D515" s="6">
        <v>5</v>
      </c>
      <c r="E515" s="6">
        <v>2</v>
      </c>
      <c r="F515" s="6" t="s">
        <v>1075</v>
      </c>
      <c r="G515" s="7">
        <v>5</v>
      </c>
      <c r="H515" s="8">
        <v>5</v>
      </c>
      <c r="I515" s="9">
        <v>5</v>
      </c>
      <c r="J515" s="10">
        <v>5</v>
      </c>
      <c r="K515" s="11">
        <v>5</v>
      </c>
      <c r="L515" s="6"/>
      <c r="M515" s="6"/>
      <c r="N515">
        <f t="shared" si="56"/>
        <v>5</v>
      </c>
      <c r="O515">
        <f t="shared" si="57"/>
        <v>5</v>
      </c>
      <c r="P515" t="b">
        <f t="shared" si="58"/>
        <v>1</v>
      </c>
      <c r="Q515" t="b">
        <f t="shared" si="59"/>
        <v>1</v>
      </c>
      <c r="R515">
        <f t="shared" si="60"/>
        <v>5</v>
      </c>
      <c r="S515">
        <f t="shared" si="61"/>
        <v>5</v>
      </c>
      <c r="T515" t="b">
        <f t="shared" si="62"/>
        <v>1</v>
      </c>
    </row>
    <row r="516" spans="1:20" x14ac:dyDescent="0.3">
      <c r="A516" s="3" t="s">
        <v>491</v>
      </c>
      <c r="B516" s="6" t="s">
        <v>1091</v>
      </c>
      <c r="C516" s="4" t="s">
        <v>5</v>
      </c>
      <c r="D516" s="6">
        <v>5</v>
      </c>
      <c r="E516" s="6">
        <v>0</v>
      </c>
      <c r="F516" s="6" t="s">
        <v>1075</v>
      </c>
      <c r="G516" s="7">
        <v>5</v>
      </c>
      <c r="H516" s="8">
        <v>5</v>
      </c>
      <c r="I516" s="9">
        <v>5</v>
      </c>
      <c r="J516" s="10">
        <v>5</v>
      </c>
      <c r="K516" s="11">
        <v>5</v>
      </c>
      <c r="L516" s="6"/>
      <c r="M516" s="6"/>
      <c r="N516">
        <f t="shared" si="56"/>
        <v>5</v>
      </c>
      <c r="O516">
        <f t="shared" si="57"/>
        <v>5</v>
      </c>
      <c r="P516" t="b">
        <f t="shared" si="58"/>
        <v>1</v>
      </c>
      <c r="Q516" t="b">
        <f t="shared" si="59"/>
        <v>1</v>
      </c>
      <c r="R516">
        <f t="shared" si="60"/>
        <v>5</v>
      </c>
      <c r="S516">
        <f t="shared" si="61"/>
        <v>5</v>
      </c>
      <c r="T516" t="b">
        <f t="shared" si="62"/>
        <v>1</v>
      </c>
    </row>
    <row r="517" spans="1:20" x14ac:dyDescent="0.3">
      <c r="A517" s="3" t="s">
        <v>492</v>
      </c>
      <c r="B517" s="6" t="s">
        <v>1091</v>
      </c>
      <c r="C517" s="4" t="s">
        <v>5</v>
      </c>
      <c r="D517" s="6">
        <v>5</v>
      </c>
      <c r="E517" s="6">
        <v>0</v>
      </c>
      <c r="F517" s="6" t="s">
        <v>1075</v>
      </c>
      <c r="G517" s="7">
        <v>5</v>
      </c>
      <c r="H517" s="8">
        <v>5</v>
      </c>
      <c r="I517" s="9">
        <v>5</v>
      </c>
      <c r="J517" s="10">
        <v>5</v>
      </c>
      <c r="K517" s="11">
        <v>5</v>
      </c>
      <c r="L517" s="6"/>
      <c r="M517" s="6"/>
      <c r="N517">
        <f t="shared" si="56"/>
        <v>5</v>
      </c>
      <c r="O517">
        <f t="shared" si="57"/>
        <v>5</v>
      </c>
      <c r="P517" t="b">
        <f t="shared" si="58"/>
        <v>1</v>
      </c>
      <c r="Q517" t="b">
        <f t="shared" si="59"/>
        <v>1</v>
      </c>
      <c r="R517">
        <f t="shared" si="60"/>
        <v>5</v>
      </c>
      <c r="S517">
        <f t="shared" si="61"/>
        <v>5</v>
      </c>
      <c r="T517" t="b">
        <f t="shared" si="62"/>
        <v>1</v>
      </c>
    </row>
    <row r="518" spans="1:20" x14ac:dyDescent="0.3">
      <c r="A518" s="3" t="s">
        <v>868</v>
      </c>
      <c r="B518" s="6" t="s">
        <v>1090</v>
      </c>
      <c r="C518" s="4" t="s">
        <v>5</v>
      </c>
      <c r="D518" s="6">
        <v>5</v>
      </c>
      <c r="E518" s="6">
        <v>1</v>
      </c>
      <c r="F518" s="6" t="s">
        <v>1075</v>
      </c>
      <c r="G518" s="7">
        <v>2</v>
      </c>
      <c r="H518" s="8">
        <v>5</v>
      </c>
      <c r="I518" s="9">
        <v>5</v>
      </c>
      <c r="J518" s="10">
        <v>5</v>
      </c>
      <c r="K518" s="11">
        <v>5</v>
      </c>
      <c r="L518" s="6"/>
      <c r="M518" s="6"/>
      <c r="N518">
        <f t="shared" si="56"/>
        <v>5</v>
      </c>
      <c r="O518">
        <f t="shared" si="57"/>
        <v>4.4000000000000004</v>
      </c>
      <c r="P518" t="b">
        <f t="shared" si="58"/>
        <v>0</v>
      </c>
      <c r="Q518" t="b">
        <f t="shared" si="59"/>
        <v>1</v>
      </c>
      <c r="R518">
        <f t="shared" si="60"/>
        <v>4</v>
      </c>
      <c r="S518">
        <f t="shared" si="61"/>
        <v>5</v>
      </c>
      <c r="T518" t="b">
        <f t="shared" si="62"/>
        <v>1</v>
      </c>
    </row>
    <row r="519" spans="1:20" x14ac:dyDescent="0.3">
      <c r="A519" s="3" t="s">
        <v>501</v>
      </c>
      <c r="B519" s="6" t="s">
        <v>1090</v>
      </c>
      <c r="C519" s="4" t="s">
        <v>5</v>
      </c>
      <c r="D519" s="6">
        <v>5</v>
      </c>
      <c r="E519" s="6">
        <v>0</v>
      </c>
      <c r="F519" s="6" t="s">
        <v>1075</v>
      </c>
      <c r="G519" s="7">
        <v>2</v>
      </c>
      <c r="H519" s="8">
        <v>6</v>
      </c>
      <c r="I519" s="9">
        <v>5</v>
      </c>
      <c r="J519" s="10">
        <v>5</v>
      </c>
      <c r="K519" s="11">
        <v>5</v>
      </c>
      <c r="L519" s="6"/>
      <c r="M519" s="6"/>
      <c r="N519">
        <f t="shared" si="56"/>
        <v>5</v>
      </c>
      <c r="O519">
        <f t="shared" si="57"/>
        <v>4.5999999999999996</v>
      </c>
      <c r="P519" t="b">
        <f t="shared" si="58"/>
        <v>0</v>
      </c>
      <c r="Q519" t="b">
        <f t="shared" si="59"/>
        <v>1</v>
      </c>
      <c r="R519">
        <f t="shared" si="60"/>
        <v>3</v>
      </c>
      <c r="S519">
        <f t="shared" si="61"/>
        <v>5</v>
      </c>
      <c r="T519" t="b">
        <f t="shared" si="62"/>
        <v>1</v>
      </c>
    </row>
    <row r="520" spans="1:20" x14ac:dyDescent="0.3">
      <c r="A520" s="3" t="s">
        <v>505</v>
      </c>
      <c r="B520" s="6" t="s">
        <v>1090</v>
      </c>
      <c r="C520" s="4" t="s">
        <v>5</v>
      </c>
      <c r="D520" s="6">
        <v>5</v>
      </c>
      <c r="E520" s="6">
        <v>0</v>
      </c>
      <c r="F520" s="6" t="s">
        <v>1075</v>
      </c>
      <c r="G520" s="7">
        <v>5</v>
      </c>
      <c r="H520" s="8">
        <v>5</v>
      </c>
      <c r="I520" s="9">
        <v>5</v>
      </c>
      <c r="J520" s="10">
        <v>5</v>
      </c>
      <c r="K520" s="11">
        <v>5</v>
      </c>
      <c r="L520" s="6"/>
      <c r="M520" s="6"/>
      <c r="N520">
        <f t="shared" si="56"/>
        <v>5</v>
      </c>
      <c r="O520">
        <f t="shared" si="57"/>
        <v>5</v>
      </c>
      <c r="P520" t="b">
        <f t="shared" si="58"/>
        <v>1</v>
      </c>
      <c r="Q520" t="b">
        <f t="shared" si="59"/>
        <v>1</v>
      </c>
      <c r="R520">
        <f t="shared" si="60"/>
        <v>5</v>
      </c>
      <c r="S520">
        <f t="shared" si="61"/>
        <v>5</v>
      </c>
      <c r="T520" t="b">
        <f t="shared" si="62"/>
        <v>1</v>
      </c>
    </row>
    <row r="521" spans="1:20" x14ac:dyDescent="0.3">
      <c r="A521" s="3" t="s">
        <v>506</v>
      </c>
      <c r="B521" s="6" t="s">
        <v>1090</v>
      </c>
      <c r="C521" s="4" t="s">
        <v>5</v>
      </c>
      <c r="D521" s="6">
        <v>5</v>
      </c>
      <c r="E521" s="6">
        <v>0</v>
      </c>
      <c r="F521" s="6" t="s">
        <v>1075</v>
      </c>
      <c r="G521" s="7">
        <v>2</v>
      </c>
      <c r="H521" s="8">
        <v>5</v>
      </c>
      <c r="I521" s="9">
        <v>5</v>
      </c>
      <c r="J521" s="10">
        <v>5</v>
      </c>
      <c r="K521" s="11">
        <v>5</v>
      </c>
      <c r="L521" s="6"/>
      <c r="M521" s="6"/>
      <c r="N521">
        <f t="shared" si="56"/>
        <v>5</v>
      </c>
      <c r="O521">
        <f t="shared" si="57"/>
        <v>4.4000000000000004</v>
      </c>
      <c r="P521" t="b">
        <f t="shared" si="58"/>
        <v>0</v>
      </c>
      <c r="Q521" t="b">
        <f t="shared" si="59"/>
        <v>1</v>
      </c>
      <c r="R521">
        <f t="shared" si="60"/>
        <v>4</v>
      </c>
      <c r="S521">
        <f t="shared" si="61"/>
        <v>5</v>
      </c>
      <c r="T521" t="b">
        <f t="shared" si="62"/>
        <v>1</v>
      </c>
    </row>
    <row r="522" spans="1:20" x14ac:dyDescent="0.3">
      <c r="A522" s="3" t="s">
        <v>512</v>
      </c>
      <c r="B522" s="6" t="s">
        <v>1090</v>
      </c>
      <c r="C522" s="4" t="s">
        <v>5</v>
      </c>
      <c r="D522" s="6">
        <v>5</v>
      </c>
      <c r="E522" s="6">
        <v>0</v>
      </c>
      <c r="F522" s="6" t="s">
        <v>1075</v>
      </c>
      <c r="G522" s="7">
        <v>5</v>
      </c>
      <c r="H522" s="8">
        <v>5</v>
      </c>
      <c r="I522" s="9">
        <v>5</v>
      </c>
      <c r="J522" s="10">
        <v>5</v>
      </c>
      <c r="K522" s="11">
        <v>5</v>
      </c>
      <c r="L522" s="6"/>
      <c r="M522" s="6"/>
      <c r="N522">
        <f t="shared" si="56"/>
        <v>5</v>
      </c>
      <c r="O522">
        <f t="shared" si="57"/>
        <v>5</v>
      </c>
      <c r="P522" t="b">
        <f t="shared" si="58"/>
        <v>1</v>
      </c>
      <c r="Q522" t="b">
        <f t="shared" si="59"/>
        <v>1</v>
      </c>
      <c r="R522">
        <f t="shared" si="60"/>
        <v>5</v>
      </c>
      <c r="S522">
        <f t="shared" si="61"/>
        <v>5</v>
      </c>
      <c r="T522" t="b">
        <f t="shared" si="62"/>
        <v>1</v>
      </c>
    </row>
    <row r="523" spans="1:20" x14ac:dyDescent="0.3">
      <c r="A523" s="3" t="s">
        <v>514</v>
      </c>
      <c r="B523" s="6" t="s">
        <v>1090</v>
      </c>
      <c r="C523" s="4" t="s">
        <v>5</v>
      </c>
      <c r="D523" s="6">
        <v>5</v>
      </c>
      <c r="E523" s="6">
        <v>0</v>
      </c>
      <c r="F523" s="6" t="s">
        <v>1075</v>
      </c>
      <c r="G523" s="7">
        <v>5</v>
      </c>
      <c r="H523" s="8">
        <v>5</v>
      </c>
      <c r="I523" s="9">
        <v>5</v>
      </c>
      <c r="J523" s="10">
        <v>5</v>
      </c>
      <c r="K523" s="11">
        <v>5</v>
      </c>
      <c r="L523" s="6"/>
      <c r="M523" s="6"/>
      <c r="N523">
        <f t="shared" si="56"/>
        <v>5</v>
      </c>
      <c r="O523">
        <f t="shared" si="57"/>
        <v>5</v>
      </c>
      <c r="P523" t="b">
        <f t="shared" si="58"/>
        <v>1</v>
      </c>
      <c r="Q523" t="b">
        <f t="shared" si="59"/>
        <v>1</v>
      </c>
      <c r="R523">
        <f t="shared" si="60"/>
        <v>5</v>
      </c>
      <c r="S523">
        <f t="shared" si="61"/>
        <v>5</v>
      </c>
      <c r="T523" t="b">
        <f t="shared" si="62"/>
        <v>1</v>
      </c>
    </row>
    <row r="524" spans="1:20" x14ac:dyDescent="0.3">
      <c r="A524" s="3" t="s">
        <v>517</v>
      </c>
      <c r="B524" s="6" t="s">
        <v>1091</v>
      </c>
      <c r="C524" s="4" t="s">
        <v>5</v>
      </c>
      <c r="D524" s="6">
        <v>5</v>
      </c>
      <c r="E524" s="6">
        <v>0</v>
      </c>
      <c r="F524" s="6" t="s">
        <v>1075</v>
      </c>
      <c r="G524" s="7">
        <v>5</v>
      </c>
      <c r="H524" s="8">
        <v>5</v>
      </c>
      <c r="I524" s="9">
        <v>5</v>
      </c>
      <c r="J524" s="10">
        <v>5</v>
      </c>
      <c r="K524" s="11">
        <v>5</v>
      </c>
      <c r="L524" s="6"/>
      <c r="M524" s="6"/>
      <c r="N524">
        <f t="shared" si="56"/>
        <v>5</v>
      </c>
      <c r="O524">
        <f t="shared" si="57"/>
        <v>5</v>
      </c>
      <c r="P524" t="b">
        <f t="shared" si="58"/>
        <v>1</v>
      </c>
      <c r="Q524" t="b">
        <f t="shared" si="59"/>
        <v>1</v>
      </c>
      <c r="R524">
        <f t="shared" si="60"/>
        <v>5</v>
      </c>
      <c r="S524">
        <f t="shared" si="61"/>
        <v>5</v>
      </c>
      <c r="T524" t="b">
        <f t="shared" si="62"/>
        <v>1</v>
      </c>
    </row>
    <row r="525" spans="1:20" x14ac:dyDescent="0.3">
      <c r="A525" s="3" t="s">
        <v>518</v>
      </c>
      <c r="B525" s="6" t="s">
        <v>1091</v>
      </c>
      <c r="C525" s="4" t="s">
        <v>5</v>
      </c>
      <c r="D525" s="6">
        <v>5</v>
      </c>
      <c r="E525" s="6">
        <v>0</v>
      </c>
      <c r="F525" s="6" t="s">
        <v>1075</v>
      </c>
      <c r="G525" s="7">
        <v>5</v>
      </c>
      <c r="H525" s="8">
        <v>5</v>
      </c>
      <c r="I525" s="9">
        <v>5</v>
      </c>
      <c r="J525" s="10">
        <v>5</v>
      </c>
      <c r="K525" s="11">
        <v>5</v>
      </c>
      <c r="L525" s="6"/>
      <c r="M525" s="6"/>
      <c r="N525">
        <f t="shared" si="56"/>
        <v>5</v>
      </c>
      <c r="O525">
        <f t="shared" si="57"/>
        <v>5</v>
      </c>
      <c r="P525" t="b">
        <f t="shared" si="58"/>
        <v>1</v>
      </c>
      <c r="Q525" t="b">
        <f t="shared" si="59"/>
        <v>1</v>
      </c>
      <c r="R525">
        <f t="shared" si="60"/>
        <v>5</v>
      </c>
      <c r="S525">
        <f t="shared" si="61"/>
        <v>5</v>
      </c>
      <c r="T525" t="b">
        <f t="shared" si="62"/>
        <v>1</v>
      </c>
    </row>
    <row r="526" spans="1:20" x14ac:dyDescent="0.3">
      <c r="A526" s="3" t="s">
        <v>524</v>
      </c>
      <c r="B526" s="6" t="s">
        <v>1091</v>
      </c>
      <c r="C526" s="4" t="s">
        <v>5</v>
      </c>
      <c r="D526" s="6">
        <v>5</v>
      </c>
      <c r="E526" s="6">
        <v>0</v>
      </c>
      <c r="F526" s="6" t="s">
        <v>1075</v>
      </c>
      <c r="G526" s="7">
        <v>5</v>
      </c>
      <c r="H526" s="8">
        <v>5</v>
      </c>
      <c r="I526" s="9">
        <v>5</v>
      </c>
      <c r="J526" s="10">
        <v>5</v>
      </c>
      <c r="K526" s="11">
        <v>5</v>
      </c>
      <c r="L526" s="6"/>
      <c r="M526" s="6"/>
      <c r="N526">
        <f t="shared" si="56"/>
        <v>5</v>
      </c>
      <c r="O526">
        <f t="shared" si="57"/>
        <v>5</v>
      </c>
      <c r="P526" t="b">
        <f t="shared" si="58"/>
        <v>1</v>
      </c>
      <c r="Q526" t="b">
        <f t="shared" si="59"/>
        <v>1</v>
      </c>
      <c r="R526">
        <f t="shared" si="60"/>
        <v>5</v>
      </c>
      <c r="S526">
        <f t="shared" si="61"/>
        <v>5</v>
      </c>
      <c r="T526" t="b">
        <f t="shared" si="62"/>
        <v>1</v>
      </c>
    </row>
    <row r="527" spans="1:20" x14ac:dyDescent="0.3">
      <c r="A527" s="3" t="s">
        <v>525</v>
      </c>
      <c r="B527" s="6" t="s">
        <v>1091</v>
      </c>
      <c r="C527" s="4" t="s">
        <v>5</v>
      </c>
      <c r="D527" s="6">
        <v>5</v>
      </c>
      <c r="E527" s="6">
        <v>0</v>
      </c>
      <c r="F527" s="6" t="s">
        <v>1075</v>
      </c>
      <c r="G527" s="7">
        <v>5</v>
      </c>
      <c r="H527" s="8">
        <v>5</v>
      </c>
      <c r="I527" s="9">
        <v>5</v>
      </c>
      <c r="J527" s="10">
        <v>5</v>
      </c>
      <c r="K527" s="11">
        <v>5</v>
      </c>
      <c r="L527" s="6"/>
      <c r="M527" s="6"/>
      <c r="N527">
        <f t="shared" si="56"/>
        <v>5</v>
      </c>
      <c r="O527">
        <f t="shared" si="57"/>
        <v>5</v>
      </c>
      <c r="P527" t="b">
        <f t="shared" si="58"/>
        <v>1</v>
      </c>
      <c r="Q527" t="b">
        <f t="shared" si="59"/>
        <v>1</v>
      </c>
      <c r="R527">
        <f t="shared" si="60"/>
        <v>5</v>
      </c>
      <c r="S527">
        <f t="shared" si="61"/>
        <v>5</v>
      </c>
      <c r="T527" t="b">
        <f t="shared" si="62"/>
        <v>1</v>
      </c>
    </row>
    <row r="528" spans="1:20" x14ac:dyDescent="0.3">
      <c r="A528" s="3" t="s">
        <v>528</v>
      </c>
      <c r="B528" s="6" t="s">
        <v>1091</v>
      </c>
      <c r="C528" s="4" t="s">
        <v>5</v>
      </c>
      <c r="D528" s="6">
        <v>5</v>
      </c>
      <c r="E528" s="6">
        <v>0</v>
      </c>
      <c r="F528" s="6" t="s">
        <v>1075</v>
      </c>
      <c r="G528" s="7">
        <v>5</v>
      </c>
      <c r="H528" s="8">
        <v>5</v>
      </c>
      <c r="I528" s="9">
        <v>5</v>
      </c>
      <c r="J528" s="10">
        <v>5</v>
      </c>
      <c r="K528" s="11">
        <v>5</v>
      </c>
      <c r="L528" s="6"/>
      <c r="M528" s="6"/>
      <c r="N528">
        <f t="shared" si="56"/>
        <v>5</v>
      </c>
      <c r="O528">
        <f t="shared" si="57"/>
        <v>5</v>
      </c>
      <c r="P528" t="b">
        <f t="shared" si="58"/>
        <v>1</v>
      </c>
      <c r="Q528" t="b">
        <f t="shared" si="59"/>
        <v>1</v>
      </c>
      <c r="R528">
        <f t="shared" si="60"/>
        <v>5</v>
      </c>
      <c r="S528">
        <f t="shared" si="61"/>
        <v>5</v>
      </c>
      <c r="T528" t="b">
        <f t="shared" si="62"/>
        <v>1</v>
      </c>
    </row>
    <row r="529" spans="1:20" x14ac:dyDescent="0.3">
      <c r="A529" s="3" t="s">
        <v>529</v>
      </c>
      <c r="B529" s="6" t="s">
        <v>1091</v>
      </c>
      <c r="C529" s="4" t="s">
        <v>5</v>
      </c>
      <c r="D529" s="6">
        <v>5</v>
      </c>
      <c r="E529" s="6">
        <v>0</v>
      </c>
      <c r="F529" s="6" t="s">
        <v>1075</v>
      </c>
      <c r="G529" s="7">
        <v>5</v>
      </c>
      <c r="H529" s="8">
        <v>5</v>
      </c>
      <c r="I529" s="9">
        <v>5</v>
      </c>
      <c r="J529" s="10">
        <v>5</v>
      </c>
      <c r="K529" s="11">
        <v>5</v>
      </c>
      <c r="L529" s="6"/>
      <c r="M529" s="6"/>
      <c r="N529">
        <f t="shared" si="56"/>
        <v>5</v>
      </c>
      <c r="O529">
        <f t="shared" si="57"/>
        <v>5</v>
      </c>
      <c r="P529" t="b">
        <f t="shared" si="58"/>
        <v>1</v>
      </c>
      <c r="Q529" t="b">
        <f t="shared" si="59"/>
        <v>1</v>
      </c>
      <c r="R529">
        <f t="shared" si="60"/>
        <v>5</v>
      </c>
      <c r="S529">
        <f t="shared" si="61"/>
        <v>5</v>
      </c>
      <c r="T529" t="b">
        <f t="shared" si="62"/>
        <v>1</v>
      </c>
    </row>
    <row r="530" spans="1:20" x14ac:dyDescent="0.3">
      <c r="A530" s="3" t="s">
        <v>530</v>
      </c>
      <c r="B530" s="6" t="s">
        <v>1091</v>
      </c>
      <c r="C530" s="4" t="s">
        <v>5</v>
      </c>
      <c r="D530" s="6">
        <v>5</v>
      </c>
      <c r="E530" s="6">
        <v>0</v>
      </c>
      <c r="F530" s="6" t="s">
        <v>1075</v>
      </c>
      <c r="G530" s="7">
        <v>5</v>
      </c>
      <c r="H530" s="8">
        <v>2</v>
      </c>
      <c r="I530" s="9">
        <v>5</v>
      </c>
      <c r="J530" s="10">
        <v>2</v>
      </c>
      <c r="K530" s="11">
        <v>5</v>
      </c>
      <c r="L530" s="6"/>
      <c r="M530" s="6"/>
      <c r="N530">
        <f t="shared" si="56"/>
        <v>5</v>
      </c>
      <c r="O530">
        <f t="shared" si="57"/>
        <v>3.8</v>
      </c>
      <c r="P530" t="b">
        <f t="shared" si="58"/>
        <v>0</v>
      </c>
      <c r="Q530" t="b">
        <f t="shared" si="59"/>
        <v>1</v>
      </c>
      <c r="R530">
        <f t="shared" si="60"/>
        <v>3</v>
      </c>
      <c r="S530">
        <f t="shared" si="61"/>
        <v>5</v>
      </c>
      <c r="T530" t="b">
        <f t="shared" si="62"/>
        <v>1</v>
      </c>
    </row>
    <row r="531" spans="1:20" x14ac:dyDescent="0.3">
      <c r="A531" s="3" t="s">
        <v>531</v>
      </c>
      <c r="B531" s="6" t="s">
        <v>1091</v>
      </c>
      <c r="C531" s="4" t="s">
        <v>5</v>
      </c>
      <c r="D531" s="6">
        <v>5</v>
      </c>
      <c r="E531" s="6">
        <v>0</v>
      </c>
      <c r="F531" s="6" t="s">
        <v>1075</v>
      </c>
      <c r="G531" s="7">
        <v>5</v>
      </c>
      <c r="H531" s="8">
        <v>7</v>
      </c>
      <c r="I531" s="9">
        <v>5</v>
      </c>
      <c r="J531" s="10">
        <v>7</v>
      </c>
      <c r="K531" s="11">
        <v>5</v>
      </c>
      <c r="L531" s="6"/>
      <c r="M531" s="6"/>
      <c r="N531">
        <f t="shared" si="56"/>
        <v>5</v>
      </c>
      <c r="O531">
        <f t="shared" si="57"/>
        <v>5.8</v>
      </c>
      <c r="P531" t="b">
        <f t="shared" si="58"/>
        <v>0</v>
      </c>
      <c r="Q531" t="b">
        <f t="shared" si="59"/>
        <v>1</v>
      </c>
      <c r="R531">
        <f t="shared" si="60"/>
        <v>3</v>
      </c>
      <c r="S531">
        <f t="shared" si="61"/>
        <v>5</v>
      </c>
      <c r="T531" t="b">
        <f t="shared" si="62"/>
        <v>1</v>
      </c>
    </row>
    <row r="532" spans="1:20" x14ac:dyDescent="0.3">
      <c r="A532" s="3" t="s">
        <v>532</v>
      </c>
      <c r="B532" s="6" t="s">
        <v>1091</v>
      </c>
      <c r="C532" s="4" t="s">
        <v>5</v>
      </c>
      <c r="D532" s="6">
        <v>5</v>
      </c>
      <c r="E532" s="6">
        <v>0</v>
      </c>
      <c r="F532" s="6" t="s">
        <v>1075</v>
      </c>
      <c r="G532" s="7">
        <v>5</v>
      </c>
      <c r="H532" s="8">
        <v>5</v>
      </c>
      <c r="I532" s="9">
        <v>5</v>
      </c>
      <c r="J532" s="10">
        <v>5</v>
      </c>
      <c r="K532" s="11">
        <v>5</v>
      </c>
      <c r="L532" s="6"/>
      <c r="M532" s="6"/>
      <c r="N532">
        <f t="shared" si="56"/>
        <v>5</v>
      </c>
      <c r="O532">
        <f t="shared" si="57"/>
        <v>5</v>
      </c>
      <c r="P532" t="b">
        <f t="shared" si="58"/>
        <v>1</v>
      </c>
      <c r="Q532" t="b">
        <f t="shared" si="59"/>
        <v>1</v>
      </c>
      <c r="R532">
        <f t="shared" si="60"/>
        <v>5</v>
      </c>
      <c r="S532">
        <f t="shared" si="61"/>
        <v>5</v>
      </c>
      <c r="T532" t="b">
        <f t="shared" si="62"/>
        <v>1</v>
      </c>
    </row>
    <row r="533" spans="1:20" x14ac:dyDescent="0.3">
      <c r="A533" s="3" t="s">
        <v>533</v>
      </c>
      <c r="B533" s="6" t="s">
        <v>1091</v>
      </c>
      <c r="C533" s="4" t="s">
        <v>5</v>
      </c>
      <c r="D533" s="6">
        <v>5</v>
      </c>
      <c r="E533" s="6">
        <v>0</v>
      </c>
      <c r="F533" s="6" t="s">
        <v>1075</v>
      </c>
      <c r="G533" s="7">
        <v>5</v>
      </c>
      <c r="H533" s="8">
        <v>5</v>
      </c>
      <c r="I533" s="9">
        <v>5</v>
      </c>
      <c r="J533" s="10">
        <v>5</v>
      </c>
      <c r="K533" s="11">
        <v>5</v>
      </c>
      <c r="L533" s="6"/>
      <c r="M533" s="6"/>
      <c r="N533">
        <f t="shared" si="56"/>
        <v>5</v>
      </c>
      <c r="O533">
        <f t="shared" si="57"/>
        <v>5</v>
      </c>
      <c r="P533" t="b">
        <f t="shared" si="58"/>
        <v>1</v>
      </c>
      <c r="Q533" t="b">
        <f t="shared" si="59"/>
        <v>1</v>
      </c>
      <c r="R533">
        <f t="shared" si="60"/>
        <v>5</v>
      </c>
      <c r="S533">
        <f t="shared" si="61"/>
        <v>5</v>
      </c>
      <c r="T533" t="b">
        <f t="shared" si="62"/>
        <v>1</v>
      </c>
    </row>
    <row r="534" spans="1:20" x14ac:dyDescent="0.3">
      <c r="A534" s="3" t="s">
        <v>534</v>
      </c>
      <c r="B534" s="6" t="s">
        <v>1091</v>
      </c>
      <c r="C534" s="4" t="s">
        <v>5</v>
      </c>
      <c r="D534" s="6">
        <v>5</v>
      </c>
      <c r="E534" s="6">
        <v>0</v>
      </c>
      <c r="F534" s="6" t="s">
        <v>1075</v>
      </c>
      <c r="G534" s="7">
        <v>5</v>
      </c>
      <c r="H534" s="8">
        <v>5</v>
      </c>
      <c r="I534" s="9">
        <v>5</v>
      </c>
      <c r="J534" s="10">
        <v>5</v>
      </c>
      <c r="K534" s="11">
        <v>5</v>
      </c>
      <c r="L534" s="6"/>
      <c r="M534" s="6"/>
      <c r="N534">
        <f t="shared" si="56"/>
        <v>5</v>
      </c>
      <c r="O534">
        <f t="shared" si="57"/>
        <v>5</v>
      </c>
      <c r="P534" t="b">
        <f t="shared" si="58"/>
        <v>1</v>
      </c>
      <c r="Q534" t="b">
        <f t="shared" si="59"/>
        <v>1</v>
      </c>
      <c r="R534">
        <f t="shared" si="60"/>
        <v>5</v>
      </c>
      <c r="S534">
        <f t="shared" si="61"/>
        <v>5</v>
      </c>
      <c r="T534" t="b">
        <f t="shared" si="62"/>
        <v>1</v>
      </c>
    </row>
    <row r="535" spans="1:20" x14ac:dyDescent="0.3">
      <c r="A535" s="3" t="s">
        <v>541</v>
      </c>
      <c r="B535" s="6" t="s">
        <v>1090</v>
      </c>
      <c r="C535" s="4" t="s">
        <v>5</v>
      </c>
      <c r="D535" s="6">
        <v>5</v>
      </c>
      <c r="E535" s="6">
        <v>0</v>
      </c>
      <c r="F535" s="6" t="s">
        <v>1075</v>
      </c>
      <c r="G535" s="7">
        <v>5</v>
      </c>
      <c r="H535" s="8">
        <v>5</v>
      </c>
      <c r="I535" s="9">
        <v>5</v>
      </c>
      <c r="J535" s="10">
        <v>5</v>
      </c>
      <c r="K535" s="11">
        <v>5</v>
      </c>
      <c r="L535" s="6"/>
      <c r="M535" s="6"/>
      <c r="N535">
        <f t="shared" si="56"/>
        <v>5</v>
      </c>
      <c r="O535">
        <f t="shared" si="57"/>
        <v>5</v>
      </c>
      <c r="P535" t="b">
        <f t="shared" si="58"/>
        <v>1</v>
      </c>
      <c r="Q535" t="b">
        <f t="shared" si="59"/>
        <v>1</v>
      </c>
      <c r="R535">
        <f t="shared" si="60"/>
        <v>5</v>
      </c>
      <c r="S535">
        <f t="shared" si="61"/>
        <v>5</v>
      </c>
      <c r="T535" t="b">
        <f t="shared" si="62"/>
        <v>1</v>
      </c>
    </row>
    <row r="536" spans="1:20" x14ac:dyDescent="0.3">
      <c r="A536" s="3" t="s">
        <v>543</v>
      </c>
      <c r="B536" s="6" t="s">
        <v>1090</v>
      </c>
      <c r="C536" s="4" t="s">
        <v>5</v>
      </c>
      <c r="D536" s="6">
        <v>5</v>
      </c>
      <c r="E536" s="6">
        <v>0</v>
      </c>
      <c r="F536" s="6" t="s">
        <v>1075</v>
      </c>
      <c r="G536" s="7">
        <v>5</v>
      </c>
      <c r="H536" s="8">
        <v>5</v>
      </c>
      <c r="I536" s="9">
        <v>5</v>
      </c>
      <c r="J536" s="10">
        <v>5</v>
      </c>
      <c r="K536" s="11">
        <v>5</v>
      </c>
      <c r="L536" s="6"/>
      <c r="M536" s="6"/>
      <c r="N536">
        <f t="shared" si="56"/>
        <v>5</v>
      </c>
      <c r="O536">
        <f t="shared" si="57"/>
        <v>5</v>
      </c>
      <c r="P536" t="b">
        <f t="shared" si="58"/>
        <v>1</v>
      </c>
      <c r="Q536" t="b">
        <f t="shared" si="59"/>
        <v>1</v>
      </c>
      <c r="R536">
        <f t="shared" si="60"/>
        <v>5</v>
      </c>
      <c r="S536">
        <f t="shared" si="61"/>
        <v>5</v>
      </c>
      <c r="T536" t="b">
        <f t="shared" si="62"/>
        <v>1</v>
      </c>
    </row>
    <row r="537" spans="1:20" x14ac:dyDescent="0.3">
      <c r="A537" s="3" t="s">
        <v>545</v>
      </c>
      <c r="B537" s="6" t="s">
        <v>1090</v>
      </c>
      <c r="C537" s="4" t="s">
        <v>5</v>
      </c>
      <c r="D537" s="6">
        <v>5</v>
      </c>
      <c r="E537" s="6">
        <v>0</v>
      </c>
      <c r="F537" s="6" t="s">
        <v>1075</v>
      </c>
      <c r="G537" s="7">
        <v>5</v>
      </c>
      <c r="H537" s="8">
        <v>5</v>
      </c>
      <c r="I537" s="9">
        <v>5</v>
      </c>
      <c r="J537" s="10">
        <v>5</v>
      </c>
      <c r="K537" s="11">
        <v>5</v>
      </c>
      <c r="L537" s="6"/>
      <c r="M537" s="6"/>
      <c r="N537">
        <f t="shared" si="56"/>
        <v>5</v>
      </c>
      <c r="O537">
        <f t="shared" si="57"/>
        <v>5</v>
      </c>
      <c r="P537" t="b">
        <f t="shared" si="58"/>
        <v>1</v>
      </c>
      <c r="Q537" t="b">
        <f t="shared" si="59"/>
        <v>1</v>
      </c>
      <c r="R537">
        <f t="shared" si="60"/>
        <v>5</v>
      </c>
      <c r="S537">
        <f t="shared" si="61"/>
        <v>5</v>
      </c>
      <c r="T537" t="b">
        <f t="shared" si="62"/>
        <v>1</v>
      </c>
    </row>
    <row r="538" spans="1:20" x14ac:dyDescent="0.3">
      <c r="A538" s="3" t="s">
        <v>1031</v>
      </c>
      <c r="B538" s="6" t="s">
        <v>1091</v>
      </c>
      <c r="C538" s="4" t="s">
        <v>5</v>
      </c>
      <c r="D538" s="6">
        <v>5</v>
      </c>
      <c r="E538" s="6">
        <v>2</v>
      </c>
      <c r="F538" s="6" t="s">
        <v>1075</v>
      </c>
      <c r="G538" s="7">
        <v>5</v>
      </c>
      <c r="H538" s="8">
        <v>5</v>
      </c>
      <c r="I538" s="9">
        <v>5</v>
      </c>
      <c r="J538" s="10">
        <v>5</v>
      </c>
      <c r="K538" s="11">
        <v>5</v>
      </c>
      <c r="L538" s="6"/>
      <c r="M538" s="6"/>
      <c r="N538">
        <f t="shared" si="56"/>
        <v>5</v>
      </c>
      <c r="O538">
        <f t="shared" si="57"/>
        <v>5</v>
      </c>
      <c r="P538" t="b">
        <f t="shared" si="58"/>
        <v>1</v>
      </c>
      <c r="Q538" t="b">
        <f t="shared" si="59"/>
        <v>1</v>
      </c>
      <c r="R538">
        <f t="shared" si="60"/>
        <v>5</v>
      </c>
      <c r="S538">
        <f t="shared" si="61"/>
        <v>5</v>
      </c>
      <c r="T538" t="b">
        <f t="shared" si="62"/>
        <v>1</v>
      </c>
    </row>
    <row r="539" spans="1:20" x14ac:dyDescent="0.3">
      <c r="A539" s="3" t="s">
        <v>552</v>
      </c>
      <c r="B539" s="6" t="s">
        <v>1091</v>
      </c>
      <c r="C539" s="4" t="s">
        <v>5</v>
      </c>
      <c r="D539" s="6">
        <v>5</v>
      </c>
      <c r="E539" s="6">
        <v>0</v>
      </c>
      <c r="F539" s="6" t="s">
        <v>1075</v>
      </c>
      <c r="G539" s="7">
        <v>5</v>
      </c>
      <c r="H539" s="8">
        <v>5</v>
      </c>
      <c r="I539" s="9">
        <v>5</v>
      </c>
      <c r="J539" s="10">
        <v>5</v>
      </c>
      <c r="K539" s="11">
        <v>5</v>
      </c>
      <c r="L539" s="6"/>
      <c r="M539" s="6"/>
      <c r="N539">
        <f t="shared" si="56"/>
        <v>5</v>
      </c>
      <c r="O539">
        <f t="shared" si="57"/>
        <v>5</v>
      </c>
      <c r="P539" t="b">
        <f t="shared" si="58"/>
        <v>1</v>
      </c>
      <c r="Q539" t="b">
        <f t="shared" si="59"/>
        <v>1</v>
      </c>
      <c r="R539">
        <f t="shared" si="60"/>
        <v>5</v>
      </c>
      <c r="S539">
        <f t="shared" si="61"/>
        <v>5</v>
      </c>
      <c r="T539" t="b">
        <f t="shared" si="62"/>
        <v>1</v>
      </c>
    </row>
    <row r="540" spans="1:20" x14ac:dyDescent="0.3">
      <c r="A540" s="3" t="s">
        <v>553</v>
      </c>
      <c r="B540" s="6" t="s">
        <v>1091</v>
      </c>
      <c r="C540" s="4" t="s">
        <v>5</v>
      </c>
      <c r="D540" s="6">
        <v>5</v>
      </c>
      <c r="E540" s="6">
        <v>0</v>
      </c>
      <c r="F540" s="6" t="s">
        <v>1075</v>
      </c>
      <c r="G540" s="7">
        <v>5</v>
      </c>
      <c r="H540" s="8">
        <v>5</v>
      </c>
      <c r="I540" s="9">
        <v>5</v>
      </c>
      <c r="J540" s="10">
        <v>5</v>
      </c>
      <c r="K540" s="11">
        <v>5</v>
      </c>
      <c r="L540" s="6"/>
      <c r="M540" s="6"/>
      <c r="N540">
        <f t="shared" si="56"/>
        <v>5</v>
      </c>
      <c r="O540">
        <f t="shared" si="57"/>
        <v>5</v>
      </c>
      <c r="P540" t="b">
        <f t="shared" si="58"/>
        <v>1</v>
      </c>
      <c r="Q540" t="b">
        <f t="shared" si="59"/>
        <v>1</v>
      </c>
      <c r="R540">
        <f t="shared" si="60"/>
        <v>5</v>
      </c>
      <c r="S540">
        <f t="shared" si="61"/>
        <v>5</v>
      </c>
      <c r="T540" t="b">
        <f t="shared" si="62"/>
        <v>1</v>
      </c>
    </row>
    <row r="541" spans="1:20" x14ac:dyDescent="0.3">
      <c r="A541" s="3" t="s">
        <v>554</v>
      </c>
      <c r="B541" s="6" t="s">
        <v>1091</v>
      </c>
      <c r="C541" s="4" t="s">
        <v>5</v>
      </c>
      <c r="D541" s="6">
        <v>5</v>
      </c>
      <c r="E541" s="6">
        <v>0</v>
      </c>
      <c r="F541" s="6" t="s">
        <v>1075</v>
      </c>
      <c r="G541" s="7">
        <v>5</v>
      </c>
      <c r="H541" s="8">
        <v>5</v>
      </c>
      <c r="I541" s="9">
        <v>5</v>
      </c>
      <c r="J541" s="10">
        <v>5</v>
      </c>
      <c r="K541" s="11">
        <v>5</v>
      </c>
      <c r="L541" s="6"/>
      <c r="M541" s="6"/>
      <c r="N541">
        <f t="shared" si="56"/>
        <v>5</v>
      </c>
      <c r="O541">
        <f t="shared" si="57"/>
        <v>5</v>
      </c>
      <c r="P541" t="b">
        <f t="shared" si="58"/>
        <v>1</v>
      </c>
      <c r="Q541" t="b">
        <f t="shared" si="59"/>
        <v>1</v>
      </c>
      <c r="R541">
        <f t="shared" si="60"/>
        <v>5</v>
      </c>
      <c r="S541">
        <f t="shared" si="61"/>
        <v>5</v>
      </c>
      <c r="T541" t="b">
        <f t="shared" si="62"/>
        <v>1</v>
      </c>
    </row>
    <row r="542" spans="1:20" x14ac:dyDescent="0.3">
      <c r="A542" s="3" t="s">
        <v>555</v>
      </c>
      <c r="B542" s="6" t="s">
        <v>1091</v>
      </c>
      <c r="C542" s="4" t="s">
        <v>5</v>
      </c>
      <c r="D542" s="6">
        <v>5</v>
      </c>
      <c r="E542" s="6">
        <v>0</v>
      </c>
      <c r="F542" s="6" t="s">
        <v>1075</v>
      </c>
      <c r="G542" s="7">
        <v>5</v>
      </c>
      <c r="H542" s="8">
        <v>5</v>
      </c>
      <c r="I542" s="9">
        <v>5</v>
      </c>
      <c r="J542" s="10">
        <v>5</v>
      </c>
      <c r="K542" s="11">
        <v>5</v>
      </c>
      <c r="L542" s="6"/>
      <c r="M542" s="6"/>
      <c r="N542">
        <f t="shared" si="56"/>
        <v>5</v>
      </c>
      <c r="O542">
        <f t="shared" si="57"/>
        <v>5</v>
      </c>
      <c r="P542" t="b">
        <f t="shared" si="58"/>
        <v>1</v>
      </c>
      <c r="Q542" t="b">
        <f t="shared" si="59"/>
        <v>1</v>
      </c>
      <c r="R542">
        <f t="shared" si="60"/>
        <v>5</v>
      </c>
      <c r="S542">
        <f t="shared" si="61"/>
        <v>5</v>
      </c>
      <c r="T542" t="b">
        <f t="shared" si="62"/>
        <v>1</v>
      </c>
    </row>
    <row r="543" spans="1:20" x14ac:dyDescent="0.3">
      <c r="A543" s="3" t="s">
        <v>556</v>
      </c>
      <c r="B543" s="6" t="s">
        <v>1091</v>
      </c>
      <c r="C543" s="4" t="s">
        <v>5</v>
      </c>
      <c r="D543" s="6">
        <v>5</v>
      </c>
      <c r="E543" s="6">
        <v>0</v>
      </c>
      <c r="F543" s="6" t="s">
        <v>1075</v>
      </c>
      <c r="G543" s="7">
        <v>5</v>
      </c>
      <c r="H543" s="8">
        <v>5</v>
      </c>
      <c r="I543" s="9">
        <v>5</v>
      </c>
      <c r="J543" s="10">
        <v>5</v>
      </c>
      <c r="K543" s="11">
        <v>5</v>
      </c>
      <c r="L543" s="6"/>
      <c r="M543" s="6"/>
      <c r="N543">
        <f t="shared" si="56"/>
        <v>5</v>
      </c>
      <c r="O543">
        <f t="shared" si="57"/>
        <v>5</v>
      </c>
      <c r="P543" t="b">
        <f t="shared" si="58"/>
        <v>1</v>
      </c>
      <c r="Q543" t="b">
        <f t="shared" si="59"/>
        <v>1</v>
      </c>
      <c r="R543">
        <f t="shared" si="60"/>
        <v>5</v>
      </c>
      <c r="S543">
        <f t="shared" si="61"/>
        <v>5</v>
      </c>
      <c r="T543" t="b">
        <f t="shared" si="62"/>
        <v>1</v>
      </c>
    </row>
    <row r="544" spans="1:20" x14ac:dyDescent="0.3">
      <c r="A544" s="3" t="s">
        <v>557</v>
      </c>
      <c r="B544" s="6" t="s">
        <v>1091</v>
      </c>
      <c r="C544" s="4" t="s">
        <v>5</v>
      </c>
      <c r="D544" s="6">
        <v>5</v>
      </c>
      <c r="E544" s="6">
        <v>0</v>
      </c>
      <c r="F544" s="6" t="s">
        <v>1075</v>
      </c>
      <c r="G544" s="7">
        <v>5</v>
      </c>
      <c r="H544" s="8">
        <v>5</v>
      </c>
      <c r="I544" s="9">
        <v>5</v>
      </c>
      <c r="J544" s="10">
        <v>5</v>
      </c>
      <c r="K544" s="11">
        <v>5</v>
      </c>
      <c r="L544" s="6"/>
      <c r="M544" s="6"/>
      <c r="N544">
        <f t="shared" si="56"/>
        <v>5</v>
      </c>
      <c r="O544">
        <f t="shared" si="57"/>
        <v>5</v>
      </c>
      <c r="P544" t="b">
        <f t="shared" si="58"/>
        <v>1</v>
      </c>
      <c r="Q544" t="b">
        <f t="shared" si="59"/>
        <v>1</v>
      </c>
      <c r="R544">
        <f t="shared" si="60"/>
        <v>5</v>
      </c>
      <c r="S544">
        <f t="shared" si="61"/>
        <v>5</v>
      </c>
      <c r="T544" t="b">
        <f t="shared" si="62"/>
        <v>1</v>
      </c>
    </row>
    <row r="545" spans="1:20" x14ac:dyDescent="0.3">
      <c r="A545" s="3" t="s">
        <v>563</v>
      </c>
      <c r="B545" s="6" t="s">
        <v>1090</v>
      </c>
      <c r="C545" s="4" t="s">
        <v>5</v>
      </c>
      <c r="D545" s="6">
        <v>5</v>
      </c>
      <c r="E545" s="6">
        <v>0</v>
      </c>
      <c r="F545" s="6" t="s">
        <v>1075</v>
      </c>
      <c r="G545" s="7">
        <v>5</v>
      </c>
      <c r="H545" s="8">
        <v>5</v>
      </c>
      <c r="I545" s="9">
        <v>5</v>
      </c>
      <c r="J545" s="10">
        <v>5</v>
      </c>
      <c r="K545" s="11">
        <v>5</v>
      </c>
      <c r="L545" s="6"/>
      <c r="M545" s="6"/>
      <c r="N545">
        <f t="shared" si="56"/>
        <v>5</v>
      </c>
      <c r="O545">
        <f t="shared" si="57"/>
        <v>5</v>
      </c>
      <c r="P545" t="b">
        <f t="shared" si="58"/>
        <v>1</v>
      </c>
      <c r="Q545" t="b">
        <f t="shared" si="59"/>
        <v>1</v>
      </c>
      <c r="R545">
        <f t="shared" si="60"/>
        <v>5</v>
      </c>
      <c r="S545">
        <f t="shared" si="61"/>
        <v>5</v>
      </c>
      <c r="T545" t="b">
        <f t="shared" si="62"/>
        <v>1</v>
      </c>
    </row>
    <row r="546" spans="1:20" x14ac:dyDescent="0.3">
      <c r="A546" s="3" t="s">
        <v>876</v>
      </c>
      <c r="B546" s="6" t="s">
        <v>1090</v>
      </c>
      <c r="C546" s="4" t="s">
        <v>5</v>
      </c>
      <c r="D546" s="6">
        <v>5</v>
      </c>
      <c r="E546" s="6">
        <v>1</v>
      </c>
      <c r="F546" s="6" t="s">
        <v>1075</v>
      </c>
      <c r="G546" s="7">
        <v>5</v>
      </c>
      <c r="H546" s="8">
        <v>5</v>
      </c>
      <c r="I546" s="9">
        <v>5</v>
      </c>
      <c r="J546" s="10">
        <v>5</v>
      </c>
      <c r="K546" s="11">
        <v>5</v>
      </c>
      <c r="L546" s="6"/>
      <c r="M546" s="6"/>
      <c r="N546">
        <f t="shared" si="56"/>
        <v>5</v>
      </c>
      <c r="O546">
        <f t="shared" si="57"/>
        <v>5</v>
      </c>
      <c r="P546" t="b">
        <f t="shared" si="58"/>
        <v>1</v>
      </c>
      <c r="Q546" t="b">
        <f t="shared" si="59"/>
        <v>1</v>
      </c>
      <c r="R546">
        <f t="shared" si="60"/>
        <v>5</v>
      </c>
      <c r="S546">
        <f t="shared" si="61"/>
        <v>5</v>
      </c>
      <c r="T546" t="b">
        <f t="shared" si="62"/>
        <v>1</v>
      </c>
    </row>
    <row r="547" spans="1:20" x14ac:dyDescent="0.3">
      <c r="A547" s="3" t="s">
        <v>1032</v>
      </c>
      <c r="B547" s="6" t="s">
        <v>1090</v>
      </c>
      <c r="C547" s="4" t="s">
        <v>5</v>
      </c>
      <c r="D547" s="6">
        <v>5</v>
      </c>
      <c r="E547" s="6">
        <v>2</v>
      </c>
      <c r="F547" s="6" t="s">
        <v>1075</v>
      </c>
      <c r="G547" s="7">
        <v>5</v>
      </c>
      <c r="H547" s="8">
        <v>5</v>
      </c>
      <c r="I547" s="9">
        <v>5</v>
      </c>
      <c r="J547" s="10">
        <v>5</v>
      </c>
      <c r="K547" s="11">
        <v>5</v>
      </c>
      <c r="L547" s="6"/>
      <c r="M547" s="6"/>
      <c r="N547">
        <f t="shared" si="56"/>
        <v>5</v>
      </c>
      <c r="O547">
        <f t="shared" si="57"/>
        <v>5</v>
      </c>
      <c r="P547" t="b">
        <f t="shared" si="58"/>
        <v>1</v>
      </c>
      <c r="Q547" t="b">
        <f t="shared" si="59"/>
        <v>1</v>
      </c>
      <c r="R547">
        <f t="shared" si="60"/>
        <v>5</v>
      </c>
      <c r="S547">
        <f t="shared" si="61"/>
        <v>5</v>
      </c>
      <c r="T547" t="b">
        <f t="shared" si="62"/>
        <v>1</v>
      </c>
    </row>
    <row r="548" spans="1:20" x14ac:dyDescent="0.3">
      <c r="A548" s="3" t="s">
        <v>564</v>
      </c>
      <c r="B548" s="6" t="s">
        <v>1090</v>
      </c>
      <c r="C548" s="4" t="s">
        <v>5</v>
      </c>
      <c r="D548" s="6">
        <v>5</v>
      </c>
      <c r="E548" s="6">
        <v>0</v>
      </c>
      <c r="F548" s="6" t="s">
        <v>1075</v>
      </c>
      <c r="G548" s="7">
        <v>5</v>
      </c>
      <c r="H548" s="8">
        <v>5</v>
      </c>
      <c r="I548" s="9">
        <v>5</v>
      </c>
      <c r="J548" s="10">
        <v>5</v>
      </c>
      <c r="K548" s="11">
        <v>5</v>
      </c>
      <c r="L548" s="6"/>
      <c r="M548" s="6"/>
      <c r="N548">
        <f t="shared" si="56"/>
        <v>5</v>
      </c>
      <c r="O548">
        <f t="shared" si="57"/>
        <v>5</v>
      </c>
      <c r="P548" t="b">
        <f t="shared" si="58"/>
        <v>1</v>
      </c>
      <c r="Q548" t="b">
        <f t="shared" si="59"/>
        <v>1</v>
      </c>
      <c r="R548">
        <f t="shared" si="60"/>
        <v>5</v>
      </c>
      <c r="S548">
        <f t="shared" si="61"/>
        <v>5</v>
      </c>
      <c r="T548" t="b">
        <f t="shared" si="62"/>
        <v>1</v>
      </c>
    </row>
    <row r="549" spans="1:20" x14ac:dyDescent="0.3">
      <c r="A549" s="3" t="s">
        <v>565</v>
      </c>
      <c r="B549" s="6" t="s">
        <v>1091</v>
      </c>
      <c r="C549" s="4" t="s">
        <v>5</v>
      </c>
      <c r="D549" s="6">
        <v>5</v>
      </c>
      <c r="E549" s="6">
        <v>0</v>
      </c>
      <c r="F549" s="6" t="s">
        <v>1075</v>
      </c>
      <c r="G549" s="7">
        <v>5</v>
      </c>
      <c r="H549" s="8">
        <v>5</v>
      </c>
      <c r="I549" s="9">
        <v>5</v>
      </c>
      <c r="J549" s="10">
        <v>5</v>
      </c>
      <c r="K549" s="11">
        <v>5</v>
      </c>
      <c r="L549" s="6"/>
      <c r="M549" s="6"/>
      <c r="N549">
        <f t="shared" si="56"/>
        <v>5</v>
      </c>
      <c r="O549">
        <f t="shared" si="57"/>
        <v>5</v>
      </c>
      <c r="P549" t="b">
        <f t="shared" si="58"/>
        <v>1</v>
      </c>
      <c r="Q549" t="b">
        <f t="shared" si="59"/>
        <v>1</v>
      </c>
      <c r="R549">
        <f t="shared" si="60"/>
        <v>5</v>
      </c>
      <c r="S549">
        <f t="shared" si="61"/>
        <v>5</v>
      </c>
      <c r="T549" t="b">
        <f t="shared" si="62"/>
        <v>1</v>
      </c>
    </row>
    <row r="550" spans="1:20" x14ac:dyDescent="0.3">
      <c r="A550" s="3" t="s">
        <v>572</v>
      </c>
      <c r="B550" s="6" t="s">
        <v>1091</v>
      </c>
      <c r="C550" s="4" t="s">
        <v>5</v>
      </c>
      <c r="D550" s="6">
        <v>5</v>
      </c>
      <c r="E550" s="6">
        <v>0</v>
      </c>
      <c r="F550" s="6" t="s">
        <v>1075</v>
      </c>
      <c r="G550" s="7">
        <v>5</v>
      </c>
      <c r="H550" s="8">
        <v>7</v>
      </c>
      <c r="I550" s="9">
        <v>5</v>
      </c>
      <c r="J550" s="10">
        <v>7</v>
      </c>
      <c r="K550" s="11">
        <v>5</v>
      </c>
      <c r="L550" s="6"/>
      <c r="M550" s="6"/>
      <c r="N550">
        <f t="shared" si="56"/>
        <v>5</v>
      </c>
      <c r="O550">
        <f t="shared" si="57"/>
        <v>5.8</v>
      </c>
      <c r="P550" t="b">
        <f t="shared" si="58"/>
        <v>0</v>
      </c>
      <c r="Q550" t="b">
        <f t="shared" si="59"/>
        <v>1</v>
      </c>
      <c r="R550">
        <f t="shared" si="60"/>
        <v>3</v>
      </c>
      <c r="S550">
        <f t="shared" si="61"/>
        <v>5</v>
      </c>
      <c r="T550" t="b">
        <f t="shared" si="62"/>
        <v>1</v>
      </c>
    </row>
    <row r="551" spans="1:20" x14ac:dyDescent="0.3">
      <c r="A551" s="3" t="s">
        <v>575</v>
      </c>
      <c r="B551" s="6" t="s">
        <v>1091</v>
      </c>
      <c r="C551" s="4" t="s">
        <v>5</v>
      </c>
      <c r="D551" s="6">
        <v>5</v>
      </c>
      <c r="E551" s="6">
        <v>0</v>
      </c>
      <c r="F551" s="6" t="s">
        <v>1075</v>
      </c>
      <c r="G551" s="7">
        <v>5</v>
      </c>
      <c r="H551" s="8">
        <v>5</v>
      </c>
      <c r="I551" s="9">
        <v>5</v>
      </c>
      <c r="J551" s="10">
        <v>5</v>
      </c>
      <c r="K551" s="11">
        <v>5</v>
      </c>
      <c r="L551" s="6"/>
      <c r="M551" s="6"/>
      <c r="N551">
        <f t="shared" si="56"/>
        <v>5</v>
      </c>
      <c r="O551">
        <f t="shared" si="57"/>
        <v>5</v>
      </c>
      <c r="P551" t="b">
        <f t="shared" si="58"/>
        <v>1</v>
      </c>
      <c r="Q551" t="b">
        <f t="shared" si="59"/>
        <v>1</v>
      </c>
      <c r="R551">
        <f t="shared" si="60"/>
        <v>5</v>
      </c>
      <c r="S551">
        <f t="shared" si="61"/>
        <v>5</v>
      </c>
      <c r="T551" t="b">
        <f t="shared" si="62"/>
        <v>1</v>
      </c>
    </row>
    <row r="552" spans="1:20" x14ac:dyDescent="0.3">
      <c r="A552" s="3" t="s">
        <v>578</v>
      </c>
      <c r="B552" s="6" t="s">
        <v>1091</v>
      </c>
      <c r="C552" s="4" t="s">
        <v>5</v>
      </c>
      <c r="D552" s="6">
        <v>5</v>
      </c>
      <c r="E552" s="6">
        <v>0</v>
      </c>
      <c r="F552" s="6" t="s">
        <v>1075</v>
      </c>
      <c r="G552" s="7">
        <v>5</v>
      </c>
      <c r="H552" s="8">
        <v>2</v>
      </c>
      <c r="I552" s="9">
        <v>5</v>
      </c>
      <c r="J552" s="10">
        <v>2</v>
      </c>
      <c r="K552" s="11">
        <v>5</v>
      </c>
      <c r="L552" s="6"/>
      <c r="M552" s="6"/>
      <c r="N552">
        <f t="shared" si="56"/>
        <v>5</v>
      </c>
      <c r="O552">
        <f t="shared" si="57"/>
        <v>3.8</v>
      </c>
      <c r="P552" t="b">
        <f t="shared" si="58"/>
        <v>0</v>
      </c>
      <c r="Q552" t="b">
        <f t="shared" si="59"/>
        <v>1</v>
      </c>
      <c r="R552">
        <f t="shared" si="60"/>
        <v>3</v>
      </c>
      <c r="S552">
        <f t="shared" si="61"/>
        <v>5</v>
      </c>
      <c r="T552" t="b">
        <f t="shared" si="62"/>
        <v>1</v>
      </c>
    </row>
    <row r="553" spans="1:20" x14ac:dyDescent="0.3">
      <c r="A553" s="3" t="s">
        <v>579</v>
      </c>
      <c r="B553" s="6" t="s">
        <v>1091</v>
      </c>
      <c r="C553" s="4" t="s">
        <v>5</v>
      </c>
      <c r="D553" s="6">
        <v>5</v>
      </c>
      <c r="E553" s="6">
        <v>0</v>
      </c>
      <c r="F553" s="6" t="s">
        <v>1075</v>
      </c>
      <c r="G553" s="7">
        <v>6</v>
      </c>
      <c r="H553" s="8">
        <v>5</v>
      </c>
      <c r="I553" s="9">
        <v>5</v>
      </c>
      <c r="J553" s="10">
        <v>5</v>
      </c>
      <c r="K553" s="11">
        <v>5</v>
      </c>
      <c r="L553" s="6"/>
      <c r="M553" s="6"/>
      <c r="N553">
        <f t="shared" si="56"/>
        <v>5</v>
      </c>
      <c r="O553">
        <f t="shared" si="57"/>
        <v>5.2</v>
      </c>
      <c r="P553" t="b">
        <f t="shared" si="58"/>
        <v>0</v>
      </c>
      <c r="Q553" t="b">
        <f t="shared" si="59"/>
        <v>1</v>
      </c>
      <c r="R553">
        <f t="shared" si="60"/>
        <v>4</v>
      </c>
      <c r="S553">
        <f t="shared" si="61"/>
        <v>5</v>
      </c>
      <c r="T553" t="b">
        <f t="shared" si="62"/>
        <v>1</v>
      </c>
    </row>
    <row r="554" spans="1:20" x14ac:dyDescent="0.3">
      <c r="A554" s="3" t="s">
        <v>581</v>
      </c>
      <c r="B554" s="6" t="s">
        <v>1091</v>
      </c>
      <c r="C554" s="4" t="s">
        <v>5</v>
      </c>
      <c r="D554" s="6">
        <v>5</v>
      </c>
      <c r="E554" s="6">
        <v>0</v>
      </c>
      <c r="F554" s="6" t="s">
        <v>1075</v>
      </c>
      <c r="G554" s="7">
        <v>5</v>
      </c>
      <c r="H554" s="8">
        <v>5</v>
      </c>
      <c r="I554" s="9">
        <v>5</v>
      </c>
      <c r="J554" s="10">
        <v>5</v>
      </c>
      <c r="K554" s="11">
        <v>5</v>
      </c>
      <c r="L554" s="6"/>
      <c r="M554" s="6"/>
      <c r="N554">
        <f t="shared" si="56"/>
        <v>5</v>
      </c>
      <c r="O554">
        <f t="shared" si="57"/>
        <v>5</v>
      </c>
      <c r="P554" t="b">
        <f t="shared" si="58"/>
        <v>1</v>
      </c>
      <c r="Q554" t="b">
        <f t="shared" si="59"/>
        <v>1</v>
      </c>
      <c r="R554">
        <f t="shared" si="60"/>
        <v>5</v>
      </c>
      <c r="S554">
        <f t="shared" si="61"/>
        <v>5</v>
      </c>
      <c r="T554" t="b">
        <f t="shared" si="62"/>
        <v>1</v>
      </c>
    </row>
    <row r="555" spans="1:20" x14ac:dyDescent="0.3">
      <c r="A555" s="3" t="s">
        <v>582</v>
      </c>
      <c r="B555" s="6" t="s">
        <v>1091</v>
      </c>
      <c r="C555" s="4" t="s">
        <v>5</v>
      </c>
      <c r="D555" s="6">
        <v>5</v>
      </c>
      <c r="E555" s="6">
        <v>0</v>
      </c>
      <c r="F555" s="6" t="s">
        <v>1075</v>
      </c>
      <c r="G555" s="7">
        <v>5</v>
      </c>
      <c r="H555" s="8">
        <v>5</v>
      </c>
      <c r="I555" s="9">
        <v>5</v>
      </c>
      <c r="J555" s="10">
        <v>5</v>
      </c>
      <c r="K555" s="11">
        <v>5</v>
      </c>
      <c r="L555" s="6"/>
      <c r="M555" s="6"/>
      <c r="N555">
        <f t="shared" si="56"/>
        <v>5</v>
      </c>
      <c r="O555">
        <f t="shared" si="57"/>
        <v>5</v>
      </c>
      <c r="P555" t="b">
        <f t="shared" si="58"/>
        <v>1</v>
      </c>
      <c r="Q555" t="b">
        <f t="shared" si="59"/>
        <v>1</v>
      </c>
      <c r="R555">
        <f t="shared" si="60"/>
        <v>5</v>
      </c>
      <c r="S555">
        <f t="shared" si="61"/>
        <v>5</v>
      </c>
      <c r="T555" t="b">
        <f t="shared" si="62"/>
        <v>1</v>
      </c>
    </row>
    <row r="556" spans="1:20" x14ac:dyDescent="0.3">
      <c r="A556" s="3" t="s">
        <v>583</v>
      </c>
      <c r="B556" s="6" t="s">
        <v>1091</v>
      </c>
      <c r="C556" s="4" t="s">
        <v>5</v>
      </c>
      <c r="D556" s="6">
        <v>5</v>
      </c>
      <c r="E556" s="6">
        <v>0</v>
      </c>
      <c r="F556" s="6" t="s">
        <v>1075</v>
      </c>
      <c r="G556" s="7">
        <v>5</v>
      </c>
      <c r="H556" s="8">
        <v>5</v>
      </c>
      <c r="I556" s="9">
        <v>5</v>
      </c>
      <c r="J556" s="10">
        <v>5</v>
      </c>
      <c r="K556" s="11">
        <v>5</v>
      </c>
      <c r="L556" s="6"/>
      <c r="M556" s="6"/>
      <c r="N556">
        <f t="shared" si="56"/>
        <v>5</v>
      </c>
      <c r="O556">
        <f t="shared" si="57"/>
        <v>5</v>
      </c>
      <c r="P556" t="b">
        <f t="shared" si="58"/>
        <v>1</v>
      </c>
      <c r="Q556" t="b">
        <f t="shared" si="59"/>
        <v>1</v>
      </c>
      <c r="R556">
        <f t="shared" si="60"/>
        <v>5</v>
      </c>
      <c r="S556">
        <f t="shared" si="61"/>
        <v>5</v>
      </c>
      <c r="T556" t="b">
        <f t="shared" si="62"/>
        <v>1</v>
      </c>
    </row>
    <row r="557" spans="1:20" x14ac:dyDescent="0.3">
      <c r="A557" s="3" t="s">
        <v>584</v>
      </c>
      <c r="B557" s="6" t="s">
        <v>1091</v>
      </c>
      <c r="C557" s="4" t="s">
        <v>5</v>
      </c>
      <c r="D557" s="6">
        <v>5</v>
      </c>
      <c r="E557" s="6">
        <v>0</v>
      </c>
      <c r="F557" s="6" t="s">
        <v>1075</v>
      </c>
      <c r="G557" s="7">
        <v>5</v>
      </c>
      <c r="H557" s="8">
        <v>7</v>
      </c>
      <c r="I557" s="9">
        <v>5</v>
      </c>
      <c r="J557" s="10">
        <v>7</v>
      </c>
      <c r="K557" s="11">
        <v>5</v>
      </c>
      <c r="L557" s="6"/>
      <c r="M557" s="6"/>
      <c r="N557">
        <f t="shared" si="56"/>
        <v>5</v>
      </c>
      <c r="O557">
        <f t="shared" si="57"/>
        <v>5.8</v>
      </c>
      <c r="P557" t="b">
        <f t="shared" si="58"/>
        <v>0</v>
      </c>
      <c r="Q557" t="b">
        <f t="shared" si="59"/>
        <v>1</v>
      </c>
      <c r="R557">
        <f t="shared" si="60"/>
        <v>3</v>
      </c>
      <c r="S557">
        <f t="shared" si="61"/>
        <v>5</v>
      </c>
      <c r="T557" t="b">
        <f t="shared" si="62"/>
        <v>1</v>
      </c>
    </row>
    <row r="558" spans="1:20" x14ac:dyDescent="0.3">
      <c r="A558" s="3" t="s">
        <v>585</v>
      </c>
      <c r="B558" s="6" t="s">
        <v>1091</v>
      </c>
      <c r="C558" s="4" t="s">
        <v>5</v>
      </c>
      <c r="D558" s="6">
        <v>5</v>
      </c>
      <c r="E558" s="6">
        <v>0</v>
      </c>
      <c r="F558" s="6" t="s">
        <v>1075</v>
      </c>
      <c r="G558" s="7">
        <v>5</v>
      </c>
      <c r="H558" s="8">
        <v>2</v>
      </c>
      <c r="I558" s="9">
        <v>5</v>
      </c>
      <c r="J558" s="10">
        <v>2</v>
      </c>
      <c r="K558" s="11">
        <v>5</v>
      </c>
      <c r="L558" s="6"/>
      <c r="M558" s="6"/>
      <c r="N558">
        <f t="shared" si="56"/>
        <v>5</v>
      </c>
      <c r="O558">
        <f t="shared" si="57"/>
        <v>3.8</v>
      </c>
      <c r="P558" t="b">
        <f t="shared" si="58"/>
        <v>0</v>
      </c>
      <c r="Q558" t="b">
        <f t="shared" si="59"/>
        <v>1</v>
      </c>
      <c r="R558">
        <f t="shared" si="60"/>
        <v>3</v>
      </c>
      <c r="S558">
        <f t="shared" si="61"/>
        <v>5</v>
      </c>
      <c r="T558" t="b">
        <f t="shared" si="62"/>
        <v>1</v>
      </c>
    </row>
    <row r="559" spans="1:20" x14ac:dyDescent="0.3">
      <c r="A559" s="3" t="s">
        <v>586</v>
      </c>
      <c r="B559" s="6" t="s">
        <v>1091</v>
      </c>
      <c r="C559" s="4" t="s">
        <v>5</v>
      </c>
      <c r="D559" s="6">
        <v>5</v>
      </c>
      <c r="E559" s="6">
        <v>0</v>
      </c>
      <c r="F559" s="6" t="s">
        <v>1075</v>
      </c>
      <c r="G559" s="7">
        <v>5</v>
      </c>
      <c r="H559" s="8">
        <v>5</v>
      </c>
      <c r="I559" s="9">
        <v>5</v>
      </c>
      <c r="J559" s="10">
        <v>5</v>
      </c>
      <c r="K559" s="11">
        <v>5</v>
      </c>
      <c r="L559" s="6"/>
      <c r="M559" s="6"/>
      <c r="N559">
        <f t="shared" si="56"/>
        <v>5</v>
      </c>
      <c r="O559">
        <f t="shared" si="57"/>
        <v>5</v>
      </c>
      <c r="P559" t="b">
        <f t="shared" si="58"/>
        <v>1</v>
      </c>
      <c r="Q559" t="b">
        <f t="shared" si="59"/>
        <v>1</v>
      </c>
      <c r="R559">
        <f t="shared" si="60"/>
        <v>5</v>
      </c>
      <c r="S559">
        <f t="shared" si="61"/>
        <v>5</v>
      </c>
      <c r="T559" t="b">
        <f t="shared" si="62"/>
        <v>1</v>
      </c>
    </row>
    <row r="560" spans="1:20" x14ac:dyDescent="0.3">
      <c r="A560" s="3" t="s">
        <v>592</v>
      </c>
      <c r="B560" s="6" t="s">
        <v>1091</v>
      </c>
      <c r="C560" s="4" t="s">
        <v>5</v>
      </c>
      <c r="D560" s="6">
        <v>5</v>
      </c>
      <c r="E560" s="6">
        <v>0</v>
      </c>
      <c r="F560" s="6" t="s">
        <v>1075</v>
      </c>
      <c r="G560" s="7">
        <v>7</v>
      </c>
      <c r="H560" s="8">
        <v>5</v>
      </c>
      <c r="I560" s="9">
        <v>5</v>
      </c>
      <c r="J560" s="10">
        <v>5</v>
      </c>
      <c r="K560" s="11">
        <v>5</v>
      </c>
      <c r="L560" s="6"/>
      <c r="M560" s="6"/>
      <c r="N560">
        <f t="shared" si="56"/>
        <v>5</v>
      </c>
      <c r="O560">
        <f t="shared" si="57"/>
        <v>5.4</v>
      </c>
      <c r="P560" t="b">
        <f t="shared" si="58"/>
        <v>0</v>
      </c>
      <c r="Q560" t="b">
        <f t="shared" si="59"/>
        <v>1</v>
      </c>
      <c r="R560">
        <f t="shared" si="60"/>
        <v>4</v>
      </c>
      <c r="S560">
        <f t="shared" si="61"/>
        <v>5</v>
      </c>
      <c r="T560" t="b">
        <f t="shared" si="62"/>
        <v>1</v>
      </c>
    </row>
    <row r="561" spans="1:20" x14ac:dyDescent="0.3">
      <c r="A561" s="3" t="s">
        <v>594</v>
      </c>
      <c r="B561" s="6" t="s">
        <v>1091</v>
      </c>
      <c r="C561" s="4" t="s">
        <v>5</v>
      </c>
      <c r="D561" s="6">
        <v>5</v>
      </c>
      <c r="E561" s="6">
        <v>0</v>
      </c>
      <c r="F561" s="6" t="s">
        <v>1075</v>
      </c>
      <c r="G561" s="7">
        <v>5</v>
      </c>
      <c r="H561" s="8">
        <v>7</v>
      </c>
      <c r="I561" s="9">
        <v>5</v>
      </c>
      <c r="J561" s="10">
        <v>7</v>
      </c>
      <c r="K561" s="11">
        <v>5</v>
      </c>
      <c r="L561" s="6"/>
      <c r="M561" s="6"/>
      <c r="N561">
        <f t="shared" si="56"/>
        <v>5</v>
      </c>
      <c r="O561">
        <f t="shared" si="57"/>
        <v>5.8</v>
      </c>
      <c r="P561" t="b">
        <f t="shared" si="58"/>
        <v>0</v>
      </c>
      <c r="Q561" t="b">
        <f t="shared" si="59"/>
        <v>1</v>
      </c>
      <c r="R561">
        <f t="shared" si="60"/>
        <v>3</v>
      </c>
      <c r="S561">
        <f t="shared" si="61"/>
        <v>5</v>
      </c>
      <c r="T561" t="b">
        <f t="shared" si="62"/>
        <v>1</v>
      </c>
    </row>
    <row r="562" spans="1:20" x14ac:dyDescent="0.3">
      <c r="A562" s="3" t="s">
        <v>598</v>
      </c>
      <c r="B562" s="6" t="s">
        <v>1091</v>
      </c>
      <c r="C562" s="4" t="s">
        <v>5</v>
      </c>
      <c r="D562" s="6">
        <v>5</v>
      </c>
      <c r="E562" s="6">
        <v>0</v>
      </c>
      <c r="F562" s="6" t="s">
        <v>1075</v>
      </c>
      <c r="G562" s="7">
        <v>5</v>
      </c>
      <c r="H562" s="8">
        <v>3</v>
      </c>
      <c r="I562" s="9">
        <v>5</v>
      </c>
      <c r="J562" s="10">
        <v>3</v>
      </c>
      <c r="K562" s="11">
        <v>5</v>
      </c>
      <c r="L562" s="6"/>
      <c r="M562" s="6"/>
      <c r="N562">
        <f t="shared" si="56"/>
        <v>5</v>
      </c>
      <c r="O562">
        <f t="shared" si="57"/>
        <v>4.2</v>
      </c>
      <c r="P562" t="b">
        <f t="shared" si="58"/>
        <v>0</v>
      </c>
      <c r="Q562" t="b">
        <f t="shared" si="59"/>
        <v>1</v>
      </c>
      <c r="R562">
        <f t="shared" si="60"/>
        <v>3</v>
      </c>
      <c r="S562">
        <f t="shared" si="61"/>
        <v>5</v>
      </c>
      <c r="T562" t="b">
        <f t="shared" si="62"/>
        <v>1</v>
      </c>
    </row>
    <row r="563" spans="1:20" x14ac:dyDescent="0.3">
      <c r="A563" s="3" t="s">
        <v>600</v>
      </c>
      <c r="B563" s="6" t="s">
        <v>1090</v>
      </c>
      <c r="C563" s="4" t="s">
        <v>5</v>
      </c>
      <c r="D563" s="6">
        <v>5</v>
      </c>
      <c r="E563" s="6">
        <v>0</v>
      </c>
      <c r="F563" s="6" t="s">
        <v>1075</v>
      </c>
      <c r="G563" s="7">
        <v>5</v>
      </c>
      <c r="H563" s="8">
        <v>0</v>
      </c>
      <c r="I563" s="9">
        <v>5</v>
      </c>
      <c r="J563" s="10">
        <v>0</v>
      </c>
      <c r="K563" s="11">
        <v>5</v>
      </c>
      <c r="L563" s="6"/>
      <c r="M563" s="6"/>
      <c r="N563">
        <f t="shared" si="56"/>
        <v>5</v>
      </c>
      <c r="O563">
        <f t="shared" si="57"/>
        <v>3</v>
      </c>
      <c r="P563" t="b">
        <f t="shared" si="58"/>
        <v>0</v>
      </c>
      <c r="Q563" t="b">
        <f t="shared" si="59"/>
        <v>1</v>
      </c>
      <c r="R563">
        <f t="shared" si="60"/>
        <v>3</v>
      </c>
      <c r="S563">
        <f t="shared" si="61"/>
        <v>5</v>
      </c>
      <c r="T563" t="b">
        <f t="shared" si="62"/>
        <v>1</v>
      </c>
    </row>
    <row r="564" spans="1:20" x14ac:dyDescent="0.3">
      <c r="A564" s="3" t="s">
        <v>878</v>
      </c>
      <c r="B564" s="6" t="s">
        <v>1091</v>
      </c>
      <c r="C564" s="4" t="s">
        <v>5</v>
      </c>
      <c r="D564" s="6">
        <v>5</v>
      </c>
      <c r="E564" s="6">
        <v>1</v>
      </c>
      <c r="F564" s="6" t="s">
        <v>1075</v>
      </c>
      <c r="G564" s="7">
        <v>5</v>
      </c>
      <c r="H564" s="8">
        <v>5</v>
      </c>
      <c r="I564" s="9">
        <v>5</v>
      </c>
      <c r="J564" s="10">
        <v>5</v>
      </c>
      <c r="K564" s="11">
        <v>5</v>
      </c>
      <c r="L564" s="6"/>
      <c r="M564" s="6"/>
      <c r="N564">
        <f t="shared" si="56"/>
        <v>5</v>
      </c>
      <c r="O564">
        <f t="shared" si="57"/>
        <v>5</v>
      </c>
      <c r="P564" t="b">
        <f t="shared" si="58"/>
        <v>1</v>
      </c>
      <c r="Q564" t="b">
        <f t="shared" si="59"/>
        <v>1</v>
      </c>
      <c r="R564">
        <f t="shared" si="60"/>
        <v>5</v>
      </c>
      <c r="S564">
        <f t="shared" si="61"/>
        <v>5</v>
      </c>
      <c r="T564" t="b">
        <f t="shared" si="62"/>
        <v>1</v>
      </c>
    </row>
    <row r="565" spans="1:20" x14ac:dyDescent="0.3">
      <c r="A565" s="3" t="s">
        <v>611</v>
      </c>
      <c r="B565" s="6" t="s">
        <v>1091</v>
      </c>
      <c r="C565" s="4" t="s">
        <v>5</v>
      </c>
      <c r="D565" s="6">
        <v>5</v>
      </c>
      <c r="E565" s="6">
        <v>0</v>
      </c>
      <c r="F565" s="6" t="s">
        <v>1075</v>
      </c>
      <c r="G565" s="7">
        <v>5</v>
      </c>
      <c r="H565" s="8">
        <v>5</v>
      </c>
      <c r="I565" s="9">
        <v>5</v>
      </c>
      <c r="J565" s="10">
        <v>5</v>
      </c>
      <c r="K565" s="11">
        <v>5</v>
      </c>
      <c r="L565" s="6"/>
      <c r="M565" s="6"/>
      <c r="N565">
        <f t="shared" si="56"/>
        <v>5</v>
      </c>
      <c r="O565">
        <f t="shared" si="57"/>
        <v>5</v>
      </c>
      <c r="P565" t="b">
        <f t="shared" si="58"/>
        <v>1</v>
      </c>
      <c r="Q565" t="b">
        <f t="shared" si="59"/>
        <v>1</v>
      </c>
      <c r="R565">
        <f t="shared" si="60"/>
        <v>5</v>
      </c>
      <c r="S565">
        <f t="shared" si="61"/>
        <v>5</v>
      </c>
      <c r="T565" t="b">
        <f t="shared" si="62"/>
        <v>1</v>
      </c>
    </row>
    <row r="566" spans="1:20" x14ac:dyDescent="0.3">
      <c r="A566" s="3" t="s">
        <v>881</v>
      </c>
      <c r="B566" s="6" t="s">
        <v>1091</v>
      </c>
      <c r="C566" s="4" t="s">
        <v>5</v>
      </c>
      <c r="D566" s="6">
        <v>5</v>
      </c>
      <c r="E566" s="6">
        <v>1</v>
      </c>
      <c r="F566" s="6" t="s">
        <v>1075</v>
      </c>
      <c r="G566" s="7">
        <v>5</v>
      </c>
      <c r="H566" s="8">
        <v>5</v>
      </c>
      <c r="I566" s="9">
        <v>5</v>
      </c>
      <c r="J566" s="10">
        <v>5</v>
      </c>
      <c r="K566" s="11">
        <v>5</v>
      </c>
      <c r="L566" s="6"/>
      <c r="M566" s="6"/>
      <c r="N566">
        <f t="shared" si="56"/>
        <v>5</v>
      </c>
      <c r="O566">
        <f t="shared" si="57"/>
        <v>5</v>
      </c>
      <c r="P566" t="b">
        <f t="shared" si="58"/>
        <v>1</v>
      </c>
      <c r="Q566" t="b">
        <f t="shared" si="59"/>
        <v>1</v>
      </c>
      <c r="R566">
        <f t="shared" si="60"/>
        <v>5</v>
      </c>
      <c r="S566">
        <f t="shared" si="61"/>
        <v>5</v>
      </c>
      <c r="T566" t="b">
        <f t="shared" si="62"/>
        <v>1</v>
      </c>
    </row>
    <row r="567" spans="1:20" x14ac:dyDescent="0.3">
      <c r="A567" s="3" t="s">
        <v>613</v>
      </c>
      <c r="B567" s="6" t="s">
        <v>1091</v>
      </c>
      <c r="C567" s="4" t="s">
        <v>5</v>
      </c>
      <c r="D567" s="6">
        <v>5</v>
      </c>
      <c r="E567" s="6">
        <v>0</v>
      </c>
      <c r="F567" s="6" t="s">
        <v>1075</v>
      </c>
      <c r="G567" s="7">
        <v>5</v>
      </c>
      <c r="H567" s="8">
        <v>5</v>
      </c>
      <c r="I567" s="9">
        <v>5</v>
      </c>
      <c r="J567" s="10">
        <v>5</v>
      </c>
      <c r="K567" s="11">
        <v>5</v>
      </c>
      <c r="L567" s="6"/>
      <c r="M567" s="6"/>
      <c r="N567">
        <f t="shared" si="56"/>
        <v>5</v>
      </c>
      <c r="O567">
        <f t="shared" si="57"/>
        <v>5</v>
      </c>
      <c r="P567" t="b">
        <f t="shared" si="58"/>
        <v>1</v>
      </c>
      <c r="Q567" t="b">
        <f t="shared" si="59"/>
        <v>1</v>
      </c>
      <c r="R567">
        <f t="shared" si="60"/>
        <v>5</v>
      </c>
      <c r="S567">
        <f t="shared" si="61"/>
        <v>5</v>
      </c>
      <c r="T567" t="b">
        <f t="shared" si="62"/>
        <v>1</v>
      </c>
    </row>
    <row r="568" spans="1:20" x14ac:dyDescent="0.3">
      <c r="A568" s="3" t="s">
        <v>614</v>
      </c>
      <c r="B568" s="6" t="s">
        <v>1090</v>
      </c>
      <c r="C568" s="4" t="s">
        <v>5</v>
      </c>
      <c r="D568" s="6">
        <v>5</v>
      </c>
      <c r="E568" s="6">
        <v>0</v>
      </c>
      <c r="F568" s="6" t="s">
        <v>1075</v>
      </c>
      <c r="G568" s="7">
        <v>5</v>
      </c>
      <c r="H568" s="8">
        <v>2</v>
      </c>
      <c r="I568" s="9">
        <v>5</v>
      </c>
      <c r="J568" s="10">
        <v>2</v>
      </c>
      <c r="K568" s="11">
        <v>5</v>
      </c>
      <c r="L568" s="6"/>
      <c r="M568" s="6"/>
      <c r="N568">
        <f t="shared" si="56"/>
        <v>5</v>
      </c>
      <c r="O568">
        <f t="shared" si="57"/>
        <v>3.8</v>
      </c>
      <c r="P568" t="b">
        <f t="shared" si="58"/>
        <v>0</v>
      </c>
      <c r="Q568" t="b">
        <f t="shared" si="59"/>
        <v>1</v>
      </c>
      <c r="R568">
        <f t="shared" si="60"/>
        <v>3</v>
      </c>
      <c r="S568">
        <f t="shared" si="61"/>
        <v>5</v>
      </c>
      <c r="T568" t="b">
        <f t="shared" si="62"/>
        <v>1</v>
      </c>
    </row>
    <row r="569" spans="1:20" x14ac:dyDescent="0.3">
      <c r="A569" s="3" t="s">
        <v>615</v>
      </c>
      <c r="B569" s="6" t="s">
        <v>1090</v>
      </c>
      <c r="C569" s="4" t="s">
        <v>5</v>
      </c>
      <c r="D569" s="6">
        <v>5</v>
      </c>
      <c r="E569" s="6">
        <v>0</v>
      </c>
      <c r="F569" s="6" t="s">
        <v>1075</v>
      </c>
      <c r="G569" s="7">
        <v>5</v>
      </c>
      <c r="H569" s="8">
        <v>5</v>
      </c>
      <c r="I569" s="9">
        <v>5</v>
      </c>
      <c r="J569" s="10">
        <v>5</v>
      </c>
      <c r="K569" s="11">
        <v>5</v>
      </c>
      <c r="L569" s="6"/>
      <c r="M569" s="6"/>
      <c r="N569">
        <f t="shared" si="56"/>
        <v>5</v>
      </c>
      <c r="O569">
        <f t="shared" si="57"/>
        <v>5</v>
      </c>
      <c r="P569" t="b">
        <f t="shared" si="58"/>
        <v>1</v>
      </c>
      <c r="Q569" t="b">
        <f t="shared" si="59"/>
        <v>1</v>
      </c>
      <c r="R569">
        <f t="shared" si="60"/>
        <v>5</v>
      </c>
      <c r="S569">
        <f t="shared" si="61"/>
        <v>5</v>
      </c>
      <c r="T569" t="b">
        <f t="shared" si="62"/>
        <v>1</v>
      </c>
    </row>
    <row r="570" spans="1:20" x14ac:dyDescent="0.3">
      <c r="A570" s="3" t="s">
        <v>617</v>
      </c>
      <c r="B570" s="6" t="s">
        <v>1090</v>
      </c>
      <c r="C570" s="4" t="s">
        <v>5</v>
      </c>
      <c r="D570" s="6">
        <v>5</v>
      </c>
      <c r="E570" s="6">
        <v>0</v>
      </c>
      <c r="F570" s="6" t="s">
        <v>1075</v>
      </c>
      <c r="G570" s="7">
        <v>5</v>
      </c>
      <c r="H570" s="8">
        <v>5</v>
      </c>
      <c r="I570" s="9">
        <v>5</v>
      </c>
      <c r="J570" s="10">
        <v>5</v>
      </c>
      <c r="K570" s="11">
        <v>5</v>
      </c>
      <c r="L570" s="6"/>
      <c r="M570" s="6"/>
      <c r="N570">
        <f t="shared" si="56"/>
        <v>5</v>
      </c>
      <c r="O570">
        <f t="shared" si="57"/>
        <v>5</v>
      </c>
      <c r="P570" t="b">
        <f t="shared" si="58"/>
        <v>1</v>
      </c>
      <c r="Q570" t="b">
        <f t="shared" si="59"/>
        <v>1</v>
      </c>
      <c r="R570">
        <f t="shared" si="60"/>
        <v>5</v>
      </c>
      <c r="S570">
        <f t="shared" si="61"/>
        <v>5</v>
      </c>
      <c r="T570" t="b">
        <f t="shared" si="62"/>
        <v>1</v>
      </c>
    </row>
    <row r="571" spans="1:20" x14ac:dyDescent="0.3">
      <c r="A571" s="3" t="s">
        <v>618</v>
      </c>
      <c r="B571" s="6" t="s">
        <v>1090</v>
      </c>
      <c r="C571" s="4" t="s">
        <v>5</v>
      </c>
      <c r="D571" s="6">
        <v>5</v>
      </c>
      <c r="E571" s="6">
        <v>0</v>
      </c>
      <c r="F571" s="6" t="s">
        <v>1075</v>
      </c>
      <c r="G571" s="7">
        <v>5</v>
      </c>
      <c r="H571" s="8">
        <v>2</v>
      </c>
      <c r="I571" s="9">
        <v>5</v>
      </c>
      <c r="J571" s="10">
        <v>2</v>
      </c>
      <c r="K571" s="11">
        <v>5</v>
      </c>
      <c r="L571" s="6"/>
      <c r="M571" s="6"/>
      <c r="N571">
        <f t="shared" si="56"/>
        <v>5</v>
      </c>
      <c r="O571">
        <f t="shared" si="57"/>
        <v>3.8</v>
      </c>
      <c r="P571" t="b">
        <f t="shared" si="58"/>
        <v>0</v>
      </c>
      <c r="Q571" t="b">
        <f t="shared" si="59"/>
        <v>1</v>
      </c>
      <c r="R571">
        <f t="shared" si="60"/>
        <v>3</v>
      </c>
      <c r="S571">
        <f t="shared" si="61"/>
        <v>5</v>
      </c>
      <c r="T571" t="b">
        <f t="shared" si="62"/>
        <v>1</v>
      </c>
    </row>
    <row r="572" spans="1:20" x14ac:dyDescent="0.3">
      <c r="A572" s="3" t="s">
        <v>619</v>
      </c>
      <c r="B572" s="6" t="s">
        <v>1091</v>
      </c>
      <c r="C572" s="4" t="s">
        <v>5</v>
      </c>
      <c r="D572" s="6">
        <v>5</v>
      </c>
      <c r="E572" s="6">
        <v>0</v>
      </c>
      <c r="F572" s="6" t="s">
        <v>1075</v>
      </c>
      <c r="G572" s="7">
        <v>5</v>
      </c>
      <c r="H572" s="8">
        <v>5</v>
      </c>
      <c r="I572" s="9">
        <v>5</v>
      </c>
      <c r="J572" s="10">
        <v>5</v>
      </c>
      <c r="K572" s="11">
        <v>5</v>
      </c>
      <c r="L572" s="6"/>
      <c r="M572" s="6"/>
      <c r="N572">
        <f t="shared" si="56"/>
        <v>5</v>
      </c>
      <c r="O572">
        <f t="shared" si="57"/>
        <v>5</v>
      </c>
      <c r="P572" t="b">
        <f t="shared" si="58"/>
        <v>1</v>
      </c>
      <c r="Q572" t="b">
        <f t="shared" si="59"/>
        <v>1</v>
      </c>
      <c r="R572">
        <f t="shared" si="60"/>
        <v>5</v>
      </c>
      <c r="S572">
        <f t="shared" si="61"/>
        <v>5</v>
      </c>
      <c r="T572" t="b">
        <f t="shared" si="62"/>
        <v>1</v>
      </c>
    </row>
    <row r="573" spans="1:20" x14ac:dyDescent="0.3">
      <c r="A573" s="3" t="s">
        <v>623</v>
      </c>
      <c r="B573" s="6" t="s">
        <v>1090</v>
      </c>
      <c r="C573" s="4" t="s">
        <v>5</v>
      </c>
      <c r="D573" s="6">
        <v>5</v>
      </c>
      <c r="E573" s="6">
        <v>0</v>
      </c>
      <c r="F573" s="6" t="s">
        <v>1075</v>
      </c>
      <c r="G573" s="7">
        <v>5</v>
      </c>
      <c r="H573" s="8">
        <v>7</v>
      </c>
      <c r="I573" s="9">
        <v>5</v>
      </c>
      <c r="J573" s="10">
        <v>7</v>
      </c>
      <c r="K573" s="11">
        <v>5</v>
      </c>
      <c r="L573" s="6"/>
      <c r="M573" s="6"/>
      <c r="N573">
        <f t="shared" si="56"/>
        <v>5</v>
      </c>
      <c r="O573">
        <f t="shared" si="57"/>
        <v>5.8</v>
      </c>
      <c r="P573" t="b">
        <f t="shared" si="58"/>
        <v>0</v>
      </c>
      <c r="Q573" t="b">
        <f t="shared" si="59"/>
        <v>1</v>
      </c>
      <c r="R573">
        <f t="shared" si="60"/>
        <v>3</v>
      </c>
      <c r="S573">
        <f t="shared" si="61"/>
        <v>5</v>
      </c>
      <c r="T573" t="b">
        <f t="shared" si="62"/>
        <v>1</v>
      </c>
    </row>
    <row r="574" spans="1:20" x14ac:dyDescent="0.3">
      <c r="A574" s="3" t="s">
        <v>1044</v>
      </c>
      <c r="B574" s="6" t="s">
        <v>1090</v>
      </c>
      <c r="C574" s="4" t="s">
        <v>5</v>
      </c>
      <c r="D574" s="6">
        <v>5</v>
      </c>
      <c r="E574" s="6">
        <v>2</v>
      </c>
      <c r="F574" s="6" t="s">
        <v>1075</v>
      </c>
      <c r="G574" s="7">
        <v>5</v>
      </c>
      <c r="H574" s="8">
        <v>2</v>
      </c>
      <c r="I574" s="9">
        <v>5</v>
      </c>
      <c r="J574" s="10">
        <v>2</v>
      </c>
      <c r="K574" s="11">
        <v>5</v>
      </c>
      <c r="L574" s="6"/>
      <c r="M574" s="6"/>
      <c r="N574">
        <f t="shared" si="56"/>
        <v>5</v>
      </c>
      <c r="O574">
        <f t="shared" si="57"/>
        <v>3.8</v>
      </c>
      <c r="P574" t="b">
        <f t="shared" si="58"/>
        <v>0</v>
      </c>
      <c r="Q574" t="b">
        <f t="shared" si="59"/>
        <v>1</v>
      </c>
      <c r="R574">
        <f t="shared" si="60"/>
        <v>3</v>
      </c>
      <c r="S574">
        <f t="shared" si="61"/>
        <v>5</v>
      </c>
      <c r="T574" t="b">
        <f t="shared" si="62"/>
        <v>1</v>
      </c>
    </row>
    <row r="575" spans="1:20" x14ac:dyDescent="0.3">
      <c r="A575" s="3" t="s">
        <v>641</v>
      </c>
      <c r="B575" s="6" t="s">
        <v>1090</v>
      </c>
      <c r="C575" s="4" t="s">
        <v>5</v>
      </c>
      <c r="D575" s="6">
        <v>5</v>
      </c>
      <c r="E575" s="6">
        <v>0</v>
      </c>
      <c r="F575" s="6" t="s">
        <v>1075</v>
      </c>
      <c r="G575" s="7">
        <v>5</v>
      </c>
      <c r="H575" s="8">
        <v>5</v>
      </c>
      <c r="I575" s="9">
        <v>5</v>
      </c>
      <c r="J575" s="10">
        <v>5</v>
      </c>
      <c r="K575" s="11">
        <v>5</v>
      </c>
      <c r="L575" s="6"/>
      <c r="M575" s="6"/>
      <c r="N575">
        <f t="shared" si="56"/>
        <v>5</v>
      </c>
      <c r="O575">
        <f t="shared" si="57"/>
        <v>5</v>
      </c>
      <c r="P575" t="b">
        <f t="shared" si="58"/>
        <v>1</v>
      </c>
      <c r="Q575" t="b">
        <f t="shared" si="59"/>
        <v>1</v>
      </c>
      <c r="R575">
        <f t="shared" si="60"/>
        <v>5</v>
      </c>
      <c r="S575">
        <f t="shared" si="61"/>
        <v>5</v>
      </c>
      <c r="T575" t="b">
        <f t="shared" si="62"/>
        <v>1</v>
      </c>
    </row>
    <row r="576" spans="1:20" x14ac:dyDescent="0.3">
      <c r="A576" s="3" t="s">
        <v>1047</v>
      </c>
      <c r="B576" s="6" t="s">
        <v>1090</v>
      </c>
      <c r="C576" s="4" t="s">
        <v>5</v>
      </c>
      <c r="D576" s="6">
        <v>5</v>
      </c>
      <c r="E576" s="6">
        <v>2</v>
      </c>
      <c r="F576" s="6" t="s">
        <v>1075</v>
      </c>
      <c r="G576" s="7">
        <v>5</v>
      </c>
      <c r="H576" s="8">
        <v>5</v>
      </c>
      <c r="I576" s="9">
        <v>5</v>
      </c>
      <c r="J576" s="10">
        <v>5</v>
      </c>
      <c r="K576" s="11">
        <v>5</v>
      </c>
      <c r="L576" s="6"/>
      <c r="M576" s="6"/>
      <c r="N576">
        <f t="shared" si="56"/>
        <v>5</v>
      </c>
      <c r="O576">
        <f t="shared" si="57"/>
        <v>5</v>
      </c>
      <c r="P576" t="b">
        <f t="shared" si="58"/>
        <v>1</v>
      </c>
      <c r="Q576" t="b">
        <f t="shared" si="59"/>
        <v>1</v>
      </c>
      <c r="R576">
        <f t="shared" si="60"/>
        <v>5</v>
      </c>
      <c r="S576">
        <f t="shared" si="61"/>
        <v>5</v>
      </c>
      <c r="T576" t="b">
        <f t="shared" si="62"/>
        <v>1</v>
      </c>
    </row>
    <row r="577" spans="1:20" x14ac:dyDescent="0.3">
      <c r="A577" s="3" t="s">
        <v>649</v>
      </c>
      <c r="B577" s="6" t="s">
        <v>1090</v>
      </c>
      <c r="C577" s="4" t="s">
        <v>5</v>
      </c>
      <c r="D577" s="6">
        <v>5</v>
      </c>
      <c r="E577" s="6">
        <v>0</v>
      </c>
      <c r="F577" s="6" t="s">
        <v>1075</v>
      </c>
      <c r="G577" s="7">
        <v>5</v>
      </c>
      <c r="H577" s="8">
        <v>5</v>
      </c>
      <c r="I577" s="9">
        <v>5</v>
      </c>
      <c r="J577" s="10">
        <v>5</v>
      </c>
      <c r="K577" s="11">
        <v>5</v>
      </c>
      <c r="L577" s="6"/>
      <c r="M577" s="6"/>
      <c r="N577">
        <f t="shared" si="56"/>
        <v>5</v>
      </c>
      <c r="O577">
        <f t="shared" si="57"/>
        <v>5</v>
      </c>
      <c r="P577" t="b">
        <f t="shared" si="58"/>
        <v>1</v>
      </c>
      <c r="Q577" t="b">
        <f t="shared" si="59"/>
        <v>1</v>
      </c>
      <c r="R577">
        <f t="shared" si="60"/>
        <v>5</v>
      </c>
      <c r="S577">
        <f t="shared" si="61"/>
        <v>5</v>
      </c>
      <c r="T577" t="b">
        <f t="shared" si="62"/>
        <v>1</v>
      </c>
    </row>
    <row r="578" spans="1:20" x14ac:dyDescent="0.3">
      <c r="A578" s="3" t="s">
        <v>652</v>
      </c>
      <c r="B578" s="6" t="s">
        <v>1091</v>
      </c>
      <c r="C578" s="4" t="s">
        <v>5</v>
      </c>
      <c r="D578" s="6">
        <v>5</v>
      </c>
      <c r="E578" s="6">
        <v>0</v>
      </c>
      <c r="F578" s="6" t="s">
        <v>1075</v>
      </c>
      <c r="G578" s="7">
        <v>2</v>
      </c>
      <c r="H578" s="8">
        <v>5</v>
      </c>
      <c r="I578" s="9">
        <v>5</v>
      </c>
      <c r="J578" s="10">
        <v>2</v>
      </c>
      <c r="K578" s="11">
        <v>5</v>
      </c>
      <c r="L578" s="6"/>
      <c r="M578" s="6"/>
      <c r="N578">
        <f t="shared" ref="N578:N641" si="63">MODE(G578:M578)</f>
        <v>5</v>
      </c>
      <c r="O578">
        <f t="shared" ref="O578:O641" si="64">AVERAGE(G578:M578)</f>
        <v>3.8</v>
      </c>
      <c r="P578" t="b">
        <f t="shared" ref="P578:P641" si="65">N578=O578</f>
        <v>0</v>
      </c>
      <c r="Q578" t="b">
        <f t="shared" ref="Q578:Q641" si="66">N578=D578</f>
        <v>1</v>
      </c>
      <c r="R578">
        <f t="shared" ref="R578:R641" si="67">COUNTIF(G578:M578, N578)</f>
        <v>3</v>
      </c>
      <c r="S578">
        <f t="shared" ref="S578:S641" si="68">COUNT(G578:M578)</f>
        <v>5</v>
      </c>
      <c r="T578" t="b">
        <f t="shared" ref="T578:T641" si="69">R578&gt;0.5*S578</f>
        <v>1</v>
      </c>
    </row>
    <row r="579" spans="1:20" x14ac:dyDescent="0.3">
      <c r="A579" s="3" t="s">
        <v>654</v>
      </c>
      <c r="B579" s="6" t="s">
        <v>1091</v>
      </c>
      <c r="C579" s="4" t="s">
        <v>5</v>
      </c>
      <c r="D579" s="6">
        <v>5</v>
      </c>
      <c r="E579" s="6">
        <v>0</v>
      </c>
      <c r="F579" s="6" t="s">
        <v>1075</v>
      </c>
      <c r="G579" s="7">
        <v>5</v>
      </c>
      <c r="H579" s="8">
        <v>5</v>
      </c>
      <c r="I579" s="9">
        <v>5</v>
      </c>
      <c r="J579" s="10">
        <v>5</v>
      </c>
      <c r="K579" s="11">
        <v>5</v>
      </c>
      <c r="L579" s="6"/>
      <c r="M579" s="6"/>
      <c r="N579">
        <f t="shared" si="63"/>
        <v>5</v>
      </c>
      <c r="O579">
        <f t="shared" si="64"/>
        <v>5</v>
      </c>
      <c r="P579" t="b">
        <f t="shared" si="65"/>
        <v>1</v>
      </c>
      <c r="Q579" t="b">
        <f t="shared" si="66"/>
        <v>1</v>
      </c>
      <c r="R579">
        <f t="shared" si="67"/>
        <v>5</v>
      </c>
      <c r="S579">
        <f t="shared" si="68"/>
        <v>5</v>
      </c>
      <c r="T579" t="b">
        <f t="shared" si="69"/>
        <v>1</v>
      </c>
    </row>
    <row r="580" spans="1:20" x14ac:dyDescent="0.3">
      <c r="A580" s="3" t="s">
        <v>655</v>
      </c>
      <c r="B580" s="6" t="s">
        <v>1091</v>
      </c>
      <c r="C580" s="4" t="s">
        <v>5</v>
      </c>
      <c r="D580" s="6">
        <v>5</v>
      </c>
      <c r="E580" s="6">
        <v>0</v>
      </c>
      <c r="F580" s="6" t="s">
        <v>1075</v>
      </c>
      <c r="G580" s="7">
        <v>5</v>
      </c>
      <c r="H580" s="8">
        <v>5</v>
      </c>
      <c r="I580" s="9">
        <v>5</v>
      </c>
      <c r="J580" s="10">
        <v>5</v>
      </c>
      <c r="K580" s="11">
        <v>5</v>
      </c>
      <c r="L580" s="6"/>
      <c r="M580" s="6"/>
      <c r="N580">
        <f t="shared" si="63"/>
        <v>5</v>
      </c>
      <c r="O580">
        <f t="shared" si="64"/>
        <v>5</v>
      </c>
      <c r="P580" t="b">
        <f t="shared" si="65"/>
        <v>1</v>
      </c>
      <c r="Q580" t="b">
        <f t="shared" si="66"/>
        <v>1</v>
      </c>
      <c r="R580">
        <f t="shared" si="67"/>
        <v>5</v>
      </c>
      <c r="S580">
        <f t="shared" si="68"/>
        <v>5</v>
      </c>
      <c r="T580" t="b">
        <f t="shared" si="69"/>
        <v>1</v>
      </c>
    </row>
    <row r="581" spans="1:20" x14ac:dyDescent="0.3">
      <c r="A581" s="3" t="s">
        <v>1054</v>
      </c>
      <c r="B581" s="6" t="s">
        <v>1091</v>
      </c>
      <c r="C581" s="4" t="s">
        <v>5</v>
      </c>
      <c r="D581" s="6">
        <v>5</v>
      </c>
      <c r="E581" s="6">
        <v>2</v>
      </c>
      <c r="F581" s="6" t="s">
        <v>1075</v>
      </c>
      <c r="G581" s="7">
        <v>5</v>
      </c>
      <c r="H581" s="8">
        <v>5</v>
      </c>
      <c r="I581" s="9">
        <v>5</v>
      </c>
      <c r="J581" s="10">
        <v>5</v>
      </c>
      <c r="K581" s="11">
        <v>5</v>
      </c>
      <c r="L581" s="6"/>
      <c r="M581" s="6"/>
      <c r="N581">
        <f t="shared" si="63"/>
        <v>5</v>
      </c>
      <c r="O581">
        <f t="shared" si="64"/>
        <v>5</v>
      </c>
      <c r="P581" t="b">
        <f t="shared" si="65"/>
        <v>1</v>
      </c>
      <c r="Q581" t="b">
        <f t="shared" si="66"/>
        <v>1</v>
      </c>
      <c r="R581">
        <f t="shared" si="67"/>
        <v>5</v>
      </c>
      <c r="S581">
        <f t="shared" si="68"/>
        <v>5</v>
      </c>
      <c r="T581" t="b">
        <f t="shared" si="69"/>
        <v>1</v>
      </c>
    </row>
    <row r="582" spans="1:20" x14ac:dyDescent="0.3">
      <c r="A582" s="3" t="s">
        <v>661</v>
      </c>
      <c r="B582" s="6" t="s">
        <v>1091</v>
      </c>
      <c r="C582" s="4" t="s">
        <v>5</v>
      </c>
      <c r="D582" s="6">
        <v>5</v>
      </c>
      <c r="E582" s="6">
        <v>0</v>
      </c>
      <c r="F582" s="6" t="s">
        <v>1075</v>
      </c>
      <c r="G582" s="7">
        <v>5</v>
      </c>
      <c r="H582" s="8">
        <v>5</v>
      </c>
      <c r="I582" s="9">
        <v>5</v>
      </c>
      <c r="J582" s="10">
        <v>5</v>
      </c>
      <c r="K582" s="11">
        <v>5</v>
      </c>
      <c r="L582" s="6"/>
      <c r="M582" s="6"/>
      <c r="N582">
        <f t="shared" si="63"/>
        <v>5</v>
      </c>
      <c r="O582">
        <f t="shared" si="64"/>
        <v>5</v>
      </c>
      <c r="P582" t="b">
        <f t="shared" si="65"/>
        <v>1</v>
      </c>
      <c r="Q582" t="b">
        <f t="shared" si="66"/>
        <v>1</v>
      </c>
      <c r="R582">
        <f t="shared" si="67"/>
        <v>5</v>
      </c>
      <c r="S582">
        <f t="shared" si="68"/>
        <v>5</v>
      </c>
      <c r="T582" t="b">
        <f t="shared" si="69"/>
        <v>1</v>
      </c>
    </row>
    <row r="583" spans="1:20" x14ac:dyDescent="0.3">
      <c r="A583" s="3" t="s">
        <v>666</v>
      </c>
      <c r="B583" s="6" t="s">
        <v>1091</v>
      </c>
      <c r="C583" s="4" t="s">
        <v>5</v>
      </c>
      <c r="D583" s="6">
        <v>5</v>
      </c>
      <c r="E583" s="6">
        <v>0</v>
      </c>
      <c r="F583" s="6" t="s">
        <v>1075</v>
      </c>
      <c r="G583" s="7">
        <v>5</v>
      </c>
      <c r="H583" s="8">
        <v>5</v>
      </c>
      <c r="I583" s="9">
        <v>5</v>
      </c>
      <c r="J583" s="10">
        <v>5</v>
      </c>
      <c r="K583" s="11">
        <v>5</v>
      </c>
      <c r="L583" s="6"/>
      <c r="M583" s="6"/>
      <c r="N583">
        <f t="shared" si="63"/>
        <v>5</v>
      </c>
      <c r="O583">
        <f t="shared" si="64"/>
        <v>5</v>
      </c>
      <c r="P583" t="b">
        <f t="shared" si="65"/>
        <v>1</v>
      </c>
      <c r="Q583" t="b">
        <f t="shared" si="66"/>
        <v>1</v>
      </c>
      <c r="R583">
        <f t="shared" si="67"/>
        <v>5</v>
      </c>
      <c r="S583">
        <f t="shared" si="68"/>
        <v>5</v>
      </c>
      <c r="T583" t="b">
        <f t="shared" si="69"/>
        <v>1</v>
      </c>
    </row>
    <row r="584" spans="1:20" x14ac:dyDescent="0.3">
      <c r="A584" s="3" t="s">
        <v>672</v>
      </c>
      <c r="B584" s="6" t="s">
        <v>1091</v>
      </c>
      <c r="C584" s="4" t="s">
        <v>5</v>
      </c>
      <c r="D584" s="6">
        <v>5</v>
      </c>
      <c r="E584" s="6">
        <v>0</v>
      </c>
      <c r="F584" s="6" t="s">
        <v>1075</v>
      </c>
      <c r="G584" s="7">
        <v>5</v>
      </c>
      <c r="H584" s="8">
        <v>2</v>
      </c>
      <c r="I584" s="9">
        <v>5</v>
      </c>
      <c r="J584" s="10">
        <v>2</v>
      </c>
      <c r="K584" s="11">
        <v>5</v>
      </c>
      <c r="L584" s="6"/>
      <c r="M584" s="6"/>
      <c r="N584">
        <f t="shared" si="63"/>
        <v>5</v>
      </c>
      <c r="O584">
        <f t="shared" si="64"/>
        <v>3.8</v>
      </c>
      <c r="P584" t="b">
        <f t="shared" si="65"/>
        <v>0</v>
      </c>
      <c r="Q584" t="b">
        <f t="shared" si="66"/>
        <v>1</v>
      </c>
      <c r="R584">
        <f t="shared" si="67"/>
        <v>3</v>
      </c>
      <c r="S584">
        <f t="shared" si="68"/>
        <v>5</v>
      </c>
      <c r="T584" t="b">
        <f t="shared" si="69"/>
        <v>1</v>
      </c>
    </row>
    <row r="585" spans="1:20" x14ac:dyDescent="0.3">
      <c r="A585" s="3" t="s">
        <v>673</v>
      </c>
      <c r="B585" s="6" t="s">
        <v>1091</v>
      </c>
      <c r="C585" s="4" t="s">
        <v>5</v>
      </c>
      <c r="D585" s="6">
        <v>5</v>
      </c>
      <c r="E585" s="6">
        <v>0</v>
      </c>
      <c r="F585" s="6" t="s">
        <v>1075</v>
      </c>
      <c r="G585" s="7">
        <v>5</v>
      </c>
      <c r="H585" s="8">
        <v>5</v>
      </c>
      <c r="I585" s="9">
        <v>5</v>
      </c>
      <c r="J585" s="10">
        <v>5</v>
      </c>
      <c r="K585" s="11">
        <v>5</v>
      </c>
      <c r="L585" s="6"/>
      <c r="M585" s="6"/>
      <c r="N585">
        <f t="shared" si="63"/>
        <v>5</v>
      </c>
      <c r="O585">
        <f t="shared" si="64"/>
        <v>5</v>
      </c>
      <c r="P585" t="b">
        <f t="shared" si="65"/>
        <v>1</v>
      </c>
      <c r="Q585" t="b">
        <f t="shared" si="66"/>
        <v>1</v>
      </c>
      <c r="R585">
        <f t="shared" si="67"/>
        <v>5</v>
      </c>
      <c r="S585">
        <f t="shared" si="68"/>
        <v>5</v>
      </c>
      <c r="T585" t="b">
        <f t="shared" si="69"/>
        <v>1</v>
      </c>
    </row>
    <row r="586" spans="1:20" x14ac:dyDescent="0.3">
      <c r="A586" s="3" t="s">
        <v>674</v>
      </c>
      <c r="B586" s="6" t="s">
        <v>1091</v>
      </c>
      <c r="C586" s="4" t="s">
        <v>5</v>
      </c>
      <c r="D586" s="6">
        <v>5</v>
      </c>
      <c r="E586" s="6">
        <v>0</v>
      </c>
      <c r="F586" s="6" t="s">
        <v>1075</v>
      </c>
      <c r="G586" s="7">
        <v>5</v>
      </c>
      <c r="H586" s="8">
        <v>5</v>
      </c>
      <c r="I586" s="9">
        <v>5</v>
      </c>
      <c r="J586" s="10">
        <v>5</v>
      </c>
      <c r="K586" s="11">
        <v>5</v>
      </c>
      <c r="L586" s="6"/>
      <c r="M586" s="6"/>
      <c r="N586">
        <f t="shared" si="63"/>
        <v>5</v>
      </c>
      <c r="O586">
        <f t="shared" si="64"/>
        <v>5</v>
      </c>
      <c r="P586" t="b">
        <f t="shared" si="65"/>
        <v>1</v>
      </c>
      <c r="Q586" t="b">
        <f t="shared" si="66"/>
        <v>1</v>
      </c>
      <c r="R586">
        <f t="shared" si="67"/>
        <v>5</v>
      </c>
      <c r="S586">
        <f t="shared" si="68"/>
        <v>5</v>
      </c>
      <c r="T586" t="b">
        <f t="shared" si="69"/>
        <v>1</v>
      </c>
    </row>
    <row r="587" spans="1:20" x14ac:dyDescent="0.3">
      <c r="A587" s="3" t="s">
        <v>682</v>
      </c>
      <c r="B587" s="6" t="s">
        <v>1090</v>
      </c>
      <c r="C587" s="4" t="s">
        <v>5</v>
      </c>
      <c r="D587" s="6">
        <v>5</v>
      </c>
      <c r="E587" s="6">
        <v>0</v>
      </c>
      <c r="F587" s="6" t="s">
        <v>1075</v>
      </c>
      <c r="G587" s="7">
        <v>5</v>
      </c>
      <c r="H587" s="8">
        <v>2</v>
      </c>
      <c r="I587" s="9">
        <v>5</v>
      </c>
      <c r="J587" s="10">
        <v>2</v>
      </c>
      <c r="K587" s="11">
        <v>5</v>
      </c>
      <c r="L587" s="6"/>
      <c r="M587" s="6"/>
      <c r="N587">
        <f t="shared" si="63"/>
        <v>5</v>
      </c>
      <c r="O587">
        <f t="shared" si="64"/>
        <v>3.8</v>
      </c>
      <c r="P587" t="b">
        <f t="shared" si="65"/>
        <v>0</v>
      </c>
      <c r="Q587" t="b">
        <f t="shared" si="66"/>
        <v>1</v>
      </c>
      <c r="R587">
        <f t="shared" si="67"/>
        <v>3</v>
      </c>
      <c r="S587">
        <f t="shared" si="68"/>
        <v>5</v>
      </c>
      <c r="T587" t="b">
        <f t="shared" si="69"/>
        <v>1</v>
      </c>
    </row>
    <row r="588" spans="1:20" x14ac:dyDescent="0.3">
      <c r="A588" s="3" t="s">
        <v>683</v>
      </c>
      <c r="B588" s="6" t="s">
        <v>1090</v>
      </c>
      <c r="C588" s="4" t="s">
        <v>5</v>
      </c>
      <c r="D588" s="6">
        <v>5</v>
      </c>
      <c r="E588" s="6">
        <v>0</v>
      </c>
      <c r="F588" s="6" t="s">
        <v>1075</v>
      </c>
      <c r="G588" s="7">
        <v>2</v>
      </c>
      <c r="H588" s="8">
        <v>5</v>
      </c>
      <c r="I588" s="9">
        <v>5</v>
      </c>
      <c r="J588" s="10">
        <v>3</v>
      </c>
      <c r="K588" s="11">
        <v>5</v>
      </c>
      <c r="L588" s="6"/>
      <c r="M588" s="6"/>
      <c r="N588">
        <f t="shared" si="63"/>
        <v>5</v>
      </c>
      <c r="O588">
        <f t="shared" si="64"/>
        <v>4</v>
      </c>
      <c r="P588" t="b">
        <f t="shared" si="65"/>
        <v>0</v>
      </c>
      <c r="Q588" t="b">
        <f t="shared" si="66"/>
        <v>1</v>
      </c>
      <c r="R588">
        <f t="shared" si="67"/>
        <v>3</v>
      </c>
      <c r="S588">
        <f t="shared" si="68"/>
        <v>5</v>
      </c>
      <c r="T588" t="b">
        <f t="shared" si="69"/>
        <v>1</v>
      </c>
    </row>
    <row r="589" spans="1:20" x14ac:dyDescent="0.3">
      <c r="A589" s="3" t="s">
        <v>899</v>
      </c>
      <c r="B589" s="6" t="s">
        <v>1090</v>
      </c>
      <c r="C589" s="4" t="s">
        <v>5</v>
      </c>
      <c r="D589" s="6">
        <v>5</v>
      </c>
      <c r="E589" s="6">
        <v>1</v>
      </c>
      <c r="F589" s="6" t="s">
        <v>1075</v>
      </c>
      <c r="G589" s="7">
        <v>2</v>
      </c>
      <c r="H589" s="8">
        <v>5</v>
      </c>
      <c r="I589" s="9">
        <v>5</v>
      </c>
      <c r="J589" s="10">
        <v>5</v>
      </c>
      <c r="K589" s="11">
        <v>5</v>
      </c>
      <c r="L589" s="6"/>
      <c r="M589" s="6"/>
      <c r="N589">
        <f t="shared" si="63"/>
        <v>5</v>
      </c>
      <c r="O589">
        <f t="shared" si="64"/>
        <v>4.4000000000000004</v>
      </c>
      <c r="P589" t="b">
        <f t="shared" si="65"/>
        <v>0</v>
      </c>
      <c r="Q589" t="b">
        <f t="shared" si="66"/>
        <v>1</v>
      </c>
      <c r="R589">
        <f t="shared" si="67"/>
        <v>4</v>
      </c>
      <c r="S589">
        <f t="shared" si="68"/>
        <v>5</v>
      </c>
      <c r="T589" t="b">
        <f t="shared" si="69"/>
        <v>1</v>
      </c>
    </row>
    <row r="590" spans="1:20" x14ac:dyDescent="0.3">
      <c r="A590" s="3" t="s">
        <v>693</v>
      </c>
      <c r="B590" s="6" t="s">
        <v>1090</v>
      </c>
      <c r="C590" s="4" t="s">
        <v>5</v>
      </c>
      <c r="D590" s="6">
        <v>5</v>
      </c>
      <c r="E590" s="6">
        <v>0</v>
      </c>
      <c r="F590" s="6" t="s">
        <v>1075</v>
      </c>
      <c r="G590" s="7">
        <v>5</v>
      </c>
      <c r="H590" s="8">
        <v>2</v>
      </c>
      <c r="I590" s="9">
        <v>5</v>
      </c>
      <c r="J590" s="10">
        <v>2</v>
      </c>
      <c r="K590" s="11">
        <v>5</v>
      </c>
      <c r="L590" s="6"/>
      <c r="M590" s="6"/>
      <c r="N590">
        <f t="shared" si="63"/>
        <v>5</v>
      </c>
      <c r="O590">
        <f t="shared" si="64"/>
        <v>3.8</v>
      </c>
      <c r="P590" t="b">
        <f t="shared" si="65"/>
        <v>0</v>
      </c>
      <c r="Q590" t="b">
        <f t="shared" si="66"/>
        <v>1</v>
      </c>
      <c r="R590">
        <f t="shared" si="67"/>
        <v>3</v>
      </c>
      <c r="S590">
        <f t="shared" si="68"/>
        <v>5</v>
      </c>
      <c r="T590" t="b">
        <f t="shared" si="69"/>
        <v>1</v>
      </c>
    </row>
    <row r="591" spans="1:20" x14ac:dyDescent="0.3">
      <c r="A591" s="3" t="s">
        <v>8</v>
      </c>
      <c r="B591" s="6" t="s">
        <v>1090</v>
      </c>
      <c r="C591" s="4" t="s">
        <v>9</v>
      </c>
      <c r="D591" s="6">
        <v>0</v>
      </c>
      <c r="E591" s="6">
        <v>0</v>
      </c>
      <c r="F591" s="6" t="s">
        <v>1074</v>
      </c>
      <c r="G591" s="7">
        <v>0</v>
      </c>
      <c r="H591" s="8">
        <v>1</v>
      </c>
      <c r="I591" s="9">
        <v>2</v>
      </c>
      <c r="J591" s="10">
        <v>0</v>
      </c>
      <c r="K591" s="11">
        <v>0</v>
      </c>
      <c r="L591" s="12">
        <v>4</v>
      </c>
      <c r="M591" s="13">
        <v>2</v>
      </c>
      <c r="N591">
        <f t="shared" si="63"/>
        <v>0</v>
      </c>
      <c r="O591">
        <f t="shared" si="64"/>
        <v>1.2857142857142858</v>
      </c>
      <c r="P591" t="b">
        <f t="shared" si="65"/>
        <v>0</v>
      </c>
      <c r="Q591" t="b">
        <f t="shared" si="66"/>
        <v>1</v>
      </c>
      <c r="R591">
        <f t="shared" si="67"/>
        <v>3</v>
      </c>
      <c r="S591">
        <f t="shared" si="68"/>
        <v>7</v>
      </c>
      <c r="T591" t="b">
        <f t="shared" si="69"/>
        <v>0</v>
      </c>
    </row>
    <row r="592" spans="1:20" x14ac:dyDescent="0.3">
      <c r="A592" s="3" t="s">
        <v>10</v>
      </c>
      <c r="B592" s="6" t="s">
        <v>1090</v>
      </c>
      <c r="C592" s="4" t="s">
        <v>9</v>
      </c>
      <c r="D592" s="6">
        <v>0</v>
      </c>
      <c r="E592" s="6">
        <v>0</v>
      </c>
      <c r="F592" s="6" t="s">
        <v>1074</v>
      </c>
      <c r="G592" s="7">
        <v>0</v>
      </c>
      <c r="H592" s="8">
        <v>0</v>
      </c>
      <c r="I592" s="9">
        <v>0</v>
      </c>
      <c r="J592" s="10">
        <v>0</v>
      </c>
      <c r="K592" s="11">
        <v>0</v>
      </c>
      <c r="L592" s="12">
        <v>0</v>
      </c>
      <c r="M592" s="13">
        <v>0</v>
      </c>
      <c r="N592">
        <f t="shared" si="63"/>
        <v>0</v>
      </c>
      <c r="O592">
        <f t="shared" si="64"/>
        <v>0</v>
      </c>
      <c r="P592" t="b">
        <f t="shared" si="65"/>
        <v>1</v>
      </c>
      <c r="Q592" t="b">
        <f t="shared" si="66"/>
        <v>1</v>
      </c>
      <c r="R592">
        <f t="shared" si="67"/>
        <v>7</v>
      </c>
      <c r="S592">
        <f t="shared" si="68"/>
        <v>7</v>
      </c>
      <c r="T592" t="b">
        <f t="shared" si="69"/>
        <v>1</v>
      </c>
    </row>
    <row r="593" spans="1:20" x14ac:dyDescent="0.3">
      <c r="A593" s="3" t="s">
        <v>20</v>
      </c>
      <c r="B593" s="6" t="s">
        <v>1090</v>
      </c>
      <c r="C593" s="4" t="s">
        <v>9</v>
      </c>
      <c r="D593" s="6">
        <v>0</v>
      </c>
      <c r="E593" s="6">
        <v>0</v>
      </c>
      <c r="F593" s="6" t="s">
        <v>1074</v>
      </c>
      <c r="G593" s="7">
        <v>0</v>
      </c>
      <c r="H593" s="8">
        <v>5</v>
      </c>
      <c r="I593" s="9">
        <v>0</v>
      </c>
      <c r="J593" s="10">
        <v>0</v>
      </c>
      <c r="K593" s="11">
        <v>0</v>
      </c>
      <c r="L593" s="12">
        <v>5</v>
      </c>
      <c r="M593" s="13">
        <v>0</v>
      </c>
      <c r="N593">
        <f t="shared" si="63"/>
        <v>0</v>
      </c>
      <c r="O593">
        <f t="shared" si="64"/>
        <v>1.4285714285714286</v>
      </c>
      <c r="P593" t="b">
        <f t="shared" si="65"/>
        <v>0</v>
      </c>
      <c r="Q593" t="b">
        <f t="shared" si="66"/>
        <v>1</v>
      </c>
      <c r="R593">
        <f t="shared" si="67"/>
        <v>5</v>
      </c>
      <c r="S593">
        <f t="shared" si="68"/>
        <v>7</v>
      </c>
      <c r="T593" t="b">
        <f t="shared" si="69"/>
        <v>1</v>
      </c>
    </row>
    <row r="594" spans="1:20" x14ac:dyDescent="0.3">
      <c r="A594" s="3" t="s">
        <v>41</v>
      </c>
      <c r="B594" s="6" t="s">
        <v>1090</v>
      </c>
      <c r="C594" s="4" t="s">
        <v>9</v>
      </c>
      <c r="D594" s="6">
        <v>0</v>
      </c>
      <c r="E594" s="6">
        <v>0</v>
      </c>
      <c r="F594" s="6" t="s">
        <v>1074</v>
      </c>
      <c r="G594" s="7">
        <v>0</v>
      </c>
      <c r="H594" s="8">
        <v>0</v>
      </c>
      <c r="I594" s="9">
        <v>0</v>
      </c>
      <c r="J594" s="10">
        <v>0</v>
      </c>
      <c r="K594" s="11">
        <v>3</v>
      </c>
      <c r="L594" s="12">
        <v>0</v>
      </c>
      <c r="M594" s="13">
        <v>2</v>
      </c>
      <c r="N594">
        <f t="shared" si="63"/>
        <v>0</v>
      </c>
      <c r="O594">
        <f t="shared" si="64"/>
        <v>0.7142857142857143</v>
      </c>
      <c r="P594" t="b">
        <f t="shared" si="65"/>
        <v>0</v>
      </c>
      <c r="Q594" t="b">
        <f t="shared" si="66"/>
        <v>1</v>
      </c>
      <c r="R594">
        <f t="shared" si="67"/>
        <v>5</v>
      </c>
      <c r="S594">
        <f t="shared" si="68"/>
        <v>7</v>
      </c>
      <c r="T594" t="b">
        <f t="shared" si="69"/>
        <v>1</v>
      </c>
    </row>
    <row r="595" spans="1:20" x14ac:dyDescent="0.3">
      <c r="A595" s="3" t="s">
        <v>43</v>
      </c>
      <c r="B595" s="6" t="s">
        <v>1090</v>
      </c>
      <c r="C595" s="4" t="s">
        <v>9</v>
      </c>
      <c r="D595" s="6">
        <v>0</v>
      </c>
      <c r="E595" s="6">
        <v>0</v>
      </c>
      <c r="F595" s="6" t="s">
        <v>1074</v>
      </c>
      <c r="G595" s="7">
        <v>1</v>
      </c>
      <c r="H595" s="8">
        <v>1</v>
      </c>
      <c r="I595" s="9">
        <v>2</v>
      </c>
      <c r="J595" s="10">
        <v>0</v>
      </c>
      <c r="K595" s="11">
        <v>0</v>
      </c>
      <c r="L595" s="12">
        <v>0</v>
      </c>
      <c r="M595" s="13">
        <v>0</v>
      </c>
      <c r="N595">
        <f t="shared" si="63"/>
        <v>0</v>
      </c>
      <c r="O595">
        <f t="shared" si="64"/>
        <v>0.5714285714285714</v>
      </c>
      <c r="P595" t="b">
        <f t="shared" si="65"/>
        <v>0</v>
      </c>
      <c r="Q595" t="b">
        <f t="shared" si="66"/>
        <v>1</v>
      </c>
      <c r="R595">
        <f t="shared" si="67"/>
        <v>4</v>
      </c>
      <c r="S595">
        <f t="shared" si="68"/>
        <v>7</v>
      </c>
      <c r="T595" t="b">
        <f t="shared" si="69"/>
        <v>1</v>
      </c>
    </row>
    <row r="596" spans="1:20" x14ac:dyDescent="0.3">
      <c r="A596" s="3" t="s">
        <v>48</v>
      </c>
      <c r="B596" s="6" t="s">
        <v>1091</v>
      </c>
      <c r="C596" s="4" t="s">
        <v>9</v>
      </c>
      <c r="D596" s="6">
        <v>0</v>
      </c>
      <c r="E596" s="6">
        <v>0</v>
      </c>
      <c r="F596" s="6" t="s">
        <v>1074</v>
      </c>
      <c r="G596" s="7">
        <v>2</v>
      </c>
      <c r="H596" s="8">
        <v>0</v>
      </c>
      <c r="I596" s="9">
        <v>0</v>
      </c>
      <c r="J596" s="10">
        <v>2</v>
      </c>
      <c r="K596" s="11">
        <v>0</v>
      </c>
      <c r="L596" s="12">
        <v>0</v>
      </c>
      <c r="M596" s="13">
        <v>0</v>
      </c>
      <c r="N596">
        <f t="shared" si="63"/>
        <v>0</v>
      </c>
      <c r="O596">
        <f t="shared" si="64"/>
        <v>0.5714285714285714</v>
      </c>
      <c r="P596" t="b">
        <f t="shared" si="65"/>
        <v>0</v>
      </c>
      <c r="Q596" t="b">
        <f t="shared" si="66"/>
        <v>1</v>
      </c>
      <c r="R596">
        <f t="shared" si="67"/>
        <v>5</v>
      </c>
      <c r="S596">
        <f t="shared" si="68"/>
        <v>7</v>
      </c>
      <c r="T596" t="b">
        <f t="shared" si="69"/>
        <v>1</v>
      </c>
    </row>
    <row r="597" spans="1:20" x14ac:dyDescent="0.3">
      <c r="A597" s="3" t="s">
        <v>55</v>
      </c>
      <c r="B597" s="6" t="s">
        <v>1090</v>
      </c>
      <c r="C597" s="4" t="s">
        <v>9</v>
      </c>
      <c r="D597" s="6">
        <v>0</v>
      </c>
      <c r="E597" s="6">
        <v>0</v>
      </c>
      <c r="F597" s="6" t="s">
        <v>1074</v>
      </c>
      <c r="G597" s="7">
        <v>7</v>
      </c>
      <c r="H597" s="8">
        <v>0</v>
      </c>
      <c r="I597" s="9">
        <v>0</v>
      </c>
      <c r="J597" s="10">
        <v>6</v>
      </c>
      <c r="K597" s="11">
        <v>6</v>
      </c>
      <c r="L597" s="12">
        <v>0</v>
      </c>
      <c r="M597" s="13">
        <v>6</v>
      </c>
      <c r="N597">
        <f t="shared" si="63"/>
        <v>0</v>
      </c>
      <c r="O597">
        <f t="shared" si="64"/>
        <v>3.5714285714285716</v>
      </c>
      <c r="P597" t="b">
        <f t="shared" si="65"/>
        <v>0</v>
      </c>
      <c r="Q597" t="b">
        <f t="shared" si="66"/>
        <v>1</v>
      </c>
      <c r="R597">
        <f t="shared" si="67"/>
        <v>3</v>
      </c>
      <c r="S597">
        <f t="shared" si="68"/>
        <v>7</v>
      </c>
      <c r="T597" t="b">
        <f t="shared" si="69"/>
        <v>0</v>
      </c>
    </row>
    <row r="598" spans="1:20" x14ac:dyDescent="0.3">
      <c r="A598" s="3" t="s">
        <v>57</v>
      </c>
      <c r="B598" s="6" t="s">
        <v>1090</v>
      </c>
      <c r="C598" s="4" t="s">
        <v>9</v>
      </c>
      <c r="D598" s="6">
        <v>0</v>
      </c>
      <c r="E598" s="6">
        <v>0</v>
      </c>
      <c r="F598" s="6" t="s">
        <v>1074</v>
      </c>
      <c r="G598" s="7">
        <v>0</v>
      </c>
      <c r="H598" s="8">
        <v>0</v>
      </c>
      <c r="I598" s="9">
        <v>0</v>
      </c>
      <c r="J598" s="10">
        <v>0</v>
      </c>
      <c r="K598" s="11">
        <v>6</v>
      </c>
      <c r="L598" s="12">
        <v>6</v>
      </c>
      <c r="M598" s="13">
        <v>6</v>
      </c>
      <c r="N598">
        <f t="shared" si="63"/>
        <v>0</v>
      </c>
      <c r="O598">
        <f t="shared" si="64"/>
        <v>2.5714285714285716</v>
      </c>
      <c r="P598" t="b">
        <f t="shared" si="65"/>
        <v>0</v>
      </c>
      <c r="Q598" t="b">
        <f t="shared" si="66"/>
        <v>1</v>
      </c>
      <c r="R598">
        <f t="shared" si="67"/>
        <v>4</v>
      </c>
      <c r="S598">
        <f t="shared" si="68"/>
        <v>7</v>
      </c>
      <c r="T598" t="b">
        <f t="shared" si="69"/>
        <v>1</v>
      </c>
    </row>
    <row r="599" spans="1:20" x14ac:dyDescent="0.3">
      <c r="A599" s="3" t="s">
        <v>58</v>
      </c>
      <c r="B599" s="6" t="s">
        <v>1090</v>
      </c>
      <c r="C599" s="4" t="s">
        <v>9</v>
      </c>
      <c r="D599" s="6">
        <v>0</v>
      </c>
      <c r="E599" s="6">
        <v>0</v>
      </c>
      <c r="F599" s="6" t="s">
        <v>1074</v>
      </c>
      <c r="G599" s="7">
        <v>1</v>
      </c>
      <c r="H599" s="8">
        <v>0</v>
      </c>
      <c r="I599" s="9">
        <v>0</v>
      </c>
      <c r="J599" s="10">
        <v>0</v>
      </c>
      <c r="K599" s="11">
        <v>0</v>
      </c>
      <c r="L599" s="12">
        <v>0</v>
      </c>
      <c r="M599" s="13">
        <v>0</v>
      </c>
      <c r="N599">
        <f t="shared" si="63"/>
        <v>0</v>
      </c>
      <c r="O599">
        <f t="shared" si="64"/>
        <v>0.14285714285714285</v>
      </c>
      <c r="P599" t="b">
        <f t="shared" si="65"/>
        <v>0</v>
      </c>
      <c r="Q599" t="b">
        <f t="shared" si="66"/>
        <v>1</v>
      </c>
      <c r="R599">
        <f t="shared" si="67"/>
        <v>6</v>
      </c>
      <c r="S599">
        <f t="shared" si="68"/>
        <v>7</v>
      </c>
      <c r="T599" t="b">
        <f t="shared" si="69"/>
        <v>1</v>
      </c>
    </row>
    <row r="600" spans="1:20" x14ac:dyDescent="0.3">
      <c r="A600" s="3" t="s">
        <v>59</v>
      </c>
      <c r="B600" s="6" t="s">
        <v>1090</v>
      </c>
      <c r="C600" s="4" t="s">
        <v>9</v>
      </c>
      <c r="D600" s="6">
        <v>0</v>
      </c>
      <c r="E600" s="6">
        <v>0</v>
      </c>
      <c r="F600" s="6" t="s">
        <v>1074</v>
      </c>
      <c r="G600" s="7">
        <v>1</v>
      </c>
      <c r="H600" s="8">
        <v>1</v>
      </c>
      <c r="I600" s="9">
        <v>0</v>
      </c>
      <c r="J600" s="10">
        <v>0</v>
      </c>
      <c r="K600" s="11">
        <v>0</v>
      </c>
      <c r="L600" s="12">
        <v>1</v>
      </c>
      <c r="M600" s="13">
        <v>0</v>
      </c>
      <c r="N600">
        <f t="shared" si="63"/>
        <v>0</v>
      </c>
      <c r="O600">
        <f t="shared" si="64"/>
        <v>0.42857142857142855</v>
      </c>
      <c r="P600" t="b">
        <f t="shared" si="65"/>
        <v>0</v>
      </c>
      <c r="Q600" t="b">
        <f t="shared" si="66"/>
        <v>1</v>
      </c>
      <c r="R600">
        <f t="shared" si="67"/>
        <v>4</v>
      </c>
      <c r="S600">
        <f t="shared" si="68"/>
        <v>7</v>
      </c>
      <c r="T600" t="b">
        <f t="shared" si="69"/>
        <v>1</v>
      </c>
    </row>
    <row r="601" spans="1:20" x14ac:dyDescent="0.3">
      <c r="A601" s="3" t="s">
        <v>60</v>
      </c>
      <c r="B601" s="6" t="s">
        <v>1090</v>
      </c>
      <c r="C601" s="4" t="s">
        <v>9</v>
      </c>
      <c r="D601" s="6">
        <v>0</v>
      </c>
      <c r="E601" s="6">
        <v>0</v>
      </c>
      <c r="F601" s="6" t="s">
        <v>1074</v>
      </c>
      <c r="G601" s="7">
        <v>2</v>
      </c>
      <c r="H601" s="8">
        <v>6</v>
      </c>
      <c r="I601" s="9">
        <v>0</v>
      </c>
      <c r="J601" s="10">
        <v>0</v>
      </c>
      <c r="K601" s="11">
        <v>0</v>
      </c>
      <c r="L601" s="12">
        <v>6</v>
      </c>
      <c r="M601" s="13">
        <v>0</v>
      </c>
      <c r="N601">
        <f t="shared" si="63"/>
        <v>0</v>
      </c>
      <c r="O601">
        <f t="shared" si="64"/>
        <v>2</v>
      </c>
      <c r="P601" t="b">
        <f t="shared" si="65"/>
        <v>0</v>
      </c>
      <c r="Q601" t="b">
        <f t="shared" si="66"/>
        <v>1</v>
      </c>
      <c r="R601">
        <f t="shared" si="67"/>
        <v>4</v>
      </c>
      <c r="S601">
        <f t="shared" si="68"/>
        <v>7</v>
      </c>
      <c r="T601" t="b">
        <f t="shared" si="69"/>
        <v>1</v>
      </c>
    </row>
    <row r="602" spans="1:20" x14ac:dyDescent="0.3">
      <c r="A602" s="3" t="s">
        <v>906</v>
      </c>
      <c r="B602" s="6" t="s">
        <v>1090</v>
      </c>
      <c r="C602" s="4" t="s">
        <v>9</v>
      </c>
      <c r="D602" s="6">
        <v>0</v>
      </c>
      <c r="E602" s="6">
        <v>2</v>
      </c>
      <c r="F602" s="6" t="s">
        <v>1074</v>
      </c>
      <c r="G602" s="7">
        <v>2</v>
      </c>
      <c r="H602" s="8">
        <v>7</v>
      </c>
      <c r="I602" s="9">
        <v>0</v>
      </c>
      <c r="J602" s="10">
        <v>2</v>
      </c>
      <c r="K602" s="11">
        <v>7</v>
      </c>
      <c r="L602" s="12">
        <v>0</v>
      </c>
      <c r="M602" s="13">
        <v>0</v>
      </c>
      <c r="N602">
        <f t="shared" si="63"/>
        <v>0</v>
      </c>
      <c r="O602">
        <f t="shared" si="64"/>
        <v>2.5714285714285716</v>
      </c>
      <c r="P602" t="b">
        <f t="shared" si="65"/>
        <v>0</v>
      </c>
      <c r="Q602" t="b">
        <f t="shared" si="66"/>
        <v>1</v>
      </c>
      <c r="R602">
        <f t="shared" si="67"/>
        <v>3</v>
      </c>
      <c r="S602">
        <f t="shared" si="68"/>
        <v>7</v>
      </c>
      <c r="T602" t="b">
        <f t="shared" si="69"/>
        <v>0</v>
      </c>
    </row>
    <row r="603" spans="1:20" x14ac:dyDescent="0.3">
      <c r="A603" s="3" t="s">
        <v>67</v>
      </c>
      <c r="B603" s="6" t="s">
        <v>1090</v>
      </c>
      <c r="C603" s="4" t="s">
        <v>9</v>
      </c>
      <c r="D603" s="6">
        <v>0</v>
      </c>
      <c r="E603" s="6">
        <v>0</v>
      </c>
      <c r="F603" s="6" t="s">
        <v>1074</v>
      </c>
      <c r="G603" s="7">
        <v>1</v>
      </c>
      <c r="H603" s="8">
        <v>1</v>
      </c>
      <c r="I603" s="9">
        <v>0</v>
      </c>
      <c r="J603" s="10">
        <v>2</v>
      </c>
      <c r="K603" s="11">
        <v>0</v>
      </c>
      <c r="L603" s="12">
        <v>6</v>
      </c>
      <c r="M603" s="13">
        <v>0</v>
      </c>
      <c r="N603">
        <f t="shared" si="63"/>
        <v>0</v>
      </c>
      <c r="O603">
        <f t="shared" si="64"/>
        <v>1.4285714285714286</v>
      </c>
      <c r="P603" t="b">
        <f t="shared" si="65"/>
        <v>0</v>
      </c>
      <c r="Q603" t="b">
        <f t="shared" si="66"/>
        <v>1</v>
      </c>
      <c r="R603">
        <f t="shared" si="67"/>
        <v>3</v>
      </c>
      <c r="S603">
        <f t="shared" si="68"/>
        <v>7</v>
      </c>
      <c r="T603" t="b">
        <f t="shared" si="69"/>
        <v>0</v>
      </c>
    </row>
    <row r="604" spans="1:20" x14ac:dyDescent="0.3">
      <c r="A604" s="3" t="s">
        <v>68</v>
      </c>
      <c r="B604" s="6" t="s">
        <v>1090</v>
      </c>
      <c r="C604" s="4" t="s">
        <v>9</v>
      </c>
      <c r="D604" s="6">
        <v>0</v>
      </c>
      <c r="E604" s="6">
        <v>0</v>
      </c>
      <c r="F604" s="6" t="s">
        <v>1074</v>
      </c>
      <c r="G604" s="7">
        <v>0</v>
      </c>
      <c r="H604" s="8">
        <v>1</v>
      </c>
      <c r="I604" s="9">
        <v>0</v>
      </c>
      <c r="J604" s="10">
        <v>0</v>
      </c>
      <c r="K604" s="11">
        <v>0</v>
      </c>
      <c r="L604" s="12">
        <v>1</v>
      </c>
      <c r="M604" s="13">
        <v>0</v>
      </c>
      <c r="N604">
        <f t="shared" si="63"/>
        <v>0</v>
      </c>
      <c r="O604">
        <f t="shared" si="64"/>
        <v>0.2857142857142857</v>
      </c>
      <c r="P604" t="b">
        <f t="shared" si="65"/>
        <v>0</v>
      </c>
      <c r="Q604" t="b">
        <f t="shared" si="66"/>
        <v>1</v>
      </c>
      <c r="R604">
        <f t="shared" si="67"/>
        <v>5</v>
      </c>
      <c r="S604">
        <f t="shared" si="68"/>
        <v>7</v>
      </c>
      <c r="T604" t="b">
        <f t="shared" si="69"/>
        <v>1</v>
      </c>
    </row>
    <row r="605" spans="1:20" x14ac:dyDescent="0.3">
      <c r="A605" s="3" t="s">
        <v>70</v>
      </c>
      <c r="B605" s="6" t="s">
        <v>1090</v>
      </c>
      <c r="C605" s="4" t="s">
        <v>9</v>
      </c>
      <c r="D605" s="6">
        <v>0</v>
      </c>
      <c r="E605" s="6">
        <v>0</v>
      </c>
      <c r="F605" s="6" t="s">
        <v>1074</v>
      </c>
      <c r="G605" s="7">
        <v>0</v>
      </c>
      <c r="H605" s="8">
        <v>0</v>
      </c>
      <c r="I605" s="9">
        <v>0</v>
      </c>
      <c r="J605" s="10">
        <v>0</v>
      </c>
      <c r="K605" s="11">
        <v>0</v>
      </c>
      <c r="L605" s="12">
        <v>0</v>
      </c>
      <c r="M605" s="13">
        <v>0</v>
      </c>
      <c r="N605">
        <f t="shared" si="63"/>
        <v>0</v>
      </c>
      <c r="O605">
        <f t="shared" si="64"/>
        <v>0</v>
      </c>
      <c r="P605" t="b">
        <f t="shared" si="65"/>
        <v>1</v>
      </c>
      <c r="Q605" t="b">
        <f t="shared" si="66"/>
        <v>1</v>
      </c>
      <c r="R605">
        <f t="shared" si="67"/>
        <v>7</v>
      </c>
      <c r="S605">
        <f t="shared" si="68"/>
        <v>7</v>
      </c>
      <c r="T605" t="b">
        <f t="shared" si="69"/>
        <v>1</v>
      </c>
    </row>
    <row r="606" spans="1:20" x14ac:dyDescent="0.3">
      <c r="A606" s="3" t="s">
        <v>72</v>
      </c>
      <c r="B606" s="6" t="s">
        <v>1091</v>
      </c>
      <c r="C606" s="4" t="s">
        <v>9</v>
      </c>
      <c r="D606" s="6">
        <v>0</v>
      </c>
      <c r="E606" s="6">
        <v>0</v>
      </c>
      <c r="F606" s="6" t="s">
        <v>1074</v>
      </c>
      <c r="G606" s="7">
        <v>7</v>
      </c>
      <c r="H606" s="8">
        <v>0</v>
      </c>
      <c r="I606" s="9">
        <v>0</v>
      </c>
      <c r="J606" s="10">
        <v>6</v>
      </c>
      <c r="K606" s="11">
        <v>6</v>
      </c>
      <c r="L606" s="12">
        <v>6</v>
      </c>
      <c r="M606" s="13">
        <v>0</v>
      </c>
      <c r="N606">
        <f t="shared" si="63"/>
        <v>0</v>
      </c>
      <c r="O606">
        <f t="shared" si="64"/>
        <v>3.5714285714285716</v>
      </c>
      <c r="P606" t="b">
        <f t="shared" si="65"/>
        <v>0</v>
      </c>
      <c r="Q606" t="b">
        <f t="shared" si="66"/>
        <v>1</v>
      </c>
      <c r="R606">
        <f t="shared" si="67"/>
        <v>3</v>
      </c>
      <c r="S606">
        <f t="shared" si="68"/>
        <v>7</v>
      </c>
      <c r="T606" t="b">
        <f t="shared" si="69"/>
        <v>0</v>
      </c>
    </row>
    <row r="607" spans="1:20" x14ac:dyDescent="0.3">
      <c r="A607" s="3" t="s">
        <v>76</v>
      </c>
      <c r="B607" s="6" t="s">
        <v>1091</v>
      </c>
      <c r="C607" s="4" t="s">
        <v>9</v>
      </c>
      <c r="D607" s="6">
        <v>0</v>
      </c>
      <c r="E607" s="6">
        <v>0</v>
      </c>
      <c r="F607" s="6" t="s">
        <v>1074</v>
      </c>
      <c r="G607" s="7">
        <v>0</v>
      </c>
      <c r="H607" s="8">
        <v>0</v>
      </c>
      <c r="I607" s="9">
        <v>0</v>
      </c>
      <c r="J607" s="10">
        <v>0</v>
      </c>
      <c r="K607" s="11">
        <v>0</v>
      </c>
      <c r="L607" s="12">
        <v>0</v>
      </c>
      <c r="M607" s="13">
        <v>0</v>
      </c>
      <c r="N607">
        <f t="shared" si="63"/>
        <v>0</v>
      </c>
      <c r="O607">
        <f t="shared" si="64"/>
        <v>0</v>
      </c>
      <c r="P607" t="b">
        <f t="shared" si="65"/>
        <v>1</v>
      </c>
      <c r="Q607" t="b">
        <f t="shared" si="66"/>
        <v>1</v>
      </c>
      <c r="R607">
        <f t="shared" si="67"/>
        <v>7</v>
      </c>
      <c r="S607">
        <f t="shared" si="68"/>
        <v>7</v>
      </c>
      <c r="T607" t="b">
        <f t="shared" si="69"/>
        <v>1</v>
      </c>
    </row>
    <row r="608" spans="1:20" x14ac:dyDescent="0.3">
      <c r="A608" s="3" t="s">
        <v>78</v>
      </c>
      <c r="B608" s="6" t="s">
        <v>1090</v>
      </c>
      <c r="C608" s="4" t="s">
        <v>9</v>
      </c>
      <c r="D608" s="6">
        <v>0</v>
      </c>
      <c r="E608" s="6">
        <v>0</v>
      </c>
      <c r="F608" s="6" t="s">
        <v>1074</v>
      </c>
      <c r="G608" s="7">
        <v>7</v>
      </c>
      <c r="H608" s="8">
        <v>7</v>
      </c>
      <c r="I608" s="9">
        <v>0</v>
      </c>
      <c r="J608" s="10">
        <v>0</v>
      </c>
      <c r="K608" s="11">
        <v>0</v>
      </c>
      <c r="L608" s="12">
        <v>0</v>
      </c>
      <c r="M608" s="13">
        <v>0</v>
      </c>
      <c r="N608">
        <f t="shared" si="63"/>
        <v>0</v>
      </c>
      <c r="O608">
        <f t="shared" si="64"/>
        <v>2</v>
      </c>
      <c r="P608" t="b">
        <f t="shared" si="65"/>
        <v>0</v>
      </c>
      <c r="Q608" t="b">
        <f t="shared" si="66"/>
        <v>1</v>
      </c>
      <c r="R608">
        <f t="shared" si="67"/>
        <v>5</v>
      </c>
      <c r="S608">
        <f t="shared" si="68"/>
        <v>7</v>
      </c>
      <c r="T608" t="b">
        <f t="shared" si="69"/>
        <v>1</v>
      </c>
    </row>
    <row r="609" spans="1:20" x14ac:dyDescent="0.3">
      <c r="A609" s="3" t="s">
        <v>80</v>
      </c>
      <c r="B609" s="6" t="s">
        <v>1090</v>
      </c>
      <c r="C609" s="4" t="s">
        <v>9</v>
      </c>
      <c r="D609" s="6">
        <v>0</v>
      </c>
      <c r="E609" s="6">
        <v>0</v>
      </c>
      <c r="F609" s="6" t="s">
        <v>1074</v>
      </c>
      <c r="G609" s="7">
        <v>0</v>
      </c>
      <c r="H609" s="8">
        <v>0</v>
      </c>
      <c r="I609" s="9">
        <v>0</v>
      </c>
      <c r="J609" s="10">
        <v>0</v>
      </c>
      <c r="K609" s="11">
        <v>0</v>
      </c>
      <c r="L609" s="12">
        <v>0</v>
      </c>
      <c r="M609" s="13">
        <v>2</v>
      </c>
      <c r="N609">
        <f t="shared" si="63"/>
        <v>0</v>
      </c>
      <c r="O609">
        <f t="shared" si="64"/>
        <v>0.2857142857142857</v>
      </c>
      <c r="P609" t="b">
        <f t="shared" si="65"/>
        <v>0</v>
      </c>
      <c r="Q609" t="b">
        <f t="shared" si="66"/>
        <v>1</v>
      </c>
      <c r="R609">
        <f t="shared" si="67"/>
        <v>6</v>
      </c>
      <c r="S609">
        <f t="shared" si="68"/>
        <v>7</v>
      </c>
      <c r="T609" t="b">
        <f t="shared" si="69"/>
        <v>1</v>
      </c>
    </row>
    <row r="610" spans="1:20" x14ac:dyDescent="0.3">
      <c r="A610" s="3" t="s">
        <v>81</v>
      </c>
      <c r="B610" s="6" t="s">
        <v>1090</v>
      </c>
      <c r="C610" s="4" t="s">
        <v>9</v>
      </c>
      <c r="D610" s="6">
        <v>0</v>
      </c>
      <c r="E610" s="6">
        <v>0</v>
      </c>
      <c r="F610" s="6" t="s">
        <v>1074</v>
      </c>
      <c r="G610" s="7">
        <v>0</v>
      </c>
      <c r="H610" s="8">
        <v>0</v>
      </c>
      <c r="I610" s="9">
        <v>0</v>
      </c>
      <c r="J610" s="10">
        <v>0</v>
      </c>
      <c r="K610" s="11">
        <v>0</v>
      </c>
      <c r="L610" s="12">
        <v>0</v>
      </c>
      <c r="M610" s="13">
        <v>2</v>
      </c>
      <c r="N610">
        <f t="shared" si="63"/>
        <v>0</v>
      </c>
      <c r="O610">
        <f t="shared" si="64"/>
        <v>0.2857142857142857</v>
      </c>
      <c r="P610" t="b">
        <f t="shared" si="65"/>
        <v>0</v>
      </c>
      <c r="Q610" t="b">
        <f t="shared" si="66"/>
        <v>1</v>
      </c>
      <c r="R610">
        <f t="shared" si="67"/>
        <v>6</v>
      </c>
      <c r="S610">
        <f t="shared" si="68"/>
        <v>7</v>
      </c>
      <c r="T610" t="b">
        <f t="shared" si="69"/>
        <v>1</v>
      </c>
    </row>
    <row r="611" spans="1:20" x14ac:dyDescent="0.3">
      <c r="A611" s="3" t="s">
        <v>82</v>
      </c>
      <c r="B611" s="6" t="s">
        <v>1090</v>
      </c>
      <c r="C611" s="4" t="s">
        <v>9</v>
      </c>
      <c r="D611" s="6">
        <v>0</v>
      </c>
      <c r="E611" s="6">
        <v>0</v>
      </c>
      <c r="F611" s="6" t="s">
        <v>1074</v>
      </c>
      <c r="G611" s="7">
        <v>0</v>
      </c>
      <c r="H611" s="8">
        <v>5</v>
      </c>
      <c r="I611" s="9">
        <v>0</v>
      </c>
      <c r="J611" s="10">
        <v>0</v>
      </c>
      <c r="K611" s="11">
        <v>0</v>
      </c>
      <c r="L611" s="12">
        <v>5</v>
      </c>
      <c r="M611" s="13">
        <v>2</v>
      </c>
      <c r="N611">
        <f t="shared" si="63"/>
        <v>0</v>
      </c>
      <c r="O611">
        <f t="shared" si="64"/>
        <v>1.7142857142857142</v>
      </c>
      <c r="P611" t="b">
        <f t="shared" si="65"/>
        <v>0</v>
      </c>
      <c r="Q611" t="b">
        <f t="shared" si="66"/>
        <v>1</v>
      </c>
      <c r="R611">
        <f t="shared" si="67"/>
        <v>4</v>
      </c>
      <c r="S611">
        <f t="shared" si="68"/>
        <v>7</v>
      </c>
      <c r="T611" t="b">
        <f t="shared" si="69"/>
        <v>1</v>
      </c>
    </row>
    <row r="612" spans="1:20" x14ac:dyDescent="0.3">
      <c r="A612" s="3" t="s">
        <v>83</v>
      </c>
      <c r="B612" s="6" t="s">
        <v>1090</v>
      </c>
      <c r="C612" s="4" t="s">
        <v>9</v>
      </c>
      <c r="D612" s="6">
        <v>0</v>
      </c>
      <c r="E612" s="6">
        <v>0</v>
      </c>
      <c r="F612" s="6" t="s">
        <v>1074</v>
      </c>
      <c r="G612" s="7">
        <v>7</v>
      </c>
      <c r="H612" s="8">
        <v>1</v>
      </c>
      <c r="I612" s="9">
        <v>0</v>
      </c>
      <c r="J612" s="10">
        <v>0</v>
      </c>
      <c r="K612" s="11">
        <v>0</v>
      </c>
      <c r="L612" s="12">
        <v>4</v>
      </c>
      <c r="M612" s="13">
        <v>7</v>
      </c>
      <c r="N612">
        <f t="shared" si="63"/>
        <v>0</v>
      </c>
      <c r="O612">
        <f t="shared" si="64"/>
        <v>2.7142857142857144</v>
      </c>
      <c r="P612" t="b">
        <f t="shared" si="65"/>
        <v>0</v>
      </c>
      <c r="Q612" t="b">
        <f t="shared" si="66"/>
        <v>1</v>
      </c>
      <c r="R612">
        <f t="shared" si="67"/>
        <v>3</v>
      </c>
      <c r="S612">
        <f t="shared" si="68"/>
        <v>7</v>
      </c>
      <c r="T612" t="b">
        <f t="shared" si="69"/>
        <v>0</v>
      </c>
    </row>
    <row r="613" spans="1:20" x14ac:dyDescent="0.3">
      <c r="A613" s="3" t="s">
        <v>87</v>
      </c>
      <c r="B613" s="6" t="s">
        <v>1091</v>
      </c>
      <c r="C613" s="4" t="s">
        <v>9</v>
      </c>
      <c r="D613" s="6">
        <v>0</v>
      </c>
      <c r="E613" s="6">
        <v>0</v>
      </c>
      <c r="F613" s="6" t="s">
        <v>1074</v>
      </c>
      <c r="G613" s="7">
        <v>4</v>
      </c>
      <c r="H613" s="8">
        <v>4</v>
      </c>
      <c r="I613" s="9">
        <v>0</v>
      </c>
      <c r="J613" s="10">
        <v>0</v>
      </c>
      <c r="K613" s="11">
        <v>6</v>
      </c>
      <c r="L613" s="12">
        <v>0</v>
      </c>
      <c r="M613" s="13">
        <v>7</v>
      </c>
      <c r="N613">
        <f t="shared" si="63"/>
        <v>0</v>
      </c>
      <c r="O613">
        <f t="shared" si="64"/>
        <v>3</v>
      </c>
      <c r="P613" t="b">
        <f t="shared" si="65"/>
        <v>0</v>
      </c>
      <c r="Q613" t="b">
        <f t="shared" si="66"/>
        <v>1</v>
      </c>
      <c r="R613">
        <f t="shared" si="67"/>
        <v>3</v>
      </c>
      <c r="S613">
        <f t="shared" si="68"/>
        <v>7</v>
      </c>
      <c r="T613" t="b">
        <f t="shared" si="69"/>
        <v>0</v>
      </c>
    </row>
    <row r="614" spans="1:20" x14ac:dyDescent="0.3">
      <c r="A614" s="3" t="s">
        <v>735</v>
      </c>
      <c r="B614" s="6" t="s">
        <v>1090</v>
      </c>
      <c r="C614" s="4" t="s">
        <v>9</v>
      </c>
      <c r="D614" s="6">
        <v>0</v>
      </c>
      <c r="E614" s="6">
        <v>1</v>
      </c>
      <c r="F614" s="6" t="s">
        <v>1075</v>
      </c>
      <c r="G614" s="7">
        <v>2</v>
      </c>
      <c r="H614" s="8">
        <v>2</v>
      </c>
      <c r="I614" s="9">
        <v>0</v>
      </c>
      <c r="J614" s="10">
        <v>0</v>
      </c>
      <c r="K614" s="11">
        <v>0</v>
      </c>
      <c r="L614" s="12">
        <v>0</v>
      </c>
      <c r="M614" s="13">
        <v>7</v>
      </c>
      <c r="N614">
        <f t="shared" si="63"/>
        <v>0</v>
      </c>
      <c r="O614">
        <f t="shared" si="64"/>
        <v>1.5714285714285714</v>
      </c>
      <c r="P614" t="b">
        <f t="shared" si="65"/>
        <v>0</v>
      </c>
      <c r="Q614" t="b">
        <f t="shared" si="66"/>
        <v>1</v>
      </c>
      <c r="R614">
        <f t="shared" si="67"/>
        <v>4</v>
      </c>
      <c r="S614">
        <f t="shared" si="68"/>
        <v>7</v>
      </c>
      <c r="T614" t="b">
        <f t="shared" si="69"/>
        <v>1</v>
      </c>
    </row>
    <row r="615" spans="1:20" x14ac:dyDescent="0.3">
      <c r="A615" s="3" t="s">
        <v>917</v>
      </c>
      <c r="B615" s="6" t="s">
        <v>1090</v>
      </c>
      <c r="C615" s="4" t="s">
        <v>9</v>
      </c>
      <c r="D615" s="6">
        <v>0</v>
      </c>
      <c r="E615" s="6">
        <v>2</v>
      </c>
      <c r="F615" s="6" t="s">
        <v>1074</v>
      </c>
      <c r="G615" s="7">
        <v>6</v>
      </c>
      <c r="H615" s="8">
        <v>7</v>
      </c>
      <c r="I615" s="9">
        <v>0</v>
      </c>
      <c r="J615" s="10">
        <v>0</v>
      </c>
      <c r="K615" s="11">
        <v>6</v>
      </c>
      <c r="L615" s="12">
        <v>0</v>
      </c>
      <c r="M615" s="13">
        <v>0</v>
      </c>
      <c r="N615">
        <f t="shared" si="63"/>
        <v>0</v>
      </c>
      <c r="O615">
        <f t="shared" si="64"/>
        <v>2.7142857142857144</v>
      </c>
      <c r="P615" t="b">
        <f t="shared" si="65"/>
        <v>0</v>
      </c>
      <c r="Q615" t="b">
        <f t="shared" si="66"/>
        <v>1</v>
      </c>
      <c r="R615">
        <f t="shared" si="67"/>
        <v>4</v>
      </c>
      <c r="S615">
        <f t="shared" si="68"/>
        <v>7</v>
      </c>
      <c r="T615" t="b">
        <f t="shared" si="69"/>
        <v>1</v>
      </c>
    </row>
    <row r="616" spans="1:20" x14ac:dyDescent="0.3">
      <c r="A616" s="3" t="s">
        <v>918</v>
      </c>
      <c r="B616" s="6" t="s">
        <v>1090</v>
      </c>
      <c r="C616" s="4" t="s">
        <v>9</v>
      </c>
      <c r="D616" s="6">
        <v>0</v>
      </c>
      <c r="E616" s="6">
        <v>2</v>
      </c>
      <c r="F616" s="6" t="s">
        <v>1074</v>
      </c>
      <c r="G616" s="7">
        <v>2</v>
      </c>
      <c r="H616" s="8">
        <v>1</v>
      </c>
      <c r="I616" s="9">
        <v>0</v>
      </c>
      <c r="J616" s="10">
        <v>0</v>
      </c>
      <c r="K616" s="11">
        <v>1</v>
      </c>
      <c r="L616" s="12">
        <v>0</v>
      </c>
      <c r="M616" s="13">
        <v>0</v>
      </c>
      <c r="N616">
        <f t="shared" si="63"/>
        <v>0</v>
      </c>
      <c r="O616">
        <f t="shared" si="64"/>
        <v>0.5714285714285714</v>
      </c>
      <c r="P616" t="b">
        <f t="shared" si="65"/>
        <v>0</v>
      </c>
      <c r="Q616" t="b">
        <f t="shared" si="66"/>
        <v>1</v>
      </c>
      <c r="R616">
        <f t="shared" si="67"/>
        <v>4</v>
      </c>
      <c r="S616">
        <f t="shared" si="68"/>
        <v>7</v>
      </c>
      <c r="T616" t="b">
        <f t="shared" si="69"/>
        <v>1</v>
      </c>
    </row>
    <row r="617" spans="1:20" x14ac:dyDescent="0.3">
      <c r="A617" s="3" t="s">
        <v>117</v>
      </c>
      <c r="B617" s="6" t="s">
        <v>1091</v>
      </c>
      <c r="C617" s="4" t="s">
        <v>9</v>
      </c>
      <c r="D617" s="6">
        <v>0</v>
      </c>
      <c r="E617" s="6">
        <v>0</v>
      </c>
      <c r="F617" s="6" t="s">
        <v>1074</v>
      </c>
      <c r="G617" s="7">
        <v>2</v>
      </c>
      <c r="H617" s="8">
        <v>3</v>
      </c>
      <c r="I617" s="9">
        <v>0</v>
      </c>
      <c r="J617" s="10">
        <v>0</v>
      </c>
      <c r="K617" s="11">
        <v>0</v>
      </c>
      <c r="L617" s="12">
        <v>2</v>
      </c>
      <c r="M617" s="13">
        <v>7</v>
      </c>
      <c r="N617">
        <f t="shared" si="63"/>
        <v>0</v>
      </c>
      <c r="O617">
        <f t="shared" si="64"/>
        <v>2</v>
      </c>
      <c r="P617" t="b">
        <f t="shared" si="65"/>
        <v>0</v>
      </c>
      <c r="Q617" t="b">
        <f t="shared" si="66"/>
        <v>1</v>
      </c>
      <c r="R617">
        <f t="shared" si="67"/>
        <v>3</v>
      </c>
      <c r="S617">
        <f t="shared" si="68"/>
        <v>7</v>
      </c>
      <c r="T617" t="b">
        <f t="shared" si="69"/>
        <v>0</v>
      </c>
    </row>
    <row r="618" spans="1:20" x14ac:dyDescent="0.3">
      <c r="A618" s="3" t="s">
        <v>129</v>
      </c>
      <c r="B618" s="6" t="s">
        <v>1091</v>
      </c>
      <c r="C618" s="4" t="s">
        <v>9</v>
      </c>
      <c r="D618" s="6">
        <v>0</v>
      </c>
      <c r="E618" s="6">
        <v>0</v>
      </c>
      <c r="F618" s="6" t="s">
        <v>1074</v>
      </c>
      <c r="G618" s="7">
        <v>5</v>
      </c>
      <c r="H618" s="8">
        <v>0</v>
      </c>
      <c r="I618" s="9">
        <v>0</v>
      </c>
      <c r="J618" s="10">
        <v>5</v>
      </c>
      <c r="K618" s="11">
        <v>0</v>
      </c>
      <c r="L618" s="12">
        <v>0</v>
      </c>
      <c r="M618" s="13">
        <v>0</v>
      </c>
      <c r="N618">
        <f t="shared" si="63"/>
        <v>0</v>
      </c>
      <c r="O618">
        <f t="shared" si="64"/>
        <v>1.4285714285714286</v>
      </c>
      <c r="P618" t="b">
        <f t="shared" si="65"/>
        <v>0</v>
      </c>
      <c r="Q618" t="b">
        <f t="shared" si="66"/>
        <v>1</v>
      </c>
      <c r="R618">
        <f t="shared" si="67"/>
        <v>5</v>
      </c>
      <c r="S618">
        <f t="shared" si="68"/>
        <v>7</v>
      </c>
      <c r="T618" t="b">
        <f t="shared" si="69"/>
        <v>1</v>
      </c>
    </row>
    <row r="619" spans="1:20" x14ac:dyDescent="0.3">
      <c r="A619" s="3" t="s">
        <v>130</v>
      </c>
      <c r="B619" s="6" t="s">
        <v>1091</v>
      </c>
      <c r="C619" s="4" t="s">
        <v>9</v>
      </c>
      <c r="D619" s="6">
        <v>0</v>
      </c>
      <c r="E619" s="6">
        <v>0</v>
      </c>
      <c r="F619" s="6" t="s">
        <v>1074</v>
      </c>
      <c r="G619" s="7">
        <v>0</v>
      </c>
      <c r="H619" s="8">
        <v>0</v>
      </c>
      <c r="I619" s="9">
        <v>0</v>
      </c>
      <c r="J619" s="10">
        <v>2</v>
      </c>
      <c r="K619" s="11">
        <v>2</v>
      </c>
      <c r="L619" s="12">
        <v>0</v>
      </c>
      <c r="M619" s="13">
        <v>0</v>
      </c>
      <c r="N619">
        <f t="shared" si="63"/>
        <v>0</v>
      </c>
      <c r="O619">
        <f t="shared" si="64"/>
        <v>0.5714285714285714</v>
      </c>
      <c r="P619" t="b">
        <f t="shared" si="65"/>
        <v>0</v>
      </c>
      <c r="Q619" t="b">
        <f t="shared" si="66"/>
        <v>1</v>
      </c>
      <c r="R619">
        <f t="shared" si="67"/>
        <v>5</v>
      </c>
      <c r="S619">
        <f t="shared" si="68"/>
        <v>7</v>
      </c>
      <c r="T619" t="b">
        <f t="shared" si="69"/>
        <v>1</v>
      </c>
    </row>
    <row r="620" spans="1:20" x14ac:dyDescent="0.3">
      <c r="A620" s="3" t="s">
        <v>135</v>
      </c>
      <c r="B620" s="6" t="s">
        <v>1091</v>
      </c>
      <c r="C620" s="4" t="s">
        <v>9</v>
      </c>
      <c r="D620" s="6">
        <v>0</v>
      </c>
      <c r="E620" s="6">
        <v>0</v>
      </c>
      <c r="F620" s="6" t="s">
        <v>1074</v>
      </c>
      <c r="G620" s="7">
        <v>5</v>
      </c>
      <c r="H620" s="8">
        <v>0</v>
      </c>
      <c r="I620" s="9">
        <v>0</v>
      </c>
      <c r="J620" s="10">
        <v>0</v>
      </c>
      <c r="K620" s="11">
        <v>6</v>
      </c>
      <c r="L620" s="12">
        <v>0</v>
      </c>
      <c r="M620" s="13">
        <v>0</v>
      </c>
      <c r="N620">
        <f t="shared" si="63"/>
        <v>0</v>
      </c>
      <c r="O620">
        <f t="shared" si="64"/>
        <v>1.5714285714285714</v>
      </c>
      <c r="P620" t="b">
        <f t="shared" si="65"/>
        <v>0</v>
      </c>
      <c r="Q620" t="b">
        <f t="shared" si="66"/>
        <v>1</v>
      </c>
      <c r="R620">
        <f t="shared" si="67"/>
        <v>5</v>
      </c>
      <c r="S620">
        <f t="shared" si="68"/>
        <v>7</v>
      </c>
      <c r="T620" t="b">
        <f t="shared" si="69"/>
        <v>1</v>
      </c>
    </row>
    <row r="621" spans="1:20" x14ac:dyDescent="0.3">
      <c r="A621" s="3" t="s">
        <v>137</v>
      </c>
      <c r="B621" s="6" t="s">
        <v>1091</v>
      </c>
      <c r="C621" s="4" t="s">
        <v>9</v>
      </c>
      <c r="D621" s="6">
        <v>0</v>
      </c>
      <c r="E621" s="6">
        <v>0</v>
      </c>
      <c r="F621" s="6" t="s">
        <v>1074</v>
      </c>
      <c r="G621" s="7">
        <v>0</v>
      </c>
      <c r="H621" s="8">
        <v>2</v>
      </c>
      <c r="I621" s="9">
        <v>0</v>
      </c>
      <c r="J621" s="10">
        <v>0</v>
      </c>
      <c r="K621" s="11">
        <v>6</v>
      </c>
      <c r="L621" s="12">
        <v>6</v>
      </c>
      <c r="M621" s="13">
        <v>1</v>
      </c>
      <c r="N621">
        <f t="shared" si="63"/>
        <v>0</v>
      </c>
      <c r="O621">
        <f t="shared" si="64"/>
        <v>2.1428571428571428</v>
      </c>
      <c r="P621" t="b">
        <f t="shared" si="65"/>
        <v>0</v>
      </c>
      <c r="Q621" t="b">
        <f t="shared" si="66"/>
        <v>1</v>
      </c>
      <c r="R621">
        <f t="shared" si="67"/>
        <v>3</v>
      </c>
      <c r="S621">
        <f t="shared" si="68"/>
        <v>7</v>
      </c>
      <c r="T621" t="b">
        <f t="shared" si="69"/>
        <v>0</v>
      </c>
    </row>
    <row r="622" spans="1:20" x14ac:dyDescent="0.3">
      <c r="A622" s="3" t="s">
        <v>138</v>
      </c>
      <c r="B622" s="6" t="s">
        <v>1091</v>
      </c>
      <c r="C622" s="4" t="s">
        <v>9</v>
      </c>
      <c r="D622" s="6">
        <v>0</v>
      </c>
      <c r="E622" s="6">
        <v>0</v>
      </c>
      <c r="F622" s="6" t="s">
        <v>1074</v>
      </c>
      <c r="G622" s="7">
        <v>0</v>
      </c>
      <c r="H622" s="8">
        <v>0</v>
      </c>
      <c r="I622" s="9">
        <v>0</v>
      </c>
      <c r="J622" s="10">
        <v>0</v>
      </c>
      <c r="K622" s="11">
        <v>6</v>
      </c>
      <c r="L622" s="12">
        <v>0</v>
      </c>
      <c r="M622" s="13">
        <v>6</v>
      </c>
      <c r="N622">
        <f t="shared" si="63"/>
        <v>0</v>
      </c>
      <c r="O622">
        <f t="shared" si="64"/>
        <v>1.7142857142857142</v>
      </c>
      <c r="P622" t="b">
        <f t="shared" si="65"/>
        <v>0</v>
      </c>
      <c r="Q622" t="b">
        <f t="shared" si="66"/>
        <v>1</v>
      </c>
      <c r="R622">
        <f t="shared" si="67"/>
        <v>5</v>
      </c>
      <c r="S622">
        <f t="shared" si="68"/>
        <v>7</v>
      </c>
      <c r="T622" t="b">
        <f t="shared" si="69"/>
        <v>1</v>
      </c>
    </row>
    <row r="623" spans="1:20" x14ac:dyDescent="0.3">
      <c r="A623" s="3" t="s">
        <v>139</v>
      </c>
      <c r="B623" s="6" t="s">
        <v>1091</v>
      </c>
      <c r="C623" s="4" t="s">
        <v>9</v>
      </c>
      <c r="D623" s="6">
        <v>0</v>
      </c>
      <c r="E623" s="6">
        <v>0</v>
      </c>
      <c r="F623" s="6" t="s">
        <v>1074</v>
      </c>
      <c r="G623" s="7">
        <v>0</v>
      </c>
      <c r="H623" s="8">
        <v>0</v>
      </c>
      <c r="I623" s="9">
        <v>0</v>
      </c>
      <c r="J623" s="10">
        <v>0</v>
      </c>
      <c r="K623" s="11">
        <v>0</v>
      </c>
      <c r="L623" s="12">
        <v>2</v>
      </c>
      <c r="M623" s="13">
        <v>2</v>
      </c>
      <c r="N623">
        <f t="shared" si="63"/>
        <v>0</v>
      </c>
      <c r="O623">
        <f t="shared" si="64"/>
        <v>0.5714285714285714</v>
      </c>
      <c r="P623" t="b">
        <f t="shared" si="65"/>
        <v>0</v>
      </c>
      <c r="Q623" t="b">
        <f t="shared" si="66"/>
        <v>1</v>
      </c>
      <c r="R623">
        <f t="shared" si="67"/>
        <v>5</v>
      </c>
      <c r="S623">
        <f t="shared" si="68"/>
        <v>7</v>
      </c>
      <c r="T623" t="b">
        <f t="shared" si="69"/>
        <v>1</v>
      </c>
    </row>
    <row r="624" spans="1:20" x14ac:dyDescent="0.3">
      <c r="A624" s="3" t="s">
        <v>140</v>
      </c>
      <c r="B624" s="6" t="s">
        <v>1091</v>
      </c>
      <c r="C624" s="4" t="s">
        <v>9</v>
      </c>
      <c r="D624" s="6">
        <v>0</v>
      </c>
      <c r="E624" s="6">
        <v>0</v>
      </c>
      <c r="F624" s="6" t="s">
        <v>1074</v>
      </c>
      <c r="G624" s="7">
        <v>0</v>
      </c>
      <c r="H624" s="8">
        <v>0</v>
      </c>
      <c r="I624" s="9">
        <v>0</v>
      </c>
      <c r="J624" s="10">
        <v>0</v>
      </c>
      <c r="K624" s="11">
        <v>2</v>
      </c>
      <c r="L624" s="12">
        <v>0</v>
      </c>
      <c r="M624" s="13">
        <v>2</v>
      </c>
      <c r="N624">
        <f t="shared" si="63"/>
        <v>0</v>
      </c>
      <c r="O624">
        <f t="shared" si="64"/>
        <v>0.5714285714285714</v>
      </c>
      <c r="P624" t="b">
        <f t="shared" si="65"/>
        <v>0</v>
      </c>
      <c r="Q624" t="b">
        <f t="shared" si="66"/>
        <v>1</v>
      </c>
      <c r="R624">
        <f t="shared" si="67"/>
        <v>5</v>
      </c>
      <c r="S624">
        <f t="shared" si="68"/>
        <v>7</v>
      </c>
      <c r="T624" t="b">
        <f t="shared" si="69"/>
        <v>1</v>
      </c>
    </row>
    <row r="625" spans="1:20" x14ac:dyDescent="0.3">
      <c r="A625" s="3" t="s">
        <v>141</v>
      </c>
      <c r="B625" s="6" t="s">
        <v>1091</v>
      </c>
      <c r="C625" s="4" t="s">
        <v>9</v>
      </c>
      <c r="D625" s="6">
        <v>0</v>
      </c>
      <c r="E625" s="6">
        <v>0</v>
      </c>
      <c r="F625" s="6" t="s">
        <v>1074</v>
      </c>
      <c r="G625" s="7">
        <v>7</v>
      </c>
      <c r="H625" s="8">
        <v>0</v>
      </c>
      <c r="I625" s="9">
        <v>0</v>
      </c>
      <c r="J625" s="10">
        <v>0</v>
      </c>
      <c r="K625" s="11">
        <v>3</v>
      </c>
      <c r="L625" s="12">
        <v>4</v>
      </c>
      <c r="M625" s="13">
        <v>6</v>
      </c>
      <c r="N625">
        <f t="shared" si="63"/>
        <v>0</v>
      </c>
      <c r="O625">
        <f t="shared" si="64"/>
        <v>2.8571428571428572</v>
      </c>
      <c r="P625" t="b">
        <f t="shared" si="65"/>
        <v>0</v>
      </c>
      <c r="Q625" t="b">
        <f t="shared" si="66"/>
        <v>1</v>
      </c>
      <c r="R625">
        <f t="shared" si="67"/>
        <v>3</v>
      </c>
      <c r="S625">
        <f t="shared" si="68"/>
        <v>7</v>
      </c>
      <c r="T625" t="b">
        <f t="shared" si="69"/>
        <v>0</v>
      </c>
    </row>
    <row r="626" spans="1:20" x14ac:dyDescent="0.3">
      <c r="A626" s="3" t="s">
        <v>145</v>
      </c>
      <c r="B626" s="6" t="s">
        <v>1091</v>
      </c>
      <c r="C626" s="4" t="s">
        <v>9</v>
      </c>
      <c r="D626" s="6">
        <v>0</v>
      </c>
      <c r="E626" s="6">
        <v>0</v>
      </c>
      <c r="F626" s="6" t="s">
        <v>1074</v>
      </c>
      <c r="G626" s="7">
        <v>0</v>
      </c>
      <c r="H626" s="8">
        <v>0</v>
      </c>
      <c r="I626" s="9">
        <v>2</v>
      </c>
      <c r="J626" s="10">
        <v>2</v>
      </c>
      <c r="K626" s="11">
        <v>0</v>
      </c>
      <c r="L626" s="12">
        <v>6</v>
      </c>
      <c r="M626" s="13">
        <v>2</v>
      </c>
      <c r="N626">
        <f t="shared" si="63"/>
        <v>0</v>
      </c>
      <c r="O626">
        <f t="shared" si="64"/>
        <v>1.7142857142857142</v>
      </c>
      <c r="P626" t="b">
        <f t="shared" si="65"/>
        <v>0</v>
      </c>
      <c r="Q626" t="b">
        <f t="shared" si="66"/>
        <v>1</v>
      </c>
      <c r="R626">
        <f t="shared" si="67"/>
        <v>3</v>
      </c>
      <c r="S626">
        <f t="shared" si="68"/>
        <v>7</v>
      </c>
      <c r="T626" t="b">
        <f t="shared" si="69"/>
        <v>0</v>
      </c>
    </row>
    <row r="627" spans="1:20" x14ac:dyDescent="0.3">
      <c r="A627" s="3" t="s">
        <v>750</v>
      </c>
      <c r="B627" s="6" t="s">
        <v>1090</v>
      </c>
      <c r="C627" s="4" t="s">
        <v>9</v>
      </c>
      <c r="D627" s="6">
        <v>0</v>
      </c>
      <c r="E627" s="6">
        <v>1</v>
      </c>
      <c r="F627" s="6" t="s">
        <v>1074</v>
      </c>
      <c r="G627" s="7">
        <v>0</v>
      </c>
      <c r="H627" s="8">
        <v>6</v>
      </c>
      <c r="I627" s="9">
        <v>0</v>
      </c>
      <c r="J627" s="10">
        <v>0</v>
      </c>
      <c r="K627" s="11">
        <v>0</v>
      </c>
      <c r="L627" s="12">
        <v>6</v>
      </c>
      <c r="M627" s="13">
        <v>0</v>
      </c>
      <c r="N627">
        <f t="shared" si="63"/>
        <v>0</v>
      </c>
      <c r="O627">
        <f t="shared" si="64"/>
        <v>1.7142857142857142</v>
      </c>
      <c r="P627" t="b">
        <f t="shared" si="65"/>
        <v>0</v>
      </c>
      <c r="Q627" t="b">
        <f t="shared" si="66"/>
        <v>1</v>
      </c>
      <c r="R627">
        <f t="shared" si="67"/>
        <v>5</v>
      </c>
      <c r="S627">
        <f t="shared" si="68"/>
        <v>7</v>
      </c>
      <c r="T627" t="b">
        <f t="shared" si="69"/>
        <v>1</v>
      </c>
    </row>
    <row r="628" spans="1:20" x14ac:dyDescent="0.3">
      <c r="A628" s="3" t="s">
        <v>148</v>
      </c>
      <c r="B628" s="6" t="s">
        <v>1090</v>
      </c>
      <c r="C628" s="4" t="s">
        <v>9</v>
      </c>
      <c r="D628" s="6">
        <v>0</v>
      </c>
      <c r="E628" s="6">
        <v>0</v>
      </c>
      <c r="F628" s="6" t="s">
        <v>1074</v>
      </c>
      <c r="G628" s="7">
        <v>0</v>
      </c>
      <c r="H628" s="8">
        <v>4</v>
      </c>
      <c r="I628" s="9">
        <v>0</v>
      </c>
      <c r="J628" s="10">
        <v>1</v>
      </c>
      <c r="K628" s="11">
        <v>7</v>
      </c>
      <c r="L628" s="12">
        <v>7</v>
      </c>
      <c r="M628" s="13">
        <v>2</v>
      </c>
      <c r="N628">
        <f t="shared" si="63"/>
        <v>0</v>
      </c>
      <c r="O628">
        <f t="shared" si="64"/>
        <v>3</v>
      </c>
      <c r="P628" t="b">
        <f t="shared" si="65"/>
        <v>0</v>
      </c>
      <c r="Q628" t="b">
        <f t="shared" si="66"/>
        <v>1</v>
      </c>
      <c r="R628">
        <f t="shared" si="67"/>
        <v>2</v>
      </c>
      <c r="S628">
        <f t="shared" si="68"/>
        <v>7</v>
      </c>
      <c r="T628" t="b">
        <f t="shared" si="69"/>
        <v>0</v>
      </c>
    </row>
    <row r="629" spans="1:20" x14ac:dyDescent="0.3">
      <c r="A629" s="3" t="s">
        <v>942</v>
      </c>
      <c r="B629" s="6" t="s">
        <v>1090</v>
      </c>
      <c r="C629" s="4" t="s">
        <v>9</v>
      </c>
      <c r="D629" s="6">
        <v>0</v>
      </c>
      <c r="E629" s="6">
        <v>2</v>
      </c>
      <c r="F629" s="6" t="s">
        <v>1074</v>
      </c>
      <c r="G629" s="7">
        <v>3</v>
      </c>
      <c r="H629" s="8">
        <v>3</v>
      </c>
      <c r="I629" s="9">
        <v>0</v>
      </c>
      <c r="J629" s="10">
        <v>0</v>
      </c>
      <c r="K629" s="11">
        <v>0</v>
      </c>
      <c r="L629" s="12">
        <v>0</v>
      </c>
      <c r="M629" s="13">
        <v>0</v>
      </c>
      <c r="N629">
        <f t="shared" si="63"/>
        <v>0</v>
      </c>
      <c r="O629">
        <f t="shared" si="64"/>
        <v>0.8571428571428571</v>
      </c>
      <c r="P629" t="b">
        <f t="shared" si="65"/>
        <v>0</v>
      </c>
      <c r="Q629" t="b">
        <f t="shared" si="66"/>
        <v>1</v>
      </c>
      <c r="R629">
        <f t="shared" si="67"/>
        <v>5</v>
      </c>
      <c r="S629">
        <f t="shared" si="68"/>
        <v>7</v>
      </c>
      <c r="T629" t="b">
        <f t="shared" si="69"/>
        <v>1</v>
      </c>
    </row>
    <row r="630" spans="1:20" x14ac:dyDescent="0.3">
      <c r="A630" s="3" t="s">
        <v>947</v>
      </c>
      <c r="B630" s="6" t="s">
        <v>1090</v>
      </c>
      <c r="C630" s="4" t="s">
        <v>9</v>
      </c>
      <c r="D630" s="6">
        <v>0</v>
      </c>
      <c r="E630" s="6">
        <v>2</v>
      </c>
      <c r="F630" s="6" t="s">
        <v>1074</v>
      </c>
      <c r="G630" s="7">
        <v>7</v>
      </c>
      <c r="H630" s="8">
        <v>4</v>
      </c>
      <c r="I630" s="9">
        <v>0</v>
      </c>
      <c r="J630" s="10">
        <v>0</v>
      </c>
      <c r="K630" s="11">
        <v>0</v>
      </c>
      <c r="L630" s="12">
        <v>6</v>
      </c>
      <c r="M630" s="13">
        <v>6</v>
      </c>
      <c r="N630">
        <f t="shared" si="63"/>
        <v>0</v>
      </c>
      <c r="O630">
        <f t="shared" si="64"/>
        <v>3.2857142857142856</v>
      </c>
      <c r="P630" t="b">
        <f t="shared" si="65"/>
        <v>0</v>
      </c>
      <c r="Q630" t="b">
        <f t="shared" si="66"/>
        <v>1</v>
      </c>
      <c r="R630">
        <f t="shared" si="67"/>
        <v>3</v>
      </c>
      <c r="S630">
        <f t="shared" si="68"/>
        <v>7</v>
      </c>
      <c r="T630" t="b">
        <f t="shared" si="69"/>
        <v>0</v>
      </c>
    </row>
    <row r="631" spans="1:20" x14ac:dyDescent="0.3">
      <c r="A631" s="3" t="s">
        <v>165</v>
      </c>
      <c r="B631" s="6" t="s">
        <v>1090</v>
      </c>
      <c r="C631" s="4" t="s">
        <v>9</v>
      </c>
      <c r="D631" s="6">
        <v>0</v>
      </c>
      <c r="E631" s="6">
        <v>0</v>
      </c>
      <c r="F631" s="6" t="s">
        <v>1075</v>
      </c>
      <c r="G631" s="7">
        <v>5</v>
      </c>
      <c r="H631" s="8">
        <v>0</v>
      </c>
      <c r="I631" s="9">
        <v>5</v>
      </c>
      <c r="J631" s="10">
        <v>0</v>
      </c>
      <c r="K631" s="11">
        <v>0</v>
      </c>
      <c r="L631" s="12">
        <v>5</v>
      </c>
      <c r="M631" s="13">
        <v>0</v>
      </c>
      <c r="N631">
        <f t="shared" si="63"/>
        <v>0</v>
      </c>
      <c r="O631">
        <f t="shared" si="64"/>
        <v>2.1428571428571428</v>
      </c>
      <c r="P631" t="b">
        <f t="shared" si="65"/>
        <v>0</v>
      </c>
      <c r="Q631" t="b">
        <f t="shared" si="66"/>
        <v>1</v>
      </c>
      <c r="R631">
        <f t="shared" si="67"/>
        <v>4</v>
      </c>
      <c r="S631">
        <f t="shared" si="68"/>
        <v>7</v>
      </c>
      <c r="T631" t="b">
        <f t="shared" si="69"/>
        <v>1</v>
      </c>
    </row>
    <row r="632" spans="1:20" x14ac:dyDescent="0.3">
      <c r="A632" s="3" t="s">
        <v>169</v>
      </c>
      <c r="B632" s="6" t="s">
        <v>1091</v>
      </c>
      <c r="C632" s="4" t="s">
        <v>9</v>
      </c>
      <c r="D632" s="6">
        <v>0</v>
      </c>
      <c r="E632" s="6">
        <v>0</v>
      </c>
      <c r="F632" s="6" t="s">
        <v>1074</v>
      </c>
      <c r="G632" s="7">
        <v>0</v>
      </c>
      <c r="H632" s="8">
        <v>7</v>
      </c>
      <c r="I632" s="9">
        <v>0</v>
      </c>
      <c r="J632" s="10">
        <v>0</v>
      </c>
      <c r="K632" s="11">
        <v>6</v>
      </c>
      <c r="L632" s="12">
        <v>0</v>
      </c>
      <c r="M632" s="13">
        <v>2</v>
      </c>
      <c r="N632">
        <f t="shared" si="63"/>
        <v>0</v>
      </c>
      <c r="O632">
        <f t="shared" si="64"/>
        <v>2.1428571428571428</v>
      </c>
      <c r="P632" t="b">
        <f t="shared" si="65"/>
        <v>0</v>
      </c>
      <c r="Q632" t="b">
        <f t="shared" si="66"/>
        <v>1</v>
      </c>
      <c r="R632">
        <f t="shared" si="67"/>
        <v>4</v>
      </c>
      <c r="S632">
        <f t="shared" si="68"/>
        <v>7</v>
      </c>
      <c r="T632" t="b">
        <f t="shared" si="69"/>
        <v>1</v>
      </c>
    </row>
    <row r="633" spans="1:20" x14ac:dyDescent="0.3">
      <c r="A633" s="3" t="s">
        <v>759</v>
      </c>
      <c r="B633" s="6" t="s">
        <v>1090</v>
      </c>
      <c r="C633" s="4" t="s">
        <v>9</v>
      </c>
      <c r="D633" s="6">
        <v>0</v>
      </c>
      <c r="E633" s="6">
        <v>1</v>
      </c>
      <c r="F633" s="6" t="s">
        <v>1074</v>
      </c>
      <c r="G633" s="7">
        <v>0</v>
      </c>
      <c r="H633" s="8">
        <v>0</v>
      </c>
      <c r="I633" s="9">
        <v>0</v>
      </c>
      <c r="J633" s="10">
        <v>2</v>
      </c>
      <c r="K633" s="11">
        <v>3</v>
      </c>
      <c r="L633" s="12">
        <v>2</v>
      </c>
      <c r="M633" s="13">
        <v>1</v>
      </c>
      <c r="N633">
        <f t="shared" si="63"/>
        <v>0</v>
      </c>
      <c r="O633">
        <f t="shared" si="64"/>
        <v>1.1428571428571428</v>
      </c>
      <c r="P633" t="b">
        <f t="shared" si="65"/>
        <v>0</v>
      </c>
      <c r="Q633" t="b">
        <f t="shared" si="66"/>
        <v>1</v>
      </c>
      <c r="R633">
        <f t="shared" si="67"/>
        <v>3</v>
      </c>
      <c r="S633">
        <f t="shared" si="68"/>
        <v>7</v>
      </c>
      <c r="T633" t="b">
        <f t="shared" si="69"/>
        <v>0</v>
      </c>
    </row>
    <row r="634" spans="1:20" x14ac:dyDescent="0.3">
      <c r="A634" s="3" t="s">
        <v>185</v>
      </c>
      <c r="B634" s="6" t="s">
        <v>1090</v>
      </c>
      <c r="C634" s="4" t="s">
        <v>9</v>
      </c>
      <c r="D634" s="6">
        <v>0</v>
      </c>
      <c r="E634" s="6">
        <v>0</v>
      </c>
      <c r="F634" s="6" t="s">
        <v>1074</v>
      </c>
      <c r="G634" s="7">
        <v>0</v>
      </c>
      <c r="H634" s="8">
        <v>0</v>
      </c>
      <c r="I634" s="9">
        <v>0</v>
      </c>
      <c r="J634" s="10">
        <v>0</v>
      </c>
      <c r="K634" s="11">
        <v>0</v>
      </c>
      <c r="L634" s="12">
        <v>0</v>
      </c>
      <c r="M634" s="13">
        <v>0</v>
      </c>
      <c r="N634">
        <f t="shared" si="63"/>
        <v>0</v>
      </c>
      <c r="O634">
        <f t="shared" si="64"/>
        <v>0</v>
      </c>
      <c r="P634" t="b">
        <f t="shared" si="65"/>
        <v>1</v>
      </c>
      <c r="Q634" t="b">
        <f t="shared" si="66"/>
        <v>1</v>
      </c>
      <c r="R634">
        <f t="shared" si="67"/>
        <v>7</v>
      </c>
      <c r="S634">
        <f t="shared" si="68"/>
        <v>7</v>
      </c>
      <c r="T634" t="b">
        <f t="shared" si="69"/>
        <v>1</v>
      </c>
    </row>
    <row r="635" spans="1:20" x14ac:dyDescent="0.3">
      <c r="A635" s="3" t="s">
        <v>188</v>
      </c>
      <c r="B635" s="6" t="s">
        <v>1091</v>
      </c>
      <c r="C635" s="4" t="s">
        <v>9</v>
      </c>
      <c r="D635" s="6">
        <v>0</v>
      </c>
      <c r="E635" s="6">
        <v>0</v>
      </c>
      <c r="F635" s="6" t="s">
        <v>1074</v>
      </c>
      <c r="G635" s="7">
        <v>0</v>
      </c>
      <c r="H635" s="8">
        <v>0</v>
      </c>
      <c r="I635" s="9">
        <v>0</v>
      </c>
      <c r="J635" s="10">
        <v>0</v>
      </c>
      <c r="K635" s="11">
        <v>2</v>
      </c>
      <c r="L635" s="12">
        <v>2</v>
      </c>
      <c r="M635" s="13">
        <v>0</v>
      </c>
      <c r="N635">
        <f t="shared" si="63"/>
        <v>0</v>
      </c>
      <c r="O635">
        <f t="shared" si="64"/>
        <v>0.5714285714285714</v>
      </c>
      <c r="P635" t="b">
        <f t="shared" si="65"/>
        <v>0</v>
      </c>
      <c r="Q635" t="b">
        <f t="shared" si="66"/>
        <v>1</v>
      </c>
      <c r="R635">
        <f t="shared" si="67"/>
        <v>5</v>
      </c>
      <c r="S635">
        <f t="shared" si="68"/>
        <v>7</v>
      </c>
      <c r="T635" t="b">
        <f t="shared" si="69"/>
        <v>1</v>
      </c>
    </row>
    <row r="636" spans="1:20" x14ac:dyDescent="0.3">
      <c r="A636" s="3" t="s">
        <v>189</v>
      </c>
      <c r="B636" s="6" t="s">
        <v>1090</v>
      </c>
      <c r="C636" s="4" t="s">
        <v>9</v>
      </c>
      <c r="D636" s="6">
        <v>0</v>
      </c>
      <c r="E636" s="6">
        <v>0</v>
      </c>
      <c r="F636" s="6" t="s">
        <v>1074</v>
      </c>
      <c r="G636" s="7">
        <v>7</v>
      </c>
      <c r="H636" s="8">
        <v>0</v>
      </c>
      <c r="I636" s="9">
        <v>0</v>
      </c>
      <c r="J636" s="10">
        <v>0</v>
      </c>
      <c r="K636" s="11">
        <v>6</v>
      </c>
      <c r="L636" s="12">
        <v>0</v>
      </c>
      <c r="M636" s="13">
        <v>6</v>
      </c>
      <c r="N636">
        <f t="shared" si="63"/>
        <v>0</v>
      </c>
      <c r="O636">
        <f t="shared" si="64"/>
        <v>2.7142857142857144</v>
      </c>
      <c r="P636" t="b">
        <f t="shared" si="65"/>
        <v>0</v>
      </c>
      <c r="Q636" t="b">
        <f t="shared" si="66"/>
        <v>1</v>
      </c>
      <c r="R636">
        <f t="shared" si="67"/>
        <v>4</v>
      </c>
      <c r="S636">
        <f t="shared" si="68"/>
        <v>7</v>
      </c>
      <c r="T636" t="b">
        <f t="shared" si="69"/>
        <v>1</v>
      </c>
    </row>
    <row r="637" spans="1:20" x14ac:dyDescent="0.3">
      <c r="A637" s="3" t="s">
        <v>190</v>
      </c>
      <c r="B637" s="6" t="s">
        <v>1091</v>
      </c>
      <c r="C637" s="4" t="s">
        <v>9</v>
      </c>
      <c r="D637" s="6">
        <v>0</v>
      </c>
      <c r="E637" s="6">
        <v>0</v>
      </c>
      <c r="F637" s="6" t="s">
        <v>1074</v>
      </c>
      <c r="G637" s="7">
        <v>0</v>
      </c>
      <c r="H637" s="8">
        <v>0</v>
      </c>
      <c r="I637" s="9">
        <v>5</v>
      </c>
      <c r="J637" s="10">
        <v>0</v>
      </c>
      <c r="K637" s="11">
        <v>0</v>
      </c>
      <c r="L637" s="12">
        <v>5</v>
      </c>
      <c r="M637" s="13">
        <v>5</v>
      </c>
      <c r="N637">
        <f t="shared" si="63"/>
        <v>0</v>
      </c>
      <c r="O637">
        <f t="shared" si="64"/>
        <v>2.1428571428571428</v>
      </c>
      <c r="P637" t="b">
        <f t="shared" si="65"/>
        <v>0</v>
      </c>
      <c r="Q637" t="b">
        <f t="shared" si="66"/>
        <v>1</v>
      </c>
      <c r="R637">
        <f t="shared" si="67"/>
        <v>4</v>
      </c>
      <c r="S637">
        <f t="shared" si="68"/>
        <v>7</v>
      </c>
      <c r="T637" t="b">
        <f t="shared" si="69"/>
        <v>1</v>
      </c>
    </row>
    <row r="638" spans="1:20" x14ac:dyDescent="0.3">
      <c r="A638" s="3" t="s">
        <v>763</v>
      </c>
      <c r="B638" s="6" t="s">
        <v>1091</v>
      </c>
      <c r="C638" s="4" t="s">
        <v>9</v>
      </c>
      <c r="D638" s="6">
        <v>0</v>
      </c>
      <c r="E638" s="6">
        <v>1</v>
      </c>
      <c r="F638" s="6" t="s">
        <v>1074</v>
      </c>
      <c r="G638" s="7">
        <v>0</v>
      </c>
      <c r="H638" s="8">
        <v>0</v>
      </c>
      <c r="I638" s="9">
        <v>5</v>
      </c>
      <c r="J638" s="10">
        <v>0</v>
      </c>
      <c r="K638" s="11">
        <v>2</v>
      </c>
      <c r="L638" s="12">
        <v>5</v>
      </c>
      <c r="M638" s="13">
        <v>0</v>
      </c>
      <c r="N638">
        <f t="shared" si="63"/>
        <v>0</v>
      </c>
      <c r="O638">
        <f t="shared" si="64"/>
        <v>1.7142857142857142</v>
      </c>
      <c r="P638" t="b">
        <f t="shared" si="65"/>
        <v>0</v>
      </c>
      <c r="Q638" t="b">
        <f t="shared" si="66"/>
        <v>1</v>
      </c>
      <c r="R638">
        <f t="shared" si="67"/>
        <v>4</v>
      </c>
      <c r="S638">
        <f t="shared" si="68"/>
        <v>7</v>
      </c>
      <c r="T638" t="b">
        <f t="shared" si="69"/>
        <v>1</v>
      </c>
    </row>
    <row r="639" spans="1:20" x14ac:dyDescent="0.3">
      <c r="A639" s="3" t="s">
        <v>193</v>
      </c>
      <c r="B639" s="6" t="s">
        <v>1091</v>
      </c>
      <c r="C639" s="4" t="s">
        <v>9</v>
      </c>
      <c r="D639" s="6">
        <v>0</v>
      </c>
      <c r="E639" s="6">
        <v>0</v>
      </c>
      <c r="F639" s="6" t="s">
        <v>1074</v>
      </c>
      <c r="G639" s="7">
        <v>0</v>
      </c>
      <c r="H639" s="8">
        <v>0</v>
      </c>
      <c r="I639" s="9">
        <v>0</v>
      </c>
      <c r="J639" s="10">
        <v>0</v>
      </c>
      <c r="K639" s="11">
        <v>0</v>
      </c>
      <c r="L639" s="12">
        <v>0</v>
      </c>
      <c r="M639" s="13">
        <v>0</v>
      </c>
      <c r="N639">
        <f t="shared" si="63"/>
        <v>0</v>
      </c>
      <c r="O639">
        <f t="shared" si="64"/>
        <v>0</v>
      </c>
      <c r="P639" t="b">
        <f t="shared" si="65"/>
        <v>1</v>
      </c>
      <c r="Q639" t="b">
        <f t="shared" si="66"/>
        <v>1</v>
      </c>
      <c r="R639">
        <f t="shared" si="67"/>
        <v>7</v>
      </c>
      <c r="S639">
        <f t="shared" si="68"/>
        <v>7</v>
      </c>
      <c r="T639" t="b">
        <f t="shared" si="69"/>
        <v>1</v>
      </c>
    </row>
    <row r="640" spans="1:20" x14ac:dyDescent="0.3">
      <c r="A640" s="3" t="s">
        <v>194</v>
      </c>
      <c r="B640" s="6" t="s">
        <v>1091</v>
      </c>
      <c r="C640" s="4" t="s">
        <v>9</v>
      </c>
      <c r="D640" s="6">
        <v>0</v>
      </c>
      <c r="E640" s="6">
        <v>0</v>
      </c>
      <c r="F640" s="6" t="s">
        <v>1074</v>
      </c>
      <c r="G640" s="7">
        <v>0</v>
      </c>
      <c r="H640" s="8">
        <v>0</v>
      </c>
      <c r="I640" s="9">
        <v>0</v>
      </c>
      <c r="J640" s="10">
        <v>0</v>
      </c>
      <c r="K640" s="11">
        <v>0</v>
      </c>
      <c r="L640" s="12">
        <v>0</v>
      </c>
      <c r="M640" s="13">
        <v>0</v>
      </c>
      <c r="N640">
        <f t="shared" si="63"/>
        <v>0</v>
      </c>
      <c r="O640">
        <f t="shared" si="64"/>
        <v>0</v>
      </c>
      <c r="P640" t="b">
        <f t="shared" si="65"/>
        <v>1</v>
      </c>
      <c r="Q640" t="b">
        <f t="shared" si="66"/>
        <v>1</v>
      </c>
      <c r="R640">
        <f t="shared" si="67"/>
        <v>7</v>
      </c>
      <c r="S640">
        <f t="shared" si="68"/>
        <v>7</v>
      </c>
      <c r="T640" t="b">
        <f t="shared" si="69"/>
        <v>1</v>
      </c>
    </row>
    <row r="641" spans="1:20" x14ac:dyDescent="0.3">
      <c r="A641" s="3" t="s">
        <v>211</v>
      </c>
      <c r="B641" s="6" t="s">
        <v>1090</v>
      </c>
      <c r="C641" s="4" t="s">
        <v>9</v>
      </c>
      <c r="D641" s="6">
        <v>0</v>
      </c>
      <c r="E641" s="6">
        <v>0</v>
      </c>
      <c r="F641" s="6" t="s">
        <v>1075</v>
      </c>
      <c r="G641" s="7">
        <v>0</v>
      </c>
      <c r="H641" s="8">
        <v>0</v>
      </c>
      <c r="I641" s="9">
        <v>0</v>
      </c>
      <c r="J641" s="10">
        <v>0</v>
      </c>
      <c r="K641" s="11">
        <v>0</v>
      </c>
      <c r="L641" s="12">
        <v>0</v>
      </c>
      <c r="M641" s="13">
        <v>0</v>
      </c>
      <c r="N641">
        <f t="shared" si="63"/>
        <v>0</v>
      </c>
      <c r="O641">
        <f t="shared" si="64"/>
        <v>0</v>
      </c>
      <c r="P641" t="b">
        <f t="shared" si="65"/>
        <v>1</v>
      </c>
      <c r="Q641" t="b">
        <f t="shared" si="66"/>
        <v>1</v>
      </c>
      <c r="R641">
        <f t="shared" si="67"/>
        <v>7</v>
      </c>
      <c r="S641">
        <f t="shared" si="68"/>
        <v>7</v>
      </c>
      <c r="T641" t="b">
        <f t="shared" si="69"/>
        <v>1</v>
      </c>
    </row>
    <row r="642" spans="1:20" x14ac:dyDescent="0.3">
      <c r="A642" s="3" t="s">
        <v>213</v>
      </c>
      <c r="B642" s="6" t="s">
        <v>1091</v>
      </c>
      <c r="C642" s="4" t="s">
        <v>9</v>
      </c>
      <c r="D642" s="6">
        <v>0</v>
      </c>
      <c r="E642" s="6">
        <v>0</v>
      </c>
      <c r="F642" s="6" t="s">
        <v>1074</v>
      </c>
      <c r="G642" s="7">
        <v>0</v>
      </c>
      <c r="H642" s="8">
        <v>0</v>
      </c>
      <c r="I642" s="9">
        <v>0</v>
      </c>
      <c r="J642" s="10">
        <v>0</v>
      </c>
      <c r="K642" s="11">
        <v>3</v>
      </c>
      <c r="L642" s="12">
        <v>0</v>
      </c>
      <c r="M642" s="13">
        <v>7</v>
      </c>
      <c r="N642">
        <f t="shared" ref="N642:N705" si="70">MODE(G642:M642)</f>
        <v>0</v>
      </c>
      <c r="O642">
        <f t="shared" ref="O642:O705" si="71">AVERAGE(G642:M642)</f>
        <v>1.4285714285714286</v>
      </c>
      <c r="P642" t="b">
        <f t="shared" ref="P642:P705" si="72">N642=O642</f>
        <v>0</v>
      </c>
      <c r="Q642" t="b">
        <f t="shared" ref="Q642:Q705" si="73">N642=D642</f>
        <v>1</v>
      </c>
      <c r="R642">
        <f t="shared" ref="R642:R705" si="74">COUNTIF(G642:M642, N642)</f>
        <v>5</v>
      </c>
      <c r="S642">
        <f t="shared" ref="S642:S705" si="75">COUNT(G642:M642)</f>
        <v>7</v>
      </c>
      <c r="T642" t="b">
        <f t="shared" ref="T642:T705" si="76">R642&gt;0.5*S642</f>
        <v>1</v>
      </c>
    </row>
    <row r="643" spans="1:20" x14ac:dyDescent="0.3">
      <c r="A643" s="3" t="s">
        <v>214</v>
      </c>
      <c r="B643" s="6" t="s">
        <v>1091</v>
      </c>
      <c r="C643" s="4" t="s">
        <v>9</v>
      </c>
      <c r="D643" s="6">
        <v>0</v>
      </c>
      <c r="E643" s="6">
        <v>0</v>
      </c>
      <c r="F643" s="6" t="s">
        <v>1074</v>
      </c>
      <c r="G643" s="7">
        <v>0</v>
      </c>
      <c r="H643" s="8">
        <v>0</v>
      </c>
      <c r="I643" s="9">
        <v>0</v>
      </c>
      <c r="J643" s="10">
        <v>0</v>
      </c>
      <c r="K643" s="11">
        <v>0</v>
      </c>
      <c r="L643" s="12">
        <v>0</v>
      </c>
      <c r="M643" s="13">
        <v>7</v>
      </c>
      <c r="N643">
        <f t="shared" si="70"/>
        <v>0</v>
      </c>
      <c r="O643">
        <f t="shared" si="71"/>
        <v>1</v>
      </c>
      <c r="P643" t="b">
        <f t="shared" si="72"/>
        <v>0</v>
      </c>
      <c r="Q643" t="b">
        <f t="shared" si="73"/>
        <v>1</v>
      </c>
      <c r="R643">
        <f t="shared" si="74"/>
        <v>6</v>
      </c>
      <c r="S643">
        <f t="shared" si="75"/>
        <v>7</v>
      </c>
      <c r="T643" t="b">
        <f t="shared" si="76"/>
        <v>1</v>
      </c>
    </row>
    <row r="644" spans="1:20" x14ac:dyDescent="0.3">
      <c r="A644" s="3" t="s">
        <v>216</v>
      </c>
      <c r="B644" s="6" t="s">
        <v>1090</v>
      </c>
      <c r="C644" s="4" t="s">
        <v>9</v>
      </c>
      <c r="D644" s="6">
        <v>0</v>
      </c>
      <c r="E644" s="6">
        <v>0</v>
      </c>
      <c r="F644" s="6" t="s">
        <v>1074</v>
      </c>
      <c r="G644" s="7">
        <v>2</v>
      </c>
      <c r="H644" s="8">
        <v>6</v>
      </c>
      <c r="I644" s="9">
        <v>0</v>
      </c>
      <c r="J644" s="10">
        <v>0</v>
      </c>
      <c r="K644" s="11">
        <v>0</v>
      </c>
      <c r="L644" s="12">
        <v>2</v>
      </c>
      <c r="M644" s="13">
        <v>0</v>
      </c>
      <c r="N644">
        <f t="shared" si="70"/>
        <v>0</v>
      </c>
      <c r="O644">
        <f t="shared" si="71"/>
        <v>1.4285714285714286</v>
      </c>
      <c r="P644" t="b">
        <f t="shared" si="72"/>
        <v>0</v>
      </c>
      <c r="Q644" t="b">
        <f t="shared" si="73"/>
        <v>1</v>
      </c>
      <c r="R644">
        <f t="shared" si="74"/>
        <v>4</v>
      </c>
      <c r="S644">
        <f t="shared" si="75"/>
        <v>7</v>
      </c>
      <c r="T644" t="b">
        <f t="shared" si="76"/>
        <v>1</v>
      </c>
    </row>
    <row r="645" spans="1:20" x14ac:dyDescent="0.3">
      <c r="A645" s="3" t="s">
        <v>226</v>
      </c>
      <c r="B645" s="6" t="s">
        <v>1090</v>
      </c>
      <c r="C645" s="4" t="s">
        <v>9</v>
      </c>
      <c r="D645" s="6">
        <v>0</v>
      </c>
      <c r="E645" s="6">
        <v>0</v>
      </c>
      <c r="F645" s="6" t="s">
        <v>1074</v>
      </c>
      <c r="G645" s="7">
        <v>5</v>
      </c>
      <c r="H645" s="8">
        <v>0</v>
      </c>
      <c r="I645" s="9">
        <v>0</v>
      </c>
      <c r="J645" s="10">
        <v>0</v>
      </c>
      <c r="K645" s="11">
        <v>0</v>
      </c>
      <c r="L645" s="12">
        <v>0</v>
      </c>
      <c r="M645" s="13">
        <v>5</v>
      </c>
      <c r="N645">
        <f t="shared" si="70"/>
        <v>0</v>
      </c>
      <c r="O645">
        <f t="shared" si="71"/>
        <v>1.4285714285714286</v>
      </c>
      <c r="P645" t="b">
        <f t="shared" si="72"/>
        <v>0</v>
      </c>
      <c r="Q645" t="b">
        <f t="shared" si="73"/>
        <v>1</v>
      </c>
      <c r="R645">
        <f t="shared" si="74"/>
        <v>5</v>
      </c>
      <c r="S645">
        <f t="shared" si="75"/>
        <v>7</v>
      </c>
      <c r="T645" t="b">
        <f t="shared" si="76"/>
        <v>1</v>
      </c>
    </row>
    <row r="646" spans="1:20" x14ac:dyDescent="0.3">
      <c r="A646" s="3" t="s">
        <v>961</v>
      </c>
      <c r="B646" s="6" t="s">
        <v>1090</v>
      </c>
      <c r="C646" s="4" t="s">
        <v>9</v>
      </c>
      <c r="D646" s="6">
        <v>0</v>
      </c>
      <c r="E646" s="6">
        <v>2</v>
      </c>
      <c r="F646" s="6" t="s">
        <v>1074</v>
      </c>
      <c r="G646" s="7">
        <v>0</v>
      </c>
      <c r="H646" s="8">
        <v>0</v>
      </c>
      <c r="I646" s="9">
        <v>2</v>
      </c>
      <c r="J646" s="10">
        <v>0</v>
      </c>
      <c r="K646" s="11">
        <v>2</v>
      </c>
      <c r="L646" s="12">
        <v>1</v>
      </c>
      <c r="M646" s="13">
        <v>1</v>
      </c>
      <c r="N646">
        <f t="shared" si="70"/>
        <v>0</v>
      </c>
      <c r="O646">
        <f t="shared" si="71"/>
        <v>0.8571428571428571</v>
      </c>
      <c r="P646" t="b">
        <f t="shared" si="72"/>
        <v>0</v>
      </c>
      <c r="Q646" t="b">
        <f t="shared" si="73"/>
        <v>1</v>
      </c>
      <c r="R646">
        <f t="shared" si="74"/>
        <v>3</v>
      </c>
      <c r="S646">
        <f t="shared" si="75"/>
        <v>7</v>
      </c>
      <c r="T646" t="b">
        <f t="shared" si="76"/>
        <v>0</v>
      </c>
    </row>
    <row r="647" spans="1:20" x14ac:dyDescent="0.3">
      <c r="A647" s="3" t="s">
        <v>230</v>
      </c>
      <c r="B647" s="6" t="s">
        <v>1090</v>
      </c>
      <c r="C647" s="4" t="s">
        <v>9</v>
      </c>
      <c r="D647" s="6">
        <v>0</v>
      </c>
      <c r="E647" s="6">
        <v>0</v>
      </c>
      <c r="F647" s="6" t="s">
        <v>1074</v>
      </c>
      <c r="G647" s="7">
        <v>0</v>
      </c>
      <c r="H647" s="8">
        <v>2</v>
      </c>
      <c r="I647" s="9">
        <v>0</v>
      </c>
      <c r="J647" s="10">
        <v>5</v>
      </c>
      <c r="K647" s="11">
        <v>2</v>
      </c>
      <c r="L647" s="12">
        <v>0</v>
      </c>
      <c r="M647" s="13">
        <v>2</v>
      </c>
      <c r="N647">
        <f t="shared" si="70"/>
        <v>0</v>
      </c>
      <c r="O647">
        <f t="shared" si="71"/>
        <v>1.5714285714285714</v>
      </c>
      <c r="P647" t="b">
        <f t="shared" si="72"/>
        <v>0</v>
      </c>
      <c r="Q647" t="b">
        <f t="shared" si="73"/>
        <v>1</v>
      </c>
      <c r="R647">
        <f t="shared" si="74"/>
        <v>3</v>
      </c>
      <c r="S647">
        <f t="shared" si="75"/>
        <v>7</v>
      </c>
      <c r="T647" t="b">
        <f t="shared" si="76"/>
        <v>0</v>
      </c>
    </row>
    <row r="648" spans="1:20" x14ac:dyDescent="0.3">
      <c r="A648" s="3" t="s">
        <v>232</v>
      </c>
      <c r="B648" s="6" t="s">
        <v>1091</v>
      </c>
      <c r="C648" s="4" t="s">
        <v>9</v>
      </c>
      <c r="D648" s="6">
        <v>0</v>
      </c>
      <c r="E648" s="6">
        <v>0</v>
      </c>
      <c r="F648" s="6" t="s">
        <v>1074</v>
      </c>
      <c r="G648" s="7">
        <v>0</v>
      </c>
      <c r="H648" s="8">
        <v>7</v>
      </c>
      <c r="I648" s="9">
        <v>4</v>
      </c>
      <c r="J648" s="10">
        <v>0</v>
      </c>
      <c r="K648" s="11">
        <v>4</v>
      </c>
      <c r="L648" s="12">
        <v>7</v>
      </c>
      <c r="M648" s="13">
        <v>0</v>
      </c>
      <c r="N648">
        <f t="shared" si="70"/>
        <v>0</v>
      </c>
      <c r="O648">
        <f t="shared" si="71"/>
        <v>3.1428571428571428</v>
      </c>
      <c r="P648" t="b">
        <f t="shared" si="72"/>
        <v>0</v>
      </c>
      <c r="Q648" t="b">
        <f t="shared" si="73"/>
        <v>1</v>
      </c>
      <c r="R648">
        <f t="shared" si="74"/>
        <v>3</v>
      </c>
      <c r="S648">
        <f t="shared" si="75"/>
        <v>7</v>
      </c>
      <c r="T648" t="b">
        <f t="shared" si="76"/>
        <v>0</v>
      </c>
    </row>
    <row r="649" spans="1:20" x14ac:dyDescent="0.3">
      <c r="A649" s="3" t="s">
        <v>774</v>
      </c>
      <c r="B649" s="6" t="s">
        <v>1090</v>
      </c>
      <c r="C649" s="4" t="s">
        <v>9</v>
      </c>
      <c r="D649" s="6">
        <v>0</v>
      </c>
      <c r="E649" s="6">
        <v>1</v>
      </c>
      <c r="F649" s="6" t="s">
        <v>1074</v>
      </c>
      <c r="G649" s="7">
        <v>0</v>
      </c>
      <c r="H649" s="8">
        <v>2</v>
      </c>
      <c r="I649" s="9">
        <v>0</v>
      </c>
      <c r="J649" s="10">
        <v>0</v>
      </c>
      <c r="K649" s="11">
        <v>0</v>
      </c>
      <c r="L649" s="12">
        <v>2</v>
      </c>
      <c r="M649" s="13">
        <v>2</v>
      </c>
      <c r="N649">
        <f t="shared" si="70"/>
        <v>0</v>
      </c>
      <c r="O649">
        <f t="shared" si="71"/>
        <v>0.8571428571428571</v>
      </c>
      <c r="P649" t="b">
        <f t="shared" si="72"/>
        <v>0</v>
      </c>
      <c r="Q649" t="b">
        <f t="shared" si="73"/>
        <v>1</v>
      </c>
      <c r="R649">
        <f t="shared" si="74"/>
        <v>4</v>
      </c>
      <c r="S649">
        <f t="shared" si="75"/>
        <v>7</v>
      </c>
      <c r="T649" t="b">
        <f t="shared" si="76"/>
        <v>1</v>
      </c>
    </row>
    <row r="650" spans="1:20" x14ac:dyDescent="0.3">
      <c r="A650" s="3" t="s">
        <v>243</v>
      </c>
      <c r="B650" s="6" t="s">
        <v>1090</v>
      </c>
      <c r="C650" s="4" t="s">
        <v>9</v>
      </c>
      <c r="D650" s="6">
        <v>0</v>
      </c>
      <c r="E650" s="6">
        <v>0</v>
      </c>
      <c r="F650" s="6" t="s">
        <v>1074</v>
      </c>
      <c r="G650" s="7">
        <v>2</v>
      </c>
      <c r="H650" s="8">
        <v>0</v>
      </c>
      <c r="I650" s="9">
        <v>0</v>
      </c>
      <c r="J650" s="10">
        <v>0</v>
      </c>
      <c r="K650" s="11">
        <v>0</v>
      </c>
      <c r="L650" s="12">
        <v>0</v>
      </c>
      <c r="M650" s="13">
        <v>0</v>
      </c>
      <c r="N650">
        <f t="shared" si="70"/>
        <v>0</v>
      </c>
      <c r="O650">
        <f t="shared" si="71"/>
        <v>0.2857142857142857</v>
      </c>
      <c r="P650" t="b">
        <f t="shared" si="72"/>
        <v>0</v>
      </c>
      <c r="Q650" t="b">
        <f t="shared" si="73"/>
        <v>1</v>
      </c>
      <c r="R650">
        <f t="shared" si="74"/>
        <v>6</v>
      </c>
      <c r="S650">
        <f t="shared" si="75"/>
        <v>7</v>
      </c>
      <c r="T650" t="b">
        <f t="shared" si="76"/>
        <v>1</v>
      </c>
    </row>
    <row r="651" spans="1:20" x14ac:dyDescent="0.3">
      <c r="A651" s="3" t="s">
        <v>244</v>
      </c>
      <c r="B651" s="6" t="s">
        <v>1090</v>
      </c>
      <c r="C651" s="4" t="s">
        <v>9</v>
      </c>
      <c r="D651" s="6">
        <v>0</v>
      </c>
      <c r="E651" s="6">
        <v>0</v>
      </c>
      <c r="F651" s="6" t="s">
        <v>1074</v>
      </c>
      <c r="G651" s="7">
        <v>2</v>
      </c>
      <c r="H651" s="8">
        <v>7</v>
      </c>
      <c r="I651" s="9">
        <v>0</v>
      </c>
      <c r="J651" s="10">
        <v>0</v>
      </c>
      <c r="K651" s="11">
        <v>0</v>
      </c>
      <c r="L651" s="12">
        <v>2</v>
      </c>
      <c r="M651" s="13">
        <v>6</v>
      </c>
      <c r="N651">
        <f t="shared" si="70"/>
        <v>0</v>
      </c>
      <c r="O651">
        <f t="shared" si="71"/>
        <v>2.4285714285714284</v>
      </c>
      <c r="P651" t="b">
        <f t="shared" si="72"/>
        <v>0</v>
      </c>
      <c r="Q651" t="b">
        <f t="shared" si="73"/>
        <v>1</v>
      </c>
      <c r="R651">
        <f t="shared" si="74"/>
        <v>3</v>
      </c>
      <c r="S651">
        <f t="shared" si="75"/>
        <v>7</v>
      </c>
      <c r="T651" t="b">
        <f t="shared" si="76"/>
        <v>0</v>
      </c>
    </row>
    <row r="652" spans="1:20" x14ac:dyDescent="0.3">
      <c r="A652" s="3" t="s">
        <v>247</v>
      </c>
      <c r="B652" s="6" t="s">
        <v>1091</v>
      </c>
      <c r="C652" s="4" t="s">
        <v>9</v>
      </c>
      <c r="D652" s="6">
        <v>0</v>
      </c>
      <c r="E652" s="6">
        <v>0</v>
      </c>
      <c r="F652" s="6" t="s">
        <v>1074</v>
      </c>
      <c r="G652" s="7">
        <v>2</v>
      </c>
      <c r="H652" s="8">
        <v>0</v>
      </c>
      <c r="I652" s="9">
        <v>0</v>
      </c>
      <c r="J652" s="10">
        <v>0</v>
      </c>
      <c r="K652" s="11">
        <v>0</v>
      </c>
      <c r="L652" s="12">
        <v>0</v>
      </c>
      <c r="M652" s="13">
        <v>2</v>
      </c>
      <c r="N652">
        <f t="shared" si="70"/>
        <v>0</v>
      </c>
      <c r="O652">
        <f t="shared" si="71"/>
        <v>0.5714285714285714</v>
      </c>
      <c r="P652" t="b">
        <f t="shared" si="72"/>
        <v>0</v>
      </c>
      <c r="Q652" t="b">
        <f t="shared" si="73"/>
        <v>1</v>
      </c>
      <c r="R652">
        <f t="shared" si="74"/>
        <v>5</v>
      </c>
      <c r="S652">
        <f t="shared" si="75"/>
        <v>7</v>
      </c>
      <c r="T652" t="b">
        <f t="shared" si="76"/>
        <v>1</v>
      </c>
    </row>
    <row r="653" spans="1:20" x14ac:dyDescent="0.3">
      <c r="A653" s="3" t="s">
        <v>248</v>
      </c>
      <c r="B653" s="6" t="s">
        <v>1090</v>
      </c>
      <c r="C653" s="4" t="s">
        <v>9</v>
      </c>
      <c r="D653" s="6">
        <v>0</v>
      </c>
      <c r="E653" s="6">
        <v>0</v>
      </c>
      <c r="F653" s="6" t="s">
        <v>1074</v>
      </c>
      <c r="G653" s="7">
        <v>2</v>
      </c>
      <c r="H653" s="8">
        <v>4</v>
      </c>
      <c r="I653" s="9">
        <v>0</v>
      </c>
      <c r="J653" s="10">
        <v>3</v>
      </c>
      <c r="K653" s="11">
        <v>0</v>
      </c>
      <c r="L653" s="12">
        <v>6</v>
      </c>
      <c r="M653" s="13">
        <v>0</v>
      </c>
      <c r="N653">
        <f t="shared" si="70"/>
        <v>0</v>
      </c>
      <c r="O653">
        <f t="shared" si="71"/>
        <v>2.1428571428571428</v>
      </c>
      <c r="P653" t="b">
        <f t="shared" si="72"/>
        <v>0</v>
      </c>
      <c r="Q653" t="b">
        <f t="shared" si="73"/>
        <v>1</v>
      </c>
      <c r="R653">
        <f t="shared" si="74"/>
        <v>3</v>
      </c>
      <c r="S653">
        <f t="shared" si="75"/>
        <v>7</v>
      </c>
      <c r="T653" t="b">
        <f t="shared" si="76"/>
        <v>0</v>
      </c>
    </row>
    <row r="654" spans="1:20" x14ac:dyDescent="0.3">
      <c r="A654" s="3" t="s">
        <v>249</v>
      </c>
      <c r="B654" s="6" t="s">
        <v>1090</v>
      </c>
      <c r="C654" s="4" t="s">
        <v>9</v>
      </c>
      <c r="D654" s="6">
        <v>0</v>
      </c>
      <c r="E654" s="6">
        <v>0</v>
      </c>
      <c r="F654" s="6" t="s">
        <v>1074</v>
      </c>
      <c r="G654" s="7">
        <v>2</v>
      </c>
      <c r="H654" s="8">
        <v>0</v>
      </c>
      <c r="I654" s="9">
        <v>0</v>
      </c>
      <c r="J654" s="10">
        <v>0</v>
      </c>
      <c r="K654" s="11">
        <v>7</v>
      </c>
      <c r="L654" s="12">
        <v>0</v>
      </c>
      <c r="M654" s="13">
        <v>2</v>
      </c>
      <c r="N654">
        <f t="shared" si="70"/>
        <v>0</v>
      </c>
      <c r="O654">
        <f t="shared" si="71"/>
        <v>1.5714285714285714</v>
      </c>
      <c r="P654" t="b">
        <f t="shared" si="72"/>
        <v>0</v>
      </c>
      <c r="Q654" t="b">
        <f t="shared" si="73"/>
        <v>1</v>
      </c>
      <c r="R654">
        <f t="shared" si="74"/>
        <v>4</v>
      </c>
      <c r="S654">
        <f t="shared" si="75"/>
        <v>7</v>
      </c>
      <c r="T654" t="b">
        <f t="shared" si="76"/>
        <v>1</v>
      </c>
    </row>
    <row r="655" spans="1:20" x14ac:dyDescent="0.3">
      <c r="A655" s="3" t="s">
        <v>253</v>
      </c>
      <c r="B655" s="6" t="s">
        <v>1090</v>
      </c>
      <c r="C655" s="4" t="s">
        <v>9</v>
      </c>
      <c r="D655" s="6">
        <v>0</v>
      </c>
      <c r="E655" s="6">
        <v>0</v>
      </c>
      <c r="F655" s="6" t="s">
        <v>1074</v>
      </c>
      <c r="G655" s="7">
        <v>2</v>
      </c>
      <c r="H655" s="8">
        <v>0</v>
      </c>
      <c r="I655" s="9">
        <v>0</v>
      </c>
      <c r="J655" s="10">
        <v>0</v>
      </c>
      <c r="K655" s="11">
        <v>0</v>
      </c>
      <c r="L655" s="12">
        <v>0</v>
      </c>
      <c r="M655" s="13">
        <v>0</v>
      </c>
      <c r="N655">
        <f t="shared" si="70"/>
        <v>0</v>
      </c>
      <c r="O655">
        <f t="shared" si="71"/>
        <v>0.2857142857142857</v>
      </c>
      <c r="P655" t="b">
        <f t="shared" si="72"/>
        <v>0</v>
      </c>
      <c r="Q655" t="b">
        <f t="shared" si="73"/>
        <v>1</v>
      </c>
      <c r="R655">
        <f t="shared" si="74"/>
        <v>6</v>
      </c>
      <c r="S655">
        <f t="shared" si="75"/>
        <v>7</v>
      </c>
      <c r="T655" t="b">
        <f t="shared" si="76"/>
        <v>1</v>
      </c>
    </row>
    <row r="656" spans="1:20" x14ac:dyDescent="0.3">
      <c r="A656" s="3" t="s">
        <v>257</v>
      </c>
      <c r="B656" s="6" t="s">
        <v>1090</v>
      </c>
      <c r="C656" s="4" t="s">
        <v>9</v>
      </c>
      <c r="D656" s="6">
        <v>0</v>
      </c>
      <c r="E656" s="6">
        <v>0</v>
      </c>
      <c r="F656" s="6" t="s">
        <v>1074</v>
      </c>
      <c r="G656" s="7">
        <v>0</v>
      </c>
      <c r="H656" s="8">
        <v>4</v>
      </c>
      <c r="I656" s="9">
        <v>0</v>
      </c>
      <c r="J656" s="10">
        <v>3</v>
      </c>
      <c r="K656" s="11">
        <v>3</v>
      </c>
      <c r="L656" s="12">
        <v>4</v>
      </c>
      <c r="M656" s="13">
        <v>0</v>
      </c>
      <c r="N656">
        <f t="shared" si="70"/>
        <v>0</v>
      </c>
      <c r="O656">
        <f t="shared" si="71"/>
        <v>2</v>
      </c>
      <c r="P656" t="b">
        <f t="shared" si="72"/>
        <v>0</v>
      </c>
      <c r="Q656" t="b">
        <f t="shared" si="73"/>
        <v>1</v>
      </c>
      <c r="R656">
        <f t="shared" si="74"/>
        <v>3</v>
      </c>
      <c r="S656">
        <f t="shared" si="75"/>
        <v>7</v>
      </c>
      <c r="T656" t="b">
        <f t="shared" si="76"/>
        <v>0</v>
      </c>
    </row>
    <row r="657" spans="1:20" x14ac:dyDescent="0.3">
      <c r="A657" s="3" t="s">
        <v>258</v>
      </c>
      <c r="B657" s="6" t="s">
        <v>1090</v>
      </c>
      <c r="C657" s="4" t="s">
        <v>9</v>
      </c>
      <c r="D657" s="6">
        <v>0</v>
      </c>
      <c r="E657" s="6">
        <v>0</v>
      </c>
      <c r="F657" s="6" t="s">
        <v>1074</v>
      </c>
      <c r="G657" s="7">
        <v>0</v>
      </c>
      <c r="H657" s="8">
        <v>0</v>
      </c>
      <c r="I657" s="9">
        <v>0</v>
      </c>
      <c r="J657" s="10">
        <v>0</v>
      </c>
      <c r="K657" s="11">
        <v>0</v>
      </c>
      <c r="L657" s="12">
        <v>0</v>
      </c>
      <c r="M657" s="13">
        <v>2</v>
      </c>
      <c r="N657">
        <f t="shared" si="70"/>
        <v>0</v>
      </c>
      <c r="O657">
        <f t="shared" si="71"/>
        <v>0.2857142857142857</v>
      </c>
      <c r="P657" t="b">
        <f t="shared" si="72"/>
        <v>0</v>
      </c>
      <c r="Q657" t="b">
        <f t="shared" si="73"/>
        <v>1</v>
      </c>
      <c r="R657">
        <f t="shared" si="74"/>
        <v>6</v>
      </c>
      <c r="S657">
        <f t="shared" si="75"/>
        <v>7</v>
      </c>
      <c r="T657" t="b">
        <f t="shared" si="76"/>
        <v>1</v>
      </c>
    </row>
    <row r="658" spans="1:20" x14ac:dyDescent="0.3">
      <c r="A658" s="3" t="s">
        <v>262</v>
      </c>
      <c r="B658" s="6" t="s">
        <v>1091</v>
      </c>
      <c r="C658" s="4" t="s">
        <v>9</v>
      </c>
      <c r="D658" s="6">
        <v>0</v>
      </c>
      <c r="E658" s="6">
        <v>0</v>
      </c>
      <c r="F658" s="6" t="s">
        <v>1074</v>
      </c>
      <c r="G658" s="7">
        <v>6</v>
      </c>
      <c r="H658" s="8">
        <v>0</v>
      </c>
      <c r="I658" s="9">
        <v>0</v>
      </c>
      <c r="J658" s="10">
        <v>0</v>
      </c>
      <c r="K658" s="11">
        <v>0</v>
      </c>
      <c r="L658" s="12">
        <v>0</v>
      </c>
      <c r="M658" s="13">
        <v>6</v>
      </c>
      <c r="N658">
        <f t="shared" si="70"/>
        <v>0</v>
      </c>
      <c r="O658">
        <f t="shared" si="71"/>
        <v>1.7142857142857142</v>
      </c>
      <c r="P658" t="b">
        <f t="shared" si="72"/>
        <v>0</v>
      </c>
      <c r="Q658" t="b">
        <f t="shared" si="73"/>
        <v>1</v>
      </c>
      <c r="R658">
        <f t="shared" si="74"/>
        <v>5</v>
      </c>
      <c r="S658">
        <f t="shared" si="75"/>
        <v>7</v>
      </c>
      <c r="T658" t="b">
        <f t="shared" si="76"/>
        <v>1</v>
      </c>
    </row>
    <row r="659" spans="1:20" x14ac:dyDescent="0.3">
      <c r="A659" s="3" t="s">
        <v>274</v>
      </c>
      <c r="B659" s="6" t="s">
        <v>1090</v>
      </c>
      <c r="C659" s="4" t="s">
        <v>9</v>
      </c>
      <c r="D659" s="6">
        <v>0</v>
      </c>
      <c r="E659" s="6">
        <v>0</v>
      </c>
      <c r="F659" s="6" t="s">
        <v>1074</v>
      </c>
      <c r="G659" s="7">
        <v>7</v>
      </c>
      <c r="H659" s="8">
        <v>7</v>
      </c>
      <c r="I659" s="9">
        <v>0</v>
      </c>
      <c r="J659" s="10">
        <v>0</v>
      </c>
      <c r="K659" s="11">
        <v>0</v>
      </c>
      <c r="L659" s="12">
        <v>2</v>
      </c>
      <c r="M659" s="13">
        <v>0</v>
      </c>
      <c r="N659">
        <f t="shared" si="70"/>
        <v>0</v>
      </c>
      <c r="O659">
        <f t="shared" si="71"/>
        <v>2.2857142857142856</v>
      </c>
      <c r="P659" t="b">
        <f t="shared" si="72"/>
        <v>0</v>
      </c>
      <c r="Q659" t="b">
        <f t="shared" si="73"/>
        <v>1</v>
      </c>
      <c r="R659">
        <f t="shared" si="74"/>
        <v>4</v>
      </c>
      <c r="S659">
        <f t="shared" si="75"/>
        <v>7</v>
      </c>
      <c r="T659" t="b">
        <f t="shared" si="76"/>
        <v>1</v>
      </c>
    </row>
    <row r="660" spans="1:20" x14ac:dyDescent="0.3">
      <c r="A660" s="3" t="s">
        <v>968</v>
      </c>
      <c r="B660" s="6" t="s">
        <v>1090</v>
      </c>
      <c r="C660" s="4" t="s">
        <v>9</v>
      </c>
      <c r="D660" s="6">
        <v>0</v>
      </c>
      <c r="E660" s="6">
        <v>2</v>
      </c>
      <c r="F660" s="6" t="s">
        <v>1074</v>
      </c>
      <c r="G660" s="7">
        <v>0</v>
      </c>
      <c r="H660" s="8">
        <v>1</v>
      </c>
      <c r="I660" s="9">
        <v>0</v>
      </c>
      <c r="J660" s="10">
        <v>5</v>
      </c>
      <c r="K660" s="11">
        <v>2</v>
      </c>
      <c r="L660" s="12">
        <v>1</v>
      </c>
      <c r="M660" s="13">
        <v>0</v>
      </c>
      <c r="N660">
        <f t="shared" si="70"/>
        <v>0</v>
      </c>
      <c r="O660">
        <f t="shared" si="71"/>
        <v>1.2857142857142858</v>
      </c>
      <c r="P660" t="b">
        <f t="shared" si="72"/>
        <v>0</v>
      </c>
      <c r="Q660" t="b">
        <f t="shared" si="73"/>
        <v>1</v>
      </c>
      <c r="R660">
        <f t="shared" si="74"/>
        <v>3</v>
      </c>
      <c r="S660">
        <f t="shared" si="75"/>
        <v>7</v>
      </c>
      <c r="T660" t="b">
        <f t="shared" si="76"/>
        <v>0</v>
      </c>
    </row>
    <row r="661" spans="1:20" x14ac:dyDescent="0.3">
      <c r="A661" s="3" t="s">
        <v>280</v>
      </c>
      <c r="B661" s="6" t="s">
        <v>1090</v>
      </c>
      <c r="C661" s="4" t="s">
        <v>9</v>
      </c>
      <c r="D661" s="6">
        <v>0</v>
      </c>
      <c r="E661" s="6">
        <v>0</v>
      </c>
      <c r="F661" s="6" t="s">
        <v>1074</v>
      </c>
      <c r="G661" s="7">
        <v>1</v>
      </c>
      <c r="H661" s="8">
        <v>1</v>
      </c>
      <c r="I661" s="9">
        <v>0</v>
      </c>
      <c r="J661" s="10">
        <v>2</v>
      </c>
      <c r="K661" s="11">
        <v>0</v>
      </c>
      <c r="L661" s="12">
        <v>0</v>
      </c>
      <c r="M661" s="13">
        <v>2</v>
      </c>
      <c r="N661">
        <f t="shared" si="70"/>
        <v>0</v>
      </c>
      <c r="O661">
        <f t="shared" si="71"/>
        <v>0.8571428571428571</v>
      </c>
      <c r="P661" t="b">
        <f t="shared" si="72"/>
        <v>0</v>
      </c>
      <c r="Q661" t="b">
        <f t="shared" si="73"/>
        <v>1</v>
      </c>
      <c r="R661">
        <f t="shared" si="74"/>
        <v>3</v>
      </c>
      <c r="S661">
        <f t="shared" si="75"/>
        <v>7</v>
      </c>
      <c r="T661" t="b">
        <f t="shared" si="76"/>
        <v>0</v>
      </c>
    </row>
    <row r="662" spans="1:20" x14ac:dyDescent="0.3">
      <c r="A662" s="3" t="s">
        <v>794</v>
      </c>
      <c r="B662" s="6" t="s">
        <v>1090</v>
      </c>
      <c r="C662" s="4" t="s">
        <v>9</v>
      </c>
      <c r="D662" s="6">
        <v>0</v>
      </c>
      <c r="E662" s="6">
        <v>1</v>
      </c>
      <c r="F662" s="6" t="s">
        <v>1074</v>
      </c>
      <c r="G662" s="7">
        <v>0</v>
      </c>
      <c r="H662" s="8">
        <v>7</v>
      </c>
      <c r="I662" s="9">
        <v>0</v>
      </c>
      <c r="J662" s="10">
        <v>0</v>
      </c>
      <c r="K662" s="11">
        <v>2</v>
      </c>
      <c r="L662" s="12">
        <v>2</v>
      </c>
      <c r="M662" s="13">
        <v>0</v>
      </c>
      <c r="N662">
        <f t="shared" si="70"/>
        <v>0</v>
      </c>
      <c r="O662">
        <f t="shared" si="71"/>
        <v>1.5714285714285714</v>
      </c>
      <c r="P662" t="b">
        <f t="shared" si="72"/>
        <v>0</v>
      </c>
      <c r="Q662" t="b">
        <f t="shared" si="73"/>
        <v>1</v>
      </c>
      <c r="R662">
        <f t="shared" si="74"/>
        <v>4</v>
      </c>
      <c r="S662">
        <f t="shared" si="75"/>
        <v>7</v>
      </c>
      <c r="T662" t="b">
        <f t="shared" si="76"/>
        <v>1</v>
      </c>
    </row>
    <row r="663" spans="1:20" x14ac:dyDescent="0.3">
      <c r="A663" s="3" t="s">
        <v>287</v>
      </c>
      <c r="B663" s="6" t="s">
        <v>1091</v>
      </c>
      <c r="C663" s="4" t="s">
        <v>9</v>
      </c>
      <c r="D663" s="6">
        <v>0</v>
      </c>
      <c r="E663" s="6">
        <v>0</v>
      </c>
      <c r="F663" s="6" t="s">
        <v>1074</v>
      </c>
      <c r="G663" s="7">
        <v>6</v>
      </c>
      <c r="H663" s="8">
        <v>2</v>
      </c>
      <c r="I663" s="9">
        <v>0</v>
      </c>
      <c r="J663" s="10">
        <v>0</v>
      </c>
      <c r="K663" s="11">
        <v>0</v>
      </c>
      <c r="L663" s="12">
        <v>6</v>
      </c>
      <c r="M663" s="13">
        <v>2</v>
      </c>
      <c r="N663">
        <f t="shared" si="70"/>
        <v>0</v>
      </c>
      <c r="O663">
        <f t="shared" si="71"/>
        <v>2.2857142857142856</v>
      </c>
      <c r="P663" t="b">
        <f t="shared" si="72"/>
        <v>0</v>
      </c>
      <c r="Q663" t="b">
        <f t="shared" si="73"/>
        <v>1</v>
      </c>
      <c r="R663">
        <f t="shared" si="74"/>
        <v>3</v>
      </c>
      <c r="S663">
        <f t="shared" si="75"/>
        <v>7</v>
      </c>
      <c r="T663" t="b">
        <f t="shared" si="76"/>
        <v>0</v>
      </c>
    </row>
    <row r="664" spans="1:20" x14ac:dyDescent="0.3">
      <c r="A664" s="3" t="s">
        <v>800</v>
      </c>
      <c r="B664" s="6" t="s">
        <v>1091</v>
      </c>
      <c r="C664" s="4" t="s">
        <v>9</v>
      </c>
      <c r="D664" s="6">
        <v>0</v>
      </c>
      <c r="E664" s="6">
        <v>1</v>
      </c>
      <c r="F664" s="6" t="s">
        <v>1074</v>
      </c>
      <c r="G664" s="7">
        <v>0</v>
      </c>
      <c r="H664" s="8">
        <v>7</v>
      </c>
      <c r="I664" s="9">
        <v>0</v>
      </c>
      <c r="J664" s="10">
        <v>0</v>
      </c>
      <c r="K664" s="11">
        <v>7</v>
      </c>
      <c r="L664" s="12">
        <v>2</v>
      </c>
      <c r="M664" s="13">
        <v>0</v>
      </c>
      <c r="N664">
        <f t="shared" si="70"/>
        <v>0</v>
      </c>
      <c r="O664">
        <f t="shared" si="71"/>
        <v>2.2857142857142856</v>
      </c>
      <c r="P664" t="b">
        <f t="shared" si="72"/>
        <v>0</v>
      </c>
      <c r="Q664" t="b">
        <f t="shared" si="73"/>
        <v>1</v>
      </c>
      <c r="R664">
        <f t="shared" si="74"/>
        <v>4</v>
      </c>
      <c r="S664">
        <f t="shared" si="75"/>
        <v>7</v>
      </c>
      <c r="T664" t="b">
        <f t="shared" si="76"/>
        <v>1</v>
      </c>
    </row>
    <row r="665" spans="1:20" x14ac:dyDescent="0.3">
      <c r="A665" s="3" t="s">
        <v>302</v>
      </c>
      <c r="B665" s="6" t="s">
        <v>1090</v>
      </c>
      <c r="C665" s="4" t="s">
        <v>9</v>
      </c>
      <c r="D665" s="6">
        <v>0</v>
      </c>
      <c r="E665" s="6">
        <v>0</v>
      </c>
      <c r="F665" s="6" t="s">
        <v>1075</v>
      </c>
      <c r="G665" s="7">
        <v>0</v>
      </c>
      <c r="H665" s="8">
        <v>6</v>
      </c>
      <c r="I665" s="9">
        <v>2</v>
      </c>
      <c r="J665" s="10">
        <v>0</v>
      </c>
      <c r="K665" s="11">
        <v>0</v>
      </c>
      <c r="L665" s="12">
        <v>6</v>
      </c>
      <c r="M665" s="13">
        <v>0</v>
      </c>
      <c r="N665">
        <f t="shared" si="70"/>
        <v>0</v>
      </c>
      <c r="O665">
        <f t="shared" si="71"/>
        <v>2</v>
      </c>
      <c r="P665" t="b">
        <f t="shared" si="72"/>
        <v>0</v>
      </c>
      <c r="Q665" t="b">
        <f t="shared" si="73"/>
        <v>1</v>
      </c>
      <c r="R665">
        <f t="shared" si="74"/>
        <v>4</v>
      </c>
      <c r="S665">
        <f t="shared" si="75"/>
        <v>7</v>
      </c>
      <c r="T665" t="b">
        <f t="shared" si="76"/>
        <v>1</v>
      </c>
    </row>
    <row r="666" spans="1:20" x14ac:dyDescent="0.3">
      <c r="A666" s="3" t="s">
        <v>304</v>
      </c>
      <c r="B666" s="6" t="s">
        <v>1091</v>
      </c>
      <c r="C666" s="4" t="s">
        <v>9</v>
      </c>
      <c r="D666" s="6">
        <v>0</v>
      </c>
      <c r="E666" s="6">
        <v>0</v>
      </c>
      <c r="F666" s="6" t="s">
        <v>1074</v>
      </c>
      <c r="G666" s="7">
        <v>0</v>
      </c>
      <c r="H666" s="8">
        <v>7</v>
      </c>
      <c r="I666" s="9">
        <v>0</v>
      </c>
      <c r="J666" s="10">
        <v>0</v>
      </c>
      <c r="K666" s="11">
        <v>0</v>
      </c>
      <c r="L666" s="12">
        <v>7</v>
      </c>
      <c r="M666" s="13">
        <v>7</v>
      </c>
      <c r="N666">
        <f t="shared" si="70"/>
        <v>0</v>
      </c>
      <c r="O666">
        <f t="shared" si="71"/>
        <v>3</v>
      </c>
      <c r="P666" t="b">
        <f t="shared" si="72"/>
        <v>0</v>
      </c>
      <c r="Q666" t="b">
        <f t="shared" si="73"/>
        <v>1</v>
      </c>
      <c r="R666">
        <f t="shared" si="74"/>
        <v>4</v>
      </c>
      <c r="S666">
        <f t="shared" si="75"/>
        <v>7</v>
      </c>
      <c r="T666" t="b">
        <f t="shared" si="76"/>
        <v>1</v>
      </c>
    </row>
    <row r="667" spans="1:20" x14ac:dyDescent="0.3">
      <c r="A667" s="3" t="s">
        <v>305</v>
      </c>
      <c r="B667" s="6" t="s">
        <v>1091</v>
      </c>
      <c r="C667" s="4" t="s">
        <v>9</v>
      </c>
      <c r="D667" s="6">
        <v>0</v>
      </c>
      <c r="E667" s="6">
        <v>0</v>
      </c>
      <c r="F667" s="6" t="s">
        <v>1074</v>
      </c>
      <c r="G667" s="7">
        <v>7</v>
      </c>
      <c r="H667" s="8">
        <v>7</v>
      </c>
      <c r="I667" s="9">
        <v>0</v>
      </c>
      <c r="J667" s="10">
        <v>0</v>
      </c>
      <c r="K667" s="11">
        <v>0</v>
      </c>
      <c r="L667" s="12">
        <v>7</v>
      </c>
      <c r="M667" s="13">
        <v>0</v>
      </c>
      <c r="N667">
        <f t="shared" si="70"/>
        <v>0</v>
      </c>
      <c r="O667">
        <f t="shared" si="71"/>
        <v>3</v>
      </c>
      <c r="P667" t="b">
        <f t="shared" si="72"/>
        <v>0</v>
      </c>
      <c r="Q667" t="b">
        <f t="shared" si="73"/>
        <v>1</v>
      </c>
      <c r="R667">
        <f t="shared" si="74"/>
        <v>4</v>
      </c>
      <c r="S667">
        <f t="shared" si="75"/>
        <v>7</v>
      </c>
      <c r="T667" t="b">
        <f t="shared" si="76"/>
        <v>1</v>
      </c>
    </row>
    <row r="668" spans="1:20" x14ac:dyDescent="0.3">
      <c r="A668" s="3" t="s">
        <v>308</v>
      </c>
      <c r="B668" s="6" t="s">
        <v>1091</v>
      </c>
      <c r="C668" s="4" t="s">
        <v>9</v>
      </c>
      <c r="D668" s="6">
        <v>0</v>
      </c>
      <c r="E668" s="6">
        <v>0</v>
      </c>
      <c r="F668" s="6" t="s">
        <v>1074</v>
      </c>
      <c r="G668" s="7">
        <v>7</v>
      </c>
      <c r="H668" s="8">
        <v>0</v>
      </c>
      <c r="I668" s="9">
        <v>0</v>
      </c>
      <c r="J668" s="10">
        <v>0</v>
      </c>
      <c r="K668" s="11">
        <v>0</v>
      </c>
      <c r="L668" s="12">
        <v>0</v>
      </c>
      <c r="M668" s="13">
        <v>7</v>
      </c>
      <c r="N668">
        <f t="shared" si="70"/>
        <v>0</v>
      </c>
      <c r="O668">
        <f t="shared" si="71"/>
        <v>2</v>
      </c>
      <c r="P668" t="b">
        <f t="shared" si="72"/>
        <v>0</v>
      </c>
      <c r="Q668" t="b">
        <f t="shared" si="73"/>
        <v>1</v>
      </c>
      <c r="R668">
        <f t="shared" si="74"/>
        <v>5</v>
      </c>
      <c r="S668">
        <f t="shared" si="75"/>
        <v>7</v>
      </c>
      <c r="T668" t="b">
        <f t="shared" si="76"/>
        <v>1</v>
      </c>
    </row>
    <row r="669" spans="1:20" x14ac:dyDescent="0.3">
      <c r="A669" s="3" t="s">
        <v>311</v>
      </c>
      <c r="B669" s="6" t="s">
        <v>1091</v>
      </c>
      <c r="C669" s="4" t="s">
        <v>9</v>
      </c>
      <c r="D669" s="6">
        <v>0</v>
      </c>
      <c r="E669" s="6">
        <v>0</v>
      </c>
      <c r="F669" s="6" t="s">
        <v>1074</v>
      </c>
      <c r="G669" s="7">
        <v>7</v>
      </c>
      <c r="H669" s="8">
        <v>4</v>
      </c>
      <c r="I669" s="9">
        <v>0</v>
      </c>
      <c r="J669" s="10">
        <v>0</v>
      </c>
      <c r="K669" s="11">
        <v>7</v>
      </c>
      <c r="L669" s="12">
        <v>0</v>
      </c>
      <c r="M669" s="13">
        <v>6</v>
      </c>
      <c r="N669">
        <f t="shared" si="70"/>
        <v>0</v>
      </c>
      <c r="O669">
        <f t="shared" si="71"/>
        <v>3.4285714285714284</v>
      </c>
      <c r="P669" t="b">
        <f t="shared" si="72"/>
        <v>0</v>
      </c>
      <c r="Q669" t="b">
        <f t="shared" si="73"/>
        <v>1</v>
      </c>
      <c r="R669">
        <f t="shared" si="74"/>
        <v>3</v>
      </c>
      <c r="S669">
        <f t="shared" si="75"/>
        <v>7</v>
      </c>
      <c r="T669" t="b">
        <f t="shared" si="76"/>
        <v>0</v>
      </c>
    </row>
    <row r="670" spans="1:20" x14ac:dyDescent="0.3">
      <c r="A670" s="3" t="s">
        <v>314</v>
      </c>
      <c r="B670" s="6" t="s">
        <v>1091</v>
      </c>
      <c r="C670" s="4" t="s">
        <v>9</v>
      </c>
      <c r="D670" s="6">
        <v>0</v>
      </c>
      <c r="E670" s="6">
        <v>0</v>
      </c>
      <c r="F670" s="6" t="s">
        <v>1074</v>
      </c>
      <c r="G670" s="7">
        <v>2</v>
      </c>
      <c r="H670" s="8">
        <v>0</v>
      </c>
      <c r="I670" s="9">
        <v>0</v>
      </c>
      <c r="J670" s="10">
        <v>3</v>
      </c>
      <c r="K670" s="11">
        <v>0</v>
      </c>
      <c r="L670" s="12">
        <v>0</v>
      </c>
      <c r="M670" s="13">
        <v>0</v>
      </c>
      <c r="N670">
        <f t="shared" si="70"/>
        <v>0</v>
      </c>
      <c r="O670">
        <f t="shared" si="71"/>
        <v>0.7142857142857143</v>
      </c>
      <c r="P670" t="b">
        <f t="shared" si="72"/>
        <v>0</v>
      </c>
      <c r="Q670" t="b">
        <f t="shared" si="73"/>
        <v>1</v>
      </c>
      <c r="R670">
        <f t="shared" si="74"/>
        <v>5</v>
      </c>
      <c r="S670">
        <f t="shared" si="75"/>
        <v>7</v>
      </c>
      <c r="T670" t="b">
        <f t="shared" si="76"/>
        <v>1</v>
      </c>
    </row>
    <row r="671" spans="1:20" x14ac:dyDescent="0.3">
      <c r="A671" s="3" t="s">
        <v>979</v>
      </c>
      <c r="B671" s="6" t="s">
        <v>1091</v>
      </c>
      <c r="C671" s="4" t="s">
        <v>9</v>
      </c>
      <c r="D671" s="6">
        <v>0</v>
      </c>
      <c r="E671" s="6">
        <v>2</v>
      </c>
      <c r="F671" s="6" t="s">
        <v>1075</v>
      </c>
      <c r="G671" s="7">
        <v>4</v>
      </c>
      <c r="H671" s="8">
        <v>4</v>
      </c>
      <c r="I671" s="9">
        <v>0</v>
      </c>
      <c r="J671" s="10">
        <v>0</v>
      </c>
      <c r="K671" s="11">
        <v>0</v>
      </c>
      <c r="L671" s="12">
        <v>7</v>
      </c>
      <c r="M671" s="13">
        <v>7</v>
      </c>
      <c r="N671">
        <f t="shared" si="70"/>
        <v>0</v>
      </c>
      <c r="O671">
        <f t="shared" si="71"/>
        <v>3.1428571428571428</v>
      </c>
      <c r="P671" t="b">
        <f t="shared" si="72"/>
        <v>0</v>
      </c>
      <c r="Q671" t="b">
        <f t="shared" si="73"/>
        <v>1</v>
      </c>
      <c r="R671">
        <f t="shared" si="74"/>
        <v>3</v>
      </c>
      <c r="S671">
        <f t="shared" si="75"/>
        <v>7</v>
      </c>
      <c r="T671" t="b">
        <f t="shared" si="76"/>
        <v>0</v>
      </c>
    </row>
    <row r="672" spans="1:20" x14ac:dyDescent="0.3">
      <c r="A672" s="3" t="s">
        <v>337</v>
      </c>
      <c r="B672" s="6" t="s">
        <v>1091</v>
      </c>
      <c r="C672" s="4" t="s">
        <v>9</v>
      </c>
      <c r="D672" s="6">
        <v>0</v>
      </c>
      <c r="E672" s="6">
        <v>0</v>
      </c>
      <c r="F672" s="6" t="s">
        <v>1074</v>
      </c>
      <c r="G672" s="7">
        <v>6</v>
      </c>
      <c r="H672" s="8">
        <v>0</v>
      </c>
      <c r="I672" s="9">
        <v>0</v>
      </c>
      <c r="J672" s="10">
        <v>2</v>
      </c>
      <c r="K672" s="11">
        <v>0</v>
      </c>
      <c r="L672" s="12">
        <v>0</v>
      </c>
      <c r="M672" s="13">
        <v>0</v>
      </c>
      <c r="N672">
        <f t="shared" si="70"/>
        <v>0</v>
      </c>
      <c r="O672">
        <f t="shared" si="71"/>
        <v>1.1428571428571428</v>
      </c>
      <c r="P672" t="b">
        <f t="shared" si="72"/>
        <v>0</v>
      </c>
      <c r="Q672" t="b">
        <f t="shared" si="73"/>
        <v>1</v>
      </c>
      <c r="R672">
        <f t="shared" si="74"/>
        <v>5</v>
      </c>
      <c r="S672">
        <f t="shared" si="75"/>
        <v>7</v>
      </c>
      <c r="T672" t="b">
        <f t="shared" si="76"/>
        <v>1</v>
      </c>
    </row>
    <row r="673" spans="1:20" x14ac:dyDescent="0.3">
      <c r="A673" s="3" t="s">
        <v>338</v>
      </c>
      <c r="B673" s="6" t="s">
        <v>1091</v>
      </c>
      <c r="C673" s="4" t="s">
        <v>9</v>
      </c>
      <c r="D673" s="6">
        <v>0</v>
      </c>
      <c r="E673" s="6">
        <v>0</v>
      </c>
      <c r="F673" s="6" t="s">
        <v>1074</v>
      </c>
      <c r="G673" s="7">
        <v>6</v>
      </c>
      <c r="H673" s="8">
        <v>0</v>
      </c>
      <c r="I673" s="9">
        <v>6</v>
      </c>
      <c r="J673" s="10">
        <v>2</v>
      </c>
      <c r="K673" s="11">
        <v>0</v>
      </c>
      <c r="L673" s="12">
        <v>0</v>
      </c>
      <c r="M673" s="13">
        <v>0</v>
      </c>
      <c r="N673">
        <f t="shared" si="70"/>
        <v>0</v>
      </c>
      <c r="O673">
        <f t="shared" si="71"/>
        <v>2</v>
      </c>
      <c r="P673" t="b">
        <f t="shared" si="72"/>
        <v>0</v>
      </c>
      <c r="Q673" t="b">
        <f t="shared" si="73"/>
        <v>1</v>
      </c>
      <c r="R673">
        <f t="shared" si="74"/>
        <v>4</v>
      </c>
      <c r="S673">
        <f t="shared" si="75"/>
        <v>7</v>
      </c>
      <c r="T673" t="b">
        <f t="shared" si="76"/>
        <v>1</v>
      </c>
    </row>
    <row r="674" spans="1:20" x14ac:dyDescent="0.3">
      <c r="A674" s="3" t="s">
        <v>339</v>
      </c>
      <c r="B674" s="6" t="s">
        <v>1090</v>
      </c>
      <c r="C674" s="4" t="s">
        <v>9</v>
      </c>
      <c r="D674" s="6">
        <v>0</v>
      </c>
      <c r="E674" s="6">
        <v>0</v>
      </c>
      <c r="F674" s="6" t="s">
        <v>1074</v>
      </c>
      <c r="G674" s="7">
        <v>0</v>
      </c>
      <c r="H674" s="8">
        <v>0</v>
      </c>
      <c r="I674" s="9">
        <v>7</v>
      </c>
      <c r="J674" s="10">
        <v>0</v>
      </c>
      <c r="K674" s="11">
        <v>0</v>
      </c>
      <c r="L674" s="12">
        <v>1</v>
      </c>
      <c r="M674" s="13">
        <v>7</v>
      </c>
      <c r="N674">
        <f t="shared" si="70"/>
        <v>0</v>
      </c>
      <c r="O674">
        <f t="shared" si="71"/>
        <v>2.1428571428571428</v>
      </c>
      <c r="P674" t="b">
        <f t="shared" si="72"/>
        <v>0</v>
      </c>
      <c r="Q674" t="b">
        <f t="shared" si="73"/>
        <v>1</v>
      </c>
      <c r="R674">
        <f t="shared" si="74"/>
        <v>4</v>
      </c>
      <c r="S674">
        <f t="shared" si="75"/>
        <v>7</v>
      </c>
      <c r="T674" t="b">
        <f t="shared" si="76"/>
        <v>1</v>
      </c>
    </row>
    <row r="675" spans="1:20" x14ac:dyDescent="0.3">
      <c r="A675" s="3" t="s">
        <v>354</v>
      </c>
      <c r="B675" s="6" t="s">
        <v>1090</v>
      </c>
      <c r="C675" s="4" t="s">
        <v>9</v>
      </c>
      <c r="D675" s="6">
        <v>0</v>
      </c>
      <c r="E675" s="6">
        <v>0</v>
      </c>
      <c r="F675" s="6" t="s">
        <v>1074</v>
      </c>
      <c r="G675" s="7">
        <v>7</v>
      </c>
      <c r="H675" s="8">
        <v>7</v>
      </c>
      <c r="I675" s="9">
        <v>0</v>
      </c>
      <c r="J675" s="10">
        <v>0</v>
      </c>
      <c r="K675" s="11">
        <v>0</v>
      </c>
      <c r="L675" s="12">
        <v>0</v>
      </c>
      <c r="M675" s="13">
        <v>7</v>
      </c>
      <c r="N675">
        <f t="shared" si="70"/>
        <v>0</v>
      </c>
      <c r="O675">
        <f t="shared" si="71"/>
        <v>3</v>
      </c>
      <c r="P675" t="b">
        <f t="shared" si="72"/>
        <v>0</v>
      </c>
      <c r="Q675" t="b">
        <f t="shared" si="73"/>
        <v>1</v>
      </c>
      <c r="R675">
        <f t="shared" si="74"/>
        <v>4</v>
      </c>
      <c r="S675">
        <f t="shared" si="75"/>
        <v>7</v>
      </c>
      <c r="T675" t="b">
        <f t="shared" si="76"/>
        <v>1</v>
      </c>
    </row>
    <row r="676" spans="1:20" x14ac:dyDescent="0.3">
      <c r="A676" s="3" t="s">
        <v>824</v>
      </c>
      <c r="B676" s="6" t="s">
        <v>1090</v>
      </c>
      <c r="C676" s="4" t="s">
        <v>9</v>
      </c>
      <c r="D676" s="6">
        <v>0</v>
      </c>
      <c r="E676" s="6">
        <v>1</v>
      </c>
      <c r="F676" s="6" t="s">
        <v>1074</v>
      </c>
      <c r="G676" s="7">
        <v>6</v>
      </c>
      <c r="H676" s="8">
        <v>6</v>
      </c>
      <c r="I676" s="9">
        <v>0</v>
      </c>
      <c r="J676" s="10">
        <v>0</v>
      </c>
      <c r="K676" s="11">
        <v>0</v>
      </c>
      <c r="L676" s="12">
        <v>0</v>
      </c>
      <c r="M676" s="13">
        <v>0</v>
      </c>
      <c r="N676">
        <f t="shared" si="70"/>
        <v>0</v>
      </c>
      <c r="O676">
        <f t="shared" si="71"/>
        <v>1.7142857142857142</v>
      </c>
      <c r="P676" t="b">
        <f t="shared" si="72"/>
        <v>0</v>
      </c>
      <c r="Q676" t="b">
        <f t="shared" si="73"/>
        <v>1</v>
      </c>
      <c r="R676">
        <f t="shared" si="74"/>
        <v>5</v>
      </c>
      <c r="S676">
        <f t="shared" si="75"/>
        <v>7</v>
      </c>
      <c r="T676" t="b">
        <f t="shared" si="76"/>
        <v>1</v>
      </c>
    </row>
    <row r="677" spans="1:20" x14ac:dyDescent="0.3">
      <c r="A677" s="3" t="s">
        <v>358</v>
      </c>
      <c r="B677" s="6" t="s">
        <v>1090</v>
      </c>
      <c r="C677" s="4" t="s">
        <v>9</v>
      </c>
      <c r="D677" s="6">
        <v>0</v>
      </c>
      <c r="E677" s="6">
        <v>0</v>
      </c>
      <c r="F677" s="6" t="s">
        <v>1074</v>
      </c>
      <c r="G677" s="7">
        <v>0</v>
      </c>
      <c r="H677" s="8">
        <v>0</v>
      </c>
      <c r="I677" s="9">
        <v>0</v>
      </c>
      <c r="J677" s="10">
        <v>0</v>
      </c>
      <c r="K677" s="11">
        <v>7</v>
      </c>
      <c r="L677" s="12">
        <v>7</v>
      </c>
      <c r="M677" s="13">
        <v>6</v>
      </c>
      <c r="N677">
        <f t="shared" si="70"/>
        <v>0</v>
      </c>
      <c r="O677">
        <f t="shared" si="71"/>
        <v>2.8571428571428572</v>
      </c>
      <c r="P677" t="b">
        <f t="shared" si="72"/>
        <v>0</v>
      </c>
      <c r="Q677" t="b">
        <f t="shared" si="73"/>
        <v>1</v>
      </c>
      <c r="R677">
        <f t="shared" si="74"/>
        <v>4</v>
      </c>
      <c r="S677">
        <f t="shared" si="75"/>
        <v>7</v>
      </c>
      <c r="T677" t="b">
        <f t="shared" si="76"/>
        <v>1</v>
      </c>
    </row>
    <row r="678" spans="1:20" x14ac:dyDescent="0.3">
      <c r="A678" s="3" t="s">
        <v>986</v>
      </c>
      <c r="B678" s="6" t="s">
        <v>1090</v>
      </c>
      <c r="C678" s="4" t="s">
        <v>9</v>
      </c>
      <c r="D678" s="6">
        <v>0</v>
      </c>
      <c r="E678" s="6">
        <v>2</v>
      </c>
      <c r="F678" s="6" t="s">
        <v>1074</v>
      </c>
      <c r="G678" s="7">
        <v>0</v>
      </c>
      <c r="H678" s="8">
        <v>2</v>
      </c>
      <c r="I678" s="9">
        <v>0</v>
      </c>
      <c r="J678" s="10">
        <v>2</v>
      </c>
      <c r="K678" s="11">
        <v>0</v>
      </c>
      <c r="L678" s="12">
        <v>2</v>
      </c>
      <c r="M678" s="13">
        <v>0</v>
      </c>
      <c r="N678">
        <f t="shared" si="70"/>
        <v>0</v>
      </c>
      <c r="O678">
        <f t="shared" si="71"/>
        <v>0.8571428571428571</v>
      </c>
      <c r="P678" t="b">
        <f t="shared" si="72"/>
        <v>0</v>
      </c>
      <c r="Q678" t="b">
        <f t="shared" si="73"/>
        <v>1</v>
      </c>
      <c r="R678">
        <f t="shared" si="74"/>
        <v>4</v>
      </c>
      <c r="S678">
        <f t="shared" si="75"/>
        <v>7</v>
      </c>
      <c r="T678" t="b">
        <f t="shared" si="76"/>
        <v>1</v>
      </c>
    </row>
    <row r="679" spans="1:20" x14ac:dyDescent="0.3">
      <c r="A679" s="3" t="s">
        <v>826</v>
      </c>
      <c r="B679" s="6" t="s">
        <v>1090</v>
      </c>
      <c r="C679" s="4" t="s">
        <v>9</v>
      </c>
      <c r="D679" s="6">
        <v>0</v>
      </c>
      <c r="E679" s="6">
        <v>1</v>
      </c>
      <c r="F679" s="6" t="s">
        <v>1074</v>
      </c>
      <c r="G679" s="7">
        <v>0</v>
      </c>
      <c r="H679" s="8">
        <v>1</v>
      </c>
      <c r="I679" s="9">
        <v>0</v>
      </c>
      <c r="J679" s="10">
        <v>0</v>
      </c>
      <c r="K679" s="11">
        <v>3</v>
      </c>
      <c r="L679" s="12">
        <v>2</v>
      </c>
      <c r="M679" s="13">
        <v>2</v>
      </c>
      <c r="N679">
        <f t="shared" si="70"/>
        <v>0</v>
      </c>
      <c r="O679">
        <f t="shared" si="71"/>
        <v>1.1428571428571428</v>
      </c>
      <c r="P679" t="b">
        <f t="shared" si="72"/>
        <v>0</v>
      </c>
      <c r="Q679" t="b">
        <f t="shared" si="73"/>
        <v>1</v>
      </c>
      <c r="R679">
        <f t="shared" si="74"/>
        <v>3</v>
      </c>
      <c r="S679">
        <f t="shared" si="75"/>
        <v>7</v>
      </c>
      <c r="T679" t="b">
        <f t="shared" si="76"/>
        <v>0</v>
      </c>
    </row>
    <row r="680" spans="1:20" x14ac:dyDescent="0.3">
      <c r="A680" s="3" t="s">
        <v>408</v>
      </c>
      <c r="B680" s="6" t="s">
        <v>1090</v>
      </c>
      <c r="C680" s="4" t="s">
        <v>9</v>
      </c>
      <c r="D680" s="6">
        <v>0</v>
      </c>
      <c r="E680" s="6">
        <v>0</v>
      </c>
      <c r="F680" s="6" t="s">
        <v>1074</v>
      </c>
      <c r="G680" s="7">
        <v>0</v>
      </c>
      <c r="H680" s="8">
        <v>0</v>
      </c>
      <c r="I680" s="9">
        <v>0</v>
      </c>
      <c r="J680" s="10">
        <v>0</v>
      </c>
      <c r="K680" s="11">
        <v>0</v>
      </c>
      <c r="L680" s="12">
        <v>0</v>
      </c>
      <c r="M680" s="13">
        <v>6</v>
      </c>
      <c r="N680">
        <f t="shared" si="70"/>
        <v>0</v>
      </c>
      <c r="O680">
        <f t="shared" si="71"/>
        <v>0.8571428571428571</v>
      </c>
      <c r="P680" t="b">
        <f t="shared" si="72"/>
        <v>0</v>
      </c>
      <c r="Q680" t="b">
        <f t="shared" si="73"/>
        <v>1</v>
      </c>
      <c r="R680">
        <f t="shared" si="74"/>
        <v>6</v>
      </c>
      <c r="S680">
        <f t="shared" si="75"/>
        <v>7</v>
      </c>
      <c r="T680" t="b">
        <f t="shared" si="76"/>
        <v>1</v>
      </c>
    </row>
    <row r="681" spans="1:20" x14ac:dyDescent="0.3">
      <c r="A681" s="3" t="s">
        <v>996</v>
      </c>
      <c r="B681" s="6" t="s">
        <v>1090</v>
      </c>
      <c r="C681" s="4" t="s">
        <v>9</v>
      </c>
      <c r="D681" s="6">
        <v>0</v>
      </c>
      <c r="E681" s="6">
        <v>2</v>
      </c>
      <c r="F681" s="6" t="s">
        <v>1074</v>
      </c>
      <c r="G681" s="7">
        <v>0</v>
      </c>
      <c r="H681" s="8">
        <v>0</v>
      </c>
      <c r="I681" s="9">
        <v>0</v>
      </c>
      <c r="J681" s="10">
        <v>0</v>
      </c>
      <c r="K681" s="11">
        <v>2</v>
      </c>
      <c r="L681" s="12">
        <v>0</v>
      </c>
      <c r="M681" s="13">
        <v>0</v>
      </c>
      <c r="N681">
        <f t="shared" si="70"/>
        <v>0</v>
      </c>
      <c r="O681">
        <f t="shared" si="71"/>
        <v>0.2857142857142857</v>
      </c>
      <c r="P681" t="b">
        <f t="shared" si="72"/>
        <v>0</v>
      </c>
      <c r="Q681" t="b">
        <f t="shared" si="73"/>
        <v>1</v>
      </c>
      <c r="R681">
        <f t="shared" si="74"/>
        <v>6</v>
      </c>
      <c r="S681">
        <f t="shared" si="75"/>
        <v>7</v>
      </c>
      <c r="T681" t="b">
        <f t="shared" si="76"/>
        <v>1</v>
      </c>
    </row>
    <row r="682" spans="1:20" x14ac:dyDescent="0.3">
      <c r="A682" s="3" t="s">
        <v>844</v>
      </c>
      <c r="B682" s="6" t="s">
        <v>1090</v>
      </c>
      <c r="C682" s="4" t="s">
        <v>9</v>
      </c>
      <c r="D682" s="6">
        <v>0</v>
      </c>
      <c r="E682" s="6">
        <v>1</v>
      </c>
      <c r="F682" s="6" t="s">
        <v>1074</v>
      </c>
      <c r="G682" s="7">
        <v>2</v>
      </c>
      <c r="H682" s="8">
        <v>0</v>
      </c>
      <c r="I682" s="9">
        <v>5</v>
      </c>
      <c r="J682" s="10">
        <v>0</v>
      </c>
      <c r="K682" s="11">
        <v>3</v>
      </c>
      <c r="L682" s="12">
        <v>7</v>
      </c>
      <c r="M682" s="13">
        <v>7</v>
      </c>
      <c r="N682">
        <f t="shared" si="70"/>
        <v>0</v>
      </c>
      <c r="O682">
        <f t="shared" si="71"/>
        <v>3.4285714285714284</v>
      </c>
      <c r="P682" t="b">
        <f t="shared" si="72"/>
        <v>0</v>
      </c>
      <c r="Q682" t="b">
        <f t="shared" si="73"/>
        <v>1</v>
      </c>
      <c r="R682">
        <f t="shared" si="74"/>
        <v>2</v>
      </c>
      <c r="S682">
        <f t="shared" si="75"/>
        <v>7</v>
      </c>
      <c r="T682" t="b">
        <f t="shared" si="76"/>
        <v>0</v>
      </c>
    </row>
    <row r="683" spans="1:20" x14ac:dyDescent="0.3">
      <c r="A683" s="3" t="s">
        <v>409</v>
      </c>
      <c r="B683" s="6" t="s">
        <v>1090</v>
      </c>
      <c r="C683" s="4" t="s">
        <v>9</v>
      </c>
      <c r="D683" s="6">
        <v>0</v>
      </c>
      <c r="E683" s="6">
        <v>0</v>
      </c>
      <c r="F683" s="6" t="s">
        <v>1074</v>
      </c>
      <c r="G683" s="7">
        <v>2</v>
      </c>
      <c r="H683" s="8">
        <v>4</v>
      </c>
      <c r="I683" s="9">
        <v>0</v>
      </c>
      <c r="J683" s="10">
        <v>0</v>
      </c>
      <c r="K683" s="11">
        <v>6</v>
      </c>
      <c r="L683" s="12">
        <v>7</v>
      </c>
      <c r="M683" s="13">
        <v>7</v>
      </c>
      <c r="N683">
        <f t="shared" si="70"/>
        <v>0</v>
      </c>
      <c r="O683">
        <f t="shared" si="71"/>
        <v>3.7142857142857144</v>
      </c>
      <c r="P683" t="b">
        <f t="shared" si="72"/>
        <v>0</v>
      </c>
      <c r="Q683" t="b">
        <f t="shared" si="73"/>
        <v>1</v>
      </c>
      <c r="R683">
        <f t="shared" si="74"/>
        <v>2</v>
      </c>
      <c r="S683">
        <f t="shared" si="75"/>
        <v>7</v>
      </c>
      <c r="T683" t="b">
        <f t="shared" si="76"/>
        <v>0</v>
      </c>
    </row>
    <row r="684" spans="1:20" x14ac:dyDescent="0.3">
      <c r="A684" s="3" t="s">
        <v>411</v>
      </c>
      <c r="B684" s="6" t="s">
        <v>1090</v>
      </c>
      <c r="C684" s="4" t="s">
        <v>9</v>
      </c>
      <c r="D684" s="6">
        <v>0</v>
      </c>
      <c r="E684" s="6">
        <v>0</v>
      </c>
      <c r="F684" s="6" t="s">
        <v>1074</v>
      </c>
      <c r="G684" s="7">
        <v>0</v>
      </c>
      <c r="H684" s="8">
        <v>0</v>
      </c>
      <c r="I684" s="9">
        <v>0</v>
      </c>
      <c r="J684" s="10">
        <v>0</v>
      </c>
      <c r="K684" s="11">
        <v>0</v>
      </c>
      <c r="L684" s="12">
        <v>0</v>
      </c>
      <c r="M684" s="13">
        <v>0</v>
      </c>
      <c r="N684">
        <f t="shared" si="70"/>
        <v>0</v>
      </c>
      <c r="O684">
        <f t="shared" si="71"/>
        <v>0</v>
      </c>
      <c r="P684" t="b">
        <f t="shared" si="72"/>
        <v>1</v>
      </c>
      <c r="Q684" t="b">
        <f t="shared" si="73"/>
        <v>1</v>
      </c>
      <c r="R684">
        <f t="shared" si="74"/>
        <v>7</v>
      </c>
      <c r="S684">
        <f t="shared" si="75"/>
        <v>7</v>
      </c>
      <c r="T684" t="b">
        <f t="shared" si="76"/>
        <v>1</v>
      </c>
    </row>
    <row r="685" spans="1:20" x14ac:dyDescent="0.3">
      <c r="A685" s="3" t="s">
        <v>414</v>
      </c>
      <c r="B685" s="6" t="s">
        <v>1090</v>
      </c>
      <c r="C685" s="4" t="s">
        <v>9</v>
      </c>
      <c r="D685" s="6">
        <v>0</v>
      </c>
      <c r="E685" s="6">
        <v>0</v>
      </c>
      <c r="F685" s="6" t="s">
        <v>1074</v>
      </c>
      <c r="G685" s="7">
        <v>0</v>
      </c>
      <c r="H685" s="8">
        <v>1</v>
      </c>
      <c r="I685" s="9">
        <v>0</v>
      </c>
      <c r="J685" s="10">
        <v>1</v>
      </c>
      <c r="K685" s="11">
        <v>0</v>
      </c>
      <c r="L685" s="12">
        <v>1</v>
      </c>
      <c r="M685" s="13">
        <v>7</v>
      </c>
      <c r="N685">
        <f t="shared" si="70"/>
        <v>0</v>
      </c>
      <c r="O685">
        <f t="shared" si="71"/>
        <v>1.4285714285714286</v>
      </c>
      <c r="P685" t="b">
        <f t="shared" si="72"/>
        <v>0</v>
      </c>
      <c r="Q685" t="b">
        <f t="shared" si="73"/>
        <v>1</v>
      </c>
      <c r="R685">
        <f t="shared" si="74"/>
        <v>3</v>
      </c>
      <c r="S685">
        <f t="shared" si="75"/>
        <v>7</v>
      </c>
      <c r="T685" t="b">
        <f t="shared" si="76"/>
        <v>0</v>
      </c>
    </row>
    <row r="686" spans="1:20" x14ac:dyDescent="0.3">
      <c r="A686" s="3" t="s">
        <v>1002</v>
      </c>
      <c r="B686" s="6" t="s">
        <v>1090</v>
      </c>
      <c r="C686" s="4" t="s">
        <v>9</v>
      </c>
      <c r="D686" s="6">
        <v>0</v>
      </c>
      <c r="E686" s="6">
        <v>2</v>
      </c>
      <c r="F686" s="6" t="s">
        <v>1074</v>
      </c>
      <c r="G686" s="7">
        <v>0</v>
      </c>
      <c r="H686" s="8">
        <v>2</v>
      </c>
      <c r="I686" s="9">
        <v>0</v>
      </c>
      <c r="J686" s="10">
        <v>0</v>
      </c>
      <c r="K686" s="11">
        <v>0</v>
      </c>
      <c r="L686" s="12">
        <v>2</v>
      </c>
      <c r="M686" s="13">
        <v>2</v>
      </c>
      <c r="N686">
        <f t="shared" si="70"/>
        <v>0</v>
      </c>
      <c r="O686">
        <f t="shared" si="71"/>
        <v>0.8571428571428571</v>
      </c>
      <c r="P686" t="b">
        <f t="shared" si="72"/>
        <v>0</v>
      </c>
      <c r="Q686" t="b">
        <f t="shared" si="73"/>
        <v>1</v>
      </c>
      <c r="R686">
        <f t="shared" si="74"/>
        <v>4</v>
      </c>
      <c r="S686">
        <f t="shared" si="75"/>
        <v>7</v>
      </c>
      <c r="T686" t="b">
        <f t="shared" si="76"/>
        <v>1</v>
      </c>
    </row>
    <row r="687" spans="1:20" x14ac:dyDescent="0.3">
      <c r="A687" s="3" t="s">
        <v>415</v>
      </c>
      <c r="B687" s="6" t="s">
        <v>1090</v>
      </c>
      <c r="C687" s="4" t="s">
        <v>9</v>
      </c>
      <c r="D687" s="6">
        <v>0</v>
      </c>
      <c r="E687" s="6">
        <v>0</v>
      </c>
      <c r="F687" s="6" t="s">
        <v>1074</v>
      </c>
      <c r="G687" s="7">
        <v>0</v>
      </c>
      <c r="H687" s="8">
        <v>0</v>
      </c>
      <c r="I687" s="9">
        <v>0</v>
      </c>
      <c r="J687" s="10">
        <v>0</v>
      </c>
      <c r="K687" s="11">
        <v>0</v>
      </c>
      <c r="L687" s="12">
        <v>0</v>
      </c>
      <c r="M687" s="13">
        <v>0</v>
      </c>
      <c r="N687">
        <f t="shared" si="70"/>
        <v>0</v>
      </c>
      <c r="O687">
        <f t="shared" si="71"/>
        <v>0</v>
      </c>
      <c r="P687" t="b">
        <f t="shared" si="72"/>
        <v>1</v>
      </c>
      <c r="Q687" t="b">
        <f t="shared" si="73"/>
        <v>1</v>
      </c>
      <c r="R687">
        <f t="shared" si="74"/>
        <v>7</v>
      </c>
      <c r="S687">
        <f t="shared" si="75"/>
        <v>7</v>
      </c>
      <c r="T687" t="b">
        <f t="shared" si="76"/>
        <v>1</v>
      </c>
    </row>
    <row r="688" spans="1:20" x14ac:dyDescent="0.3">
      <c r="A688" s="3" t="s">
        <v>417</v>
      </c>
      <c r="B688" s="6" t="s">
        <v>1090</v>
      </c>
      <c r="C688" s="4" t="s">
        <v>9</v>
      </c>
      <c r="D688" s="6">
        <v>0</v>
      </c>
      <c r="E688" s="6">
        <v>0</v>
      </c>
      <c r="F688" s="6" t="s">
        <v>1074</v>
      </c>
      <c r="G688" s="7">
        <v>1</v>
      </c>
      <c r="H688" s="8">
        <v>0</v>
      </c>
      <c r="I688" s="9">
        <v>0</v>
      </c>
      <c r="J688" s="10">
        <v>0</v>
      </c>
      <c r="K688" s="11">
        <v>7</v>
      </c>
      <c r="L688" s="12">
        <v>0</v>
      </c>
      <c r="M688" s="13">
        <v>4</v>
      </c>
      <c r="N688">
        <f t="shared" si="70"/>
        <v>0</v>
      </c>
      <c r="O688">
        <f t="shared" si="71"/>
        <v>1.7142857142857142</v>
      </c>
      <c r="P688" t="b">
        <f t="shared" si="72"/>
        <v>0</v>
      </c>
      <c r="Q688" t="b">
        <f t="shared" si="73"/>
        <v>1</v>
      </c>
      <c r="R688">
        <f t="shared" si="74"/>
        <v>4</v>
      </c>
      <c r="S688">
        <f t="shared" si="75"/>
        <v>7</v>
      </c>
      <c r="T688" t="b">
        <f t="shared" si="76"/>
        <v>1</v>
      </c>
    </row>
    <row r="689" spans="1:20" x14ac:dyDescent="0.3">
      <c r="A689" s="3" t="s">
        <v>419</v>
      </c>
      <c r="B689" s="6" t="s">
        <v>1090</v>
      </c>
      <c r="C689" s="4" t="s">
        <v>9</v>
      </c>
      <c r="D689" s="6">
        <v>0</v>
      </c>
      <c r="E689" s="6">
        <v>0</v>
      </c>
      <c r="F689" s="6" t="s">
        <v>1074</v>
      </c>
      <c r="G689" s="7">
        <v>6</v>
      </c>
      <c r="H689" s="8">
        <v>0</v>
      </c>
      <c r="I689" s="9">
        <v>0</v>
      </c>
      <c r="J689" s="10">
        <v>0</v>
      </c>
      <c r="K689" s="11">
        <v>1</v>
      </c>
      <c r="L689" s="12">
        <v>0</v>
      </c>
      <c r="M689" s="13">
        <v>0</v>
      </c>
      <c r="N689">
        <f t="shared" si="70"/>
        <v>0</v>
      </c>
      <c r="O689">
        <f t="shared" si="71"/>
        <v>1</v>
      </c>
      <c r="P689" t="b">
        <f t="shared" si="72"/>
        <v>0</v>
      </c>
      <c r="Q689" t="b">
        <f t="shared" si="73"/>
        <v>1</v>
      </c>
      <c r="R689">
        <f t="shared" si="74"/>
        <v>5</v>
      </c>
      <c r="S689">
        <f t="shared" si="75"/>
        <v>7</v>
      </c>
      <c r="T689" t="b">
        <f t="shared" si="76"/>
        <v>1</v>
      </c>
    </row>
    <row r="690" spans="1:20" x14ac:dyDescent="0.3">
      <c r="A690" s="3" t="s">
        <v>848</v>
      </c>
      <c r="B690" s="6" t="s">
        <v>1090</v>
      </c>
      <c r="C690" s="4" t="s">
        <v>9</v>
      </c>
      <c r="D690" s="6">
        <v>0</v>
      </c>
      <c r="E690" s="6">
        <v>1</v>
      </c>
      <c r="F690" s="6" t="s">
        <v>1074</v>
      </c>
      <c r="G690" s="7">
        <v>0</v>
      </c>
      <c r="H690" s="8">
        <v>6</v>
      </c>
      <c r="I690" s="9">
        <v>0</v>
      </c>
      <c r="J690" s="10">
        <v>0</v>
      </c>
      <c r="K690" s="11">
        <v>0</v>
      </c>
      <c r="L690" s="12">
        <v>0</v>
      </c>
      <c r="M690" s="13">
        <v>0</v>
      </c>
      <c r="N690">
        <f t="shared" si="70"/>
        <v>0</v>
      </c>
      <c r="O690">
        <f t="shared" si="71"/>
        <v>0.8571428571428571</v>
      </c>
      <c r="P690" t="b">
        <f t="shared" si="72"/>
        <v>0</v>
      </c>
      <c r="Q690" t="b">
        <f t="shared" si="73"/>
        <v>1</v>
      </c>
      <c r="R690">
        <f t="shared" si="74"/>
        <v>6</v>
      </c>
      <c r="S690">
        <f t="shared" si="75"/>
        <v>7</v>
      </c>
      <c r="T690" t="b">
        <f t="shared" si="76"/>
        <v>1</v>
      </c>
    </row>
    <row r="691" spans="1:20" x14ac:dyDescent="0.3">
      <c r="A691" s="3" t="s">
        <v>421</v>
      </c>
      <c r="B691" s="6" t="s">
        <v>1090</v>
      </c>
      <c r="C691" s="4" t="s">
        <v>9</v>
      </c>
      <c r="D691" s="6">
        <v>0</v>
      </c>
      <c r="E691" s="6">
        <v>0</v>
      </c>
      <c r="F691" s="6" t="s">
        <v>1074</v>
      </c>
      <c r="G691" s="7">
        <v>0</v>
      </c>
      <c r="H691" s="8">
        <v>0</v>
      </c>
      <c r="I691" s="9">
        <v>0</v>
      </c>
      <c r="J691" s="10">
        <v>0</v>
      </c>
      <c r="K691" s="11">
        <v>0</v>
      </c>
      <c r="L691" s="12">
        <v>5</v>
      </c>
      <c r="M691" s="13">
        <v>2</v>
      </c>
      <c r="N691">
        <f t="shared" si="70"/>
        <v>0</v>
      </c>
      <c r="O691">
        <f t="shared" si="71"/>
        <v>1</v>
      </c>
      <c r="P691" t="b">
        <f t="shared" si="72"/>
        <v>0</v>
      </c>
      <c r="Q691" t="b">
        <f t="shared" si="73"/>
        <v>1</v>
      </c>
      <c r="R691">
        <f t="shared" si="74"/>
        <v>5</v>
      </c>
      <c r="S691">
        <f t="shared" si="75"/>
        <v>7</v>
      </c>
      <c r="T691" t="b">
        <f t="shared" si="76"/>
        <v>1</v>
      </c>
    </row>
    <row r="692" spans="1:20" x14ac:dyDescent="0.3">
      <c r="A692" s="3" t="s">
        <v>422</v>
      </c>
      <c r="B692" s="6" t="s">
        <v>1090</v>
      </c>
      <c r="C692" s="4" t="s">
        <v>9</v>
      </c>
      <c r="D692" s="6">
        <v>0</v>
      </c>
      <c r="E692" s="6">
        <v>0</v>
      </c>
      <c r="F692" s="6" t="s">
        <v>1074</v>
      </c>
      <c r="G692" s="7">
        <v>0</v>
      </c>
      <c r="H692" s="8">
        <v>0</v>
      </c>
      <c r="I692" s="9">
        <v>0</v>
      </c>
      <c r="J692" s="10">
        <v>0</v>
      </c>
      <c r="K692" s="11">
        <v>1</v>
      </c>
      <c r="L692" s="12">
        <v>0</v>
      </c>
      <c r="M692" s="13">
        <v>0</v>
      </c>
      <c r="N692">
        <f t="shared" si="70"/>
        <v>0</v>
      </c>
      <c r="O692">
        <f t="shared" si="71"/>
        <v>0.14285714285714285</v>
      </c>
      <c r="P692" t="b">
        <f t="shared" si="72"/>
        <v>0</v>
      </c>
      <c r="Q692" t="b">
        <f t="shared" si="73"/>
        <v>1</v>
      </c>
      <c r="R692">
        <f t="shared" si="74"/>
        <v>6</v>
      </c>
      <c r="S692">
        <f t="shared" si="75"/>
        <v>7</v>
      </c>
      <c r="T692" t="b">
        <f t="shared" si="76"/>
        <v>1</v>
      </c>
    </row>
    <row r="693" spans="1:20" x14ac:dyDescent="0.3">
      <c r="A693" s="3" t="s">
        <v>423</v>
      </c>
      <c r="B693" s="6" t="s">
        <v>1090</v>
      </c>
      <c r="C693" s="4" t="s">
        <v>9</v>
      </c>
      <c r="D693" s="6">
        <v>0</v>
      </c>
      <c r="E693" s="6">
        <v>0</v>
      </c>
      <c r="F693" s="6" t="s">
        <v>1074</v>
      </c>
      <c r="G693" s="7">
        <v>0</v>
      </c>
      <c r="H693" s="8">
        <v>0</v>
      </c>
      <c r="I693" s="9">
        <v>2</v>
      </c>
      <c r="J693" s="10">
        <v>0</v>
      </c>
      <c r="K693" s="11">
        <v>7</v>
      </c>
      <c r="L693" s="12">
        <v>5</v>
      </c>
      <c r="M693" s="13">
        <v>5</v>
      </c>
      <c r="N693">
        <f t="shared" si="70"/>
        <v>0</v>
      </c>
      <c r="O693">
        <f t="shared" si="71"/>
        <v>2.7142857142857144</v>
      </c>
      <c r="P693" t="b">
        <f t="shared" si="72"/>
        <v>0</v>
      </c>
      <c r="Q693" t="b">
        <f t="shared" si="73"/>
        <v>1</v>
      </c>
      <c r="R693">
        <f t="shared" si="74"/>
        <v>3</v>
      </c>
      <c r="S693">
        <f t="shared" si="75"/>
        <v>7</v>
      </c>
      <c r="T693" t="b">
        <f t="shared" si="76"/>
        <v>0</v>
      </c>
    </row>
    <row r="694" spans="1:20" x14ac:dyDescent="0.3">
      <c r="A694" s="3" t="s">
        <v>424</v>
      </c>
      <c r="B694" s="6" t="s">
        <v>1090</v>
      </c>
      <c r="C694" s="4" t="s">
        <v>9</v>
      </c>
      <c r="D694" s="6">
        <v>0</v>
      </c>
      <c r="E694" s="6">
        <v>0</v>
      </c>
      <c r="F694" s="6" t="s">
        <v>1074</v>
      </c>
      <c r="G694" s="7">
        <v>0</v>
      </c>
      <c r="H694" s="8">
        <v>0</v>
      </c>
      <c r="I694" s="9">
        <v>0</v>
      </c>
      <c r="J694" s="10">
        <v>0</v>
      </c>
      <c r="K694" s="11">
        <v>0</v>
      </c>
      <c r="L694" s="12">
        <v>0</v>
      </c>
      <c r="M694" s="13">
        <v>0</v>
      </c>
      <c r="N694">
        <f t="shared" si="70"/>
        <v>0</v>
      </c>
      <c r="O694">
        <f t="shared" si="71"/>
        <v>0</v>
      </c>
      <c r="P694" t="b">
        <f t="shared" si="72"/>
        <v>1</v>
      </c>
      <c r="Q694" t="b">
        <f t="shared" si="73"/>
        <v>1</v>
      </c>
      <c r="R694">
        <f t="shared" si="74"/>
        <v>7</v>
      </c>
      <c r="S694">
        <f t="shared" si="75"/>
        <v>7</v>
      </c>
      <c r="T694" t="b">
        <f t="shared" si="76"/>
        <v>1</v>
      </c>
    </row>
    <row r="695" spans="1:20" x14ac:dyDescent="0.3">
      <c r="A695" s="3" t="s">
        <v>425</v>
      </c>
      <c r="B695" s="6" t="s">
        <v>1090</v>
      </c>
      <c r="C695" s="4" t="s">
        <v>9</v>
      </c>
      <c r="D695" s="6">
        <v>0</v>
      </c>
      <c r="E695" s="6">
        <v>0</v>
      </c>
      <c r="F695" s="6" t="s">
        <v>1074</v>
      </c>
      <c r="G695" s="7">
        <v>0</v>
      </c>
      <c r="H695" s="8">
        <v>0</v>
      </c>
      <c r="I695" s="9">
        <v>0</v>
      </c>
      <c r="J695" s="10">
        <v>0</v>
      </c>
      <c r="K695" s="11">
        <v>0</v>
      </c>
      <c r="L695" s="12">
        <v>5</v>
      </c>
      <c r="M695" s="13">
        <v>2</v>
      </c>
      <c r="N695">
        <f t="shared" si="70"/>
        <v>0</v>
      </c>
      <c r="O695">
        <f t="shared" si="71"/>
        <v>1</v>
      </c>
      <c r="P695" t="b">
        <f t="shared" si="72"/>
        <v>0</v>
      </c>
      <c r="Q695" t="b">
        <f t="shared" si="73"/>
        <v>1</v>
      </c>
      <c r="R695">
        <f t="shared" si="74"/>
        <v>5</v>
      </c>
      <c r="S695">
        <f t="shared" si="75"/>
        <v>7</v>
      </c>
      <c r="T695" t="b">
        <f t="shared" si="76"/>
        <v>1</v>
      </c>
    </row>
    <row r="696" spans="1:20" x14ac:dyDescent="0.3">
      <c r="A696" s="3" t="s">
        <v>439</v>
      </c>
      <c r="B696" s="6" t="s">
        <v>1090</v>
      </c>
      <c r="C696" s="4" t="s">
        <v>9</v>
      </c>
      <c r="D696" s="6">
        <v>0</v>
      </c>
      <c r="E696" s="6">
        <v>0</v>
      </c>
      <c r="F696" s="6" t="s">
        <v>1074</v>
      </c>
      <c r="G696" s="7">
        <v>0</v>
      </c>
      <c r="H696" s="8">
        <v>0</v>
      </c>
      <c r="I696" s="9">
        <v>0</v>
      </c>
      <c r="J696" s="10">
        <v>5</v>
      </c>
      <c r="K696" s="11">
        <v>0</v>
      </c>
      <c r="L696" s="12">
        <v>5</v>
      </c>
      <c r="M696" s="13">
        <v>0</v>
      </c>
      <c r="N696">
        <f t="shared" si="70"/>
        <v>0</v>
      </c>
      <c r="O696">
        <f t="shared" si="71"/>
        <v>1.4285714285714286</v>
      </c>
      <c r="P696" t="b">
        <f t="shared" si="72"/>
        <v>0</v>
      </c>
      <c r="Q696" t="b">
        <f t="shared" si="73"/>
        <v>1</v>
      </c>
      <c r="R696">
        <f t="shared" si="74"/>
        <v>5</v>
      </c>
      <c r="S696">
        <f t="shared" si="75"/>
        <v>7</v>
      </c>
      <c r="T696" t="b">
        <f t="shared" si="76"/>
        <v>1</v>
      </c>
    </row>
    <row r="697" spans="1:20" x14ac:dyDescent="0.3">
      <c r="A697" s="3" t="s">
        <v>442</v>
      </c>
      <c r="B697" s="6" t="s">
        <v>1090</v>
      </c>
      <c r="C697" s="4" t="s">
        <v>9</v>
      </c>
      <c r="D697" s="6">
        <v>0</v>
      </c>
      <c r="E697" s="6">
        <v>0</v>
      </c>
      <c r="F697" s="6" t="s">
        <v>1075</v>
      </c>
      <c r="G697" s="7">
        <v>0</v>
      </c>
      <c r="H697" s="8">
        <v>7</v>
      </c>
      <c r="I697" s="9">
        <v>0</v>
      </c>
      <c r="J697" s="10">
        <v>7</v>
      </c>
      <c r="K697" s="11">
        <v>0</v>
      </c>
      <c r="L697" s="6"/>
      <c r="M697" s="6"/>
      <c r="N697">
        <f t="shared" si="70"/>
        <v>0</v>
      </c>
      <c r="O697">
        <f t="shared" si="71"/>
        <v>2.8</v>
      </c>
      <c r="P697" t="b">
        <f t="shared" si="72"/>
        <v>0</v>
      </c>
      <c r="Q697" t="b">
        <f t="shared" si="73"/>
        <v>1</v>
      </c>
      <c r="R697">
        <f t="shared" si="74"/>
        <v>3</v>
      </c>
      <c r="S697">
        <f t="shared" si="75"/>
        <v>5</v>
      </c>
      <c r="T697" t="b">
        <f t="shared" si="76"/>
        <v>1</v>
      </c>
    </row>
    <row r="698" spans="1:20" x14ac:dyDescent="0.3">
      <c r="A698" s="3" t="s">
        <v>445</v>
      </c>
      <c r="B698" s="6" t="s">
        <v>1091</v>
      </c>
      <c r="C698" s="4" t="s">
        <v>9</v>
      </c>
      <c r="D698" s="6">
        <v>0</v>
      </c>
      <c r="E698" s="6">
        <v>0</v>
      </c>
      <c r="F698" s="6" t="s">
        <v>1075</v>
      </c>
      <c r="G698" s="7">
        <v>0</v>
      </c>
      <c r="H698" s="8">
        <v>2</v>
      </c>
      <c r="I698" s="9">
        <v>0</v>
      </c>
      <c r="J698" s="10">
        <v>2</v>
      </c>
      <c r="K698" s="11">
        <v>0</v>
      </c>
      <c r="L698" s="6"/>
      <c r="M698" s="6"/>
      <c r="N698">
        <f t="shared" si="70"/>
        <v>0</v>
      </c>
      <c r="O698">
        <f t="shared" si="71"/>
        <v>0.8</v>
      </c>
      <c r="P698" t="b">
        <f t="shared" si="72"/>
        <v>0</v>
      </c>
      <c r="Q698" t="b">
        <f t="shared" si="73"/>
        <v>1</v>
      </c>
      <c r="R698">
        <f t="shared" si="74"/>
        <v>3</v>
      </c>
      <c r="S698">
        <f t="shared" si="75"/>
        <v>5</v>
      </c>
      <c r="T698" t="b">
        <f t="shared" si="76"/>
        <v>1</v>
      </c>
    </row>
    <row r="699" spans="1:20" x14ac:dyDescent="0.3">
      <c r="A699" s="3" t="s">
        <v>446</v>
      </c>
      <c r="B699" s="6" t="s">
        <v>1091</v>
      </c>
      <c r="C699" s="4" t="s">
        <v>9</v>
      </c>
      <c r="D699" s="6">
        <v>0</v>
      </c>
      <c r="E699" s="6">
        <v>0</v>
      </c>
      <c r="F699" s="6" t="s">
        <v>1075</v>
      </c>
      <c r="G699" s="7">
        <v>6</v>
      </c>
      <c r="H699" s="8">
        <v>0</v>
      </c>
      <c r="I699" s="9">
        <v>0</v>
      </c>
      <c r="J699" s="10">
        <v>3</v>
      </c>
      <c r="K699" s="11">
        <v>0</v>
      </c>
      <c r="L699" s="6"/>
      <c r="M699" s="6"/>
      <c r="N699">
        <f t="shared" si="70"/>
        <v>0</v>
      </c>
      <c r="O699">
        <f t="shared" si="71"/>
        <v>1.8</v>
      </c>
      <c r="P699" t="b">
        <f t="shared" si="72"/>
        <v>0</v>
      </c>
      <c r="Q699" t="b">
        <f t="shared" si="73"/>
        <v>1</v>
      </c>
      <c r="R699">
        <f t="shared" si="74"/>
        <v>3</v>
      </c>
      <c r="S699">
        <f t="shared" si="75"/>
        <v>5</v>
      </c>
      <c r="T699" t="b">
        <f t="shared" si="76"/>
        <v>1</v>
      </c>
    </row>
    <row r="700" spans="1:20" x14ac:dyDescent="0.3">
      <c r="A700" s="3" t="s">
        <v>448</v>
      </c>
      <c r="B700" s="6" t="s">
        <v>1091</v>
      </c>
      <c r="C700" s="4" t="s">
        <v>9</v>
      </c>
      <c r="D700" s="6">
        <v>0</v>
      </c>
      <c r="E700" s="6">
        <v>0</v>
      </c>
      <c r="F700" s="6" t="s">
        <v>1075</v>
      </c>
      <c r="G700" s="7">
        <v>7</v>
      </c>
      <c r="H700" s="8">
        <v>0</v>
      </c>
      <c r="I700" s="9">
        <v>0</v>
      </c>
      <c r="J700" s="10">
        <v>0</v>
      </c>
      <c r="K700" s="11">
        <v>0</v>
      </c>
      <c r="L700" s="6"/>
      <c r="M700" s="6"/>
      <c r="N700">
        <f t="shared" si="70"/>
        <v>0</v>
      </c>
      <c r="O700">
        <f t="shared" si="71"/>
        <v>1.4</v>
      </c>
      <c r="P700" t="b">
        <f t="shared" si="72"/>
        <v>0</v>
      </c>
      <c r="Q700" t="b">
        <f t="shared" si="73"/>
        <v>1</v>
      </c>
      <c r="R700">
        <f t="shared" si="74"/>
        <v>4</v>
      </c>
      <c r="S700">
        <f t="shared" si="75"/>
        <v>5</v>
      </c>
      <c r="T700" t="b">
        <f t="shared" si="76"/>
        <v>1</v>
      </c>
    </row>
    <row r="701" spans="1:20" x14ac:dyDescent="0.3">
      <c r="A701" s="3" t="s">
        <v>460</v>
      </c>
      <c r="B701" s="6" t="s">
        <v>1090</v>
      </c>
      <c r="C701" s="4" t="s">
        <v>9</v>
      </c>
      <c r="D701" s="6">
        <v>0</v>
      </c>
      <c r="E701" s="6">
        <v>0</v>
      </c>
      <c r="F701" s="6" t="s">
        <v>1075</v>
      </c>
      <c r="G701" s="7">
        <v>0</v>
      </c>
      <c r="H701" s="8">
        <v>1</v>
      </c>
      <c r="I701" s="9">
        <v>0</v>
      </c>
      <c r="J701" s="10">
        <v>1</v>
      </c>
      <c r="K701" s="11">
        <v>0</v>
      </c>
      <c r="L701" s="6"/>
      <c r="M701" s="6"/>
      <c r="N701">
        <f t="shared" si="70"/>
        <v>0</v>
      </c>
      <c r="O701">
        <f t="shared" si="71"/>
        <v>0.4</v>
      </c>
      <c r="P701" t="b">
        <f t="shared" si="72"/>
        <v>0</v>
      </c>
      <c r="Q701" t="b">
        <f t="shared" si="73"/>
        <v>1</v>
      </c>
      <c r="R701">
        <f t="shared" si="74"/>
        <v>3</v>
      </c>
      <c r="S701">
        <f t="shared" si="75"/>
        <v>5</v>
      </c>
      <c r="T701" t="b">
        <f t="shared" si="76"/>
        <v>1</v>
      </c>
    </row>
    <row r="702" spans="1:20" x14ac:dyDescent="0.3">
      <c r="A702" s="3" t="s">
        <v>464</v>
      </c>
      <c r="B702" s="6" t="s">
        <v>1091</v>
      </c>
      <c r="C702" s="4" t="s">
        <v>9</v>
      </c>
      <c r="D702" s="6">
        <v>0</v>
      </c>
      <c r="E702" s="6">
        <v>0</v>
      </c>
      <c r="F702" s="6" t="s">
        <v>1075</v>
      </c>
      <c r="G702" s="7">
        <v>0</v>
      </c>
      <c r="H702" s="8">
        <v>2</v>
      </c>
      <c r="I702" s="9">
        <v>0</v>
      </c>
      <c r="J702" s="10">
        <v>2</v>
      </c>
      <c r="K702" s="11">
        <v>0</v>
      </c>
      <c r="L702" s="6"/>
      <c r="M702" s="6"/>
      <c r="N702">
        <f t="shared" si="70"/>
        <v>0</v>
      </c>
      <c r="O702">
        <f t="shared" si="71"/>
        <v>0.8</v>
      </c>
      <c r="P702" t="b">
        <f t="shared" si="72"/>
        <v>0</v>
      </c>
      <c r="Q702" t="b">
        <f t="shared" si="73"/>
        <v>1</v>
      </c>
      <c r="R702">
        <f t="shared" si="74"/>
        <v>3</v>
      </c>
      <c r="S702">
        <f t="shared" si="75"/>
        <v>5</v>
      </c>
      <c r="T702" t="b">
        <f t="shared" si="76"/>
        <v>1</v>
      </c>
    </row>
    <row r="703" spans="1:20" x14ac:dyDescent="0.3">
      <c r="A703" s="3" t="s">
        <v>465</v>
      </c>
      <c r="B703" s="6" t="s">
        <v>1091</v>
      </c>
      <c r="C703" s="4" t="s">
        <v>9</v>
      </c>
      <c r="D703" s="6">
        <v>0</v>
      </c>
      <c r="E703" s="6">
        <v>0</v>
      </c>
      <c r="F703" s="6" t="s">
        <v>1075</v>
      </c>
      <c r="G703" s="7">
        <v>1</v>
      </c>
      <c r="H703" s="8">
        <v>0</v>
      </c>
      <c r="I703" s="9">
        <v>0</v>
      </c>
      <c r="J703" s="10">
        <v>3</v>
      </c>
      <c r="K703" s="11">
        <v>0</v>
      </c>
      <c r="L703" s="6"/>
      <c r="M703" s="6"/>
      <c r="N703">
        <f t="shared" si="70"/>
        <v>0</v>
      </c>
      <c r="O703">
        <f t="shared" si="71"/>
        <v>0.8</v>
      </c>
      <c r="P703" t="b">
        <f t="shared" si="72"/>
        <v>0</v>
      </c>
      <c r="Q703" t="b">
        <f t="shared" si="73"/>
        <v>1</v>
      </c>
      <c r="R703">
        <f t="shared" si="74"/>
        <v>3</v>
      </c>
      <c r="S703">
        <f t="shared" si="75"/>
        <v>5</v>
      </c>
      <c r="T703" t="b">
        <f t="shared" si="76"/>
        <v>1</v>
      </c>
    </row>
    <row r="704" spans="1:20" x14ac:dyDescent="0.3">
      <c r="A704" s="3" t="s">
        <v>469</v>
      </c>
      <c r="B704" s="6" t="s">
        <v>1091</v>
      </c>
      <c r="C704" s="4" t="s">
        <v>9</v>
      </c>
      <c r="D704" s="6">
        <v>0</v>
      </c>
      <c r="E704" s="6">
        <v>0</v>
      </c>
      <c r="F704" s="6" t="s">
        <v>1075</v>
      </c>
      <c r="G704" s="7">
        <v>0</v>
      </c>
      <c r="H704" s="8">
        <v>0</v>
      </c>
      <c r="I704" s="9">
        <v>0</v>
      </c>
      <c r="J704" s="10">
        <v>0</v>
      </c>
      <c r="K704" s="11">
        <v>0</v>
      </c>
      <c r="L704" s="6"/>
      <c r="M704" s="6"/>
      <c r="N704">
        <f t="shared" si="70"/>
        <v>0</v>
      </c>
      <c r="O704">
        <f t="shared" si="71"/>
        <v>0</v>
      </c>
      <c r="P704" t="b">
        <f t="shared" si="72"/>
        <v>1</v>
      </c>
      <c r="Q704" t="b">
        <f t="shared" si="73"/>
        <v>1</v>
      </c>
      <c r="R704">
        <f t="shared" si="74"/>
        <v>5</v>
      </c>
      <c r="S704">
        <f t="shared" si="75"/>
        <v>5</v>
      </c>
      <c r="T704" t="b">
        <f t="shared" si="76"/>
        <v>1</v>
      </c>
    </row>
    <row r="705" spans="1:20" x14ac:dyDescent="0.3">
      <c r="A705" s="3" t="s">
        <v>470</v>
      </c>
      <c r="B705" s="6" t="s">
        <v>1090</v>
      </c>
      <c r="C705" s="4" t="s">
        <v>9</v>
      </c>
      <c r="D705" s="6">
        <v>0</v>
      </c>
      <c r="E705" s="6">
        <v>0</v>
      </c>
      <c r="F705" s="6" t="s">
        <v>1075</v>
      </c>
      <c r="G705" s="7">
        <v>0</v>
      </c>
      <c r="H705" s="8">
        <v>0</v>
      </c>
      <c r="I705" s="9">
        <v>5</v>
      </c>
      <c r="J705" s="10">
        <v>0</v>
      </c>
      <c r="K705" s="11">
        <v>5</v>
      </c>
      <c r="L705" s="6"/>
      <c r="M705" s="6"/>
      <c r="N705">
        <f t="shared" si="70"/>
        <v>0</v>
      </c>
      <c r="O705">
        <f t="shared" si="71"/>
        <v>2</v>
      </c>
      <c r="P705" t="b">
        <f t="shared" si="72"/>
        <v>0</v>
      </c>
      <c r="Q705" t="b">
        <f t="shared" si="73"/>
        <v>1</v>
      </c>
      <c r="R705">
        <f t="shared" si="74"/>
        <v>3</v>
      </c>
      <c r="S705">
        <f t="shared" si="75"/>
        <v>5</v>
      </c>
      <c r="T705" t="b">
        <f t="shared" si="76"/>
        <v>1</v>
      </c>
    </row>
    <row r="706" spans="1:20" x14ac:dyDescent="0.3">
      <c r="A706" s="3" t="s">
        <v>473</v>
      </c>
      <c r="B706" s="6" t="s">
        <v>1091</v>
      </c>
      <c r="C706" s="4" t="s">
        <v>9</v>
      </c>
      <c r="D706" s="6">
        <v>0</v>
      </c>
      <c r="E706" s="6">
        <v>0</v>
      </c>
      <c r="F706" s="6" t="s">
        <v>1075</v>
      </c>
      <c r="G706" s="7">
        <v>0</v>
      </c>
      <c r="H706" s="8">
        <v>0</v>
      </c>
      <c r="I706" s="9">
        <v>0</v>
      </c>
      <c r="J706" s="10">
        <v>0</v>
      </c>
      <c r="K706" s="11">
        <v>0</v>
      </c>
      <c r="L706" s="6"/>
      <c r="M706" s="6"/>
      <c r="N706">
        <f t="shared" ref="N706:N769" si="77">MODE(G706:M706)</f>
        <v>0</v>
      </c>
      <c r="O706">
        <f t="shared" ref="O706:O769" si="78">AVERAGE(G706:M706)</f>
        <v>0</v>
      </c>
      <c r="P706" t="b">
        <f t="shared" ref="P706:P769" si="79">N706=O706</f>
        <v>1</v>
      </c>
      <c r="Q706" t="b">
        <f t="shared" ref="Q706:Q769" si="80">N706=D706</f>
        <v>1</v>
      </c>
      <c r="R706">
        <f t="shared" ref="R706:R769" si="81">COUNTIF(G706:M706, N706)</f>
        <v>5</v>
      </c>
      <c r="S706">
        <f t="shared" ref="S706:S769" si="82">COUNT(G706:M706)</f>
        <v>5</v>
      </c>
      <c r="T706" t="b">
        <f t="shared" ref="T706:T769" si="83">R706&gt;0.5*S706</f>
        <v>1</v>
      </c>
    </row>
    <row r="707" spans="1:20" x14ac:dyDescent="0.3">
      <c r="A707" s="3" t="s">
        <v>479</v>
      </c>
      <c r="B707" s="6" t="s">
        <v>1091</v>
      </c>
      <c r="C707" s="4" t="s">
        <v>9</v>
      </c>
      <c r="D707" s="6">
        <v>0</v>
      </c>
      <c r="E707" s="6">
        <v>0</v>
      </c>
      <c r="F707" s="6" t="s">
        <v>1075</v>
      </c>
      <c r="G707" s="7">
        <v>0</v>
      </c>
      <c r="H707" s="8">
        <v>2</v>
      </c>
      <c r="I707" s="9">
        <v>0</v>
      </c>
      <c r="J707" s="10">
        <v>2</v>
      </c>
      <c r="K707" s="11">
        <v>0</v>
      </c>
      <c r="L707" s="6"/>
      <c r="M707" s="6"/>
      <c r="N707">
        <f t="shared" si="77"/>
        <v>0</v>
      </c>
      <c r="O707">
        <f t="shared" si="78"/>
        <v>0.8</v>
      </c>
      <c r="P707" t="b">
        <f t="shared" si="79"/>
        <v>0</v>
      </c>
      <c r="Q707" t="b">
        <f t="shared" si="80"/>
        <v>1</v>
      </c>
      <c r="R707">
        <f t="shared" si="81"/>
        <v>3</v>
      </c>
      <c r="S707">
        <f t="shared" si="82"/>
        <v>5</v>
      </c>
      <c r="T707" t="b">
        <f t="shared" si="83"/>
        <v>1</v>
      </c>
    </row>
    <row r="708" spans="1:20" x14ac:dyDescent="0.3">
      <c r="A708" s="3" t="s">
        <v>488</v>
      </c>
      <c r="B708" s="6" t="s">
        <v>1091</v>
      </c>
      <c r="C708" s="4" t="s">
        <v>9</v>
      </c>
      <c r="D708" s="6">
        <v>0</v>
      </c>
      <c r="E708" s="6">
        <v>0</v>
      </c>
      <c r="F708" s="6" t="s">
        <v>1075</v>
      </c>
      <c r="G708" s="7">
        <v>0</v>
      </c>
      <c r="H708" s="8">
        <v>0</v>
      </c>
      <c r="I708" s="9">
        <v>0</v>
      </c>
      <c r="J708" s="10">
        <v>6</v>
      </c>
      <c r="K708" s="11">
        <v>0</v>
      </c>
      <c r="L708" s="6"/>
      <c r="M708" s="6"/>
      <c r="N708">
        <f t="shared" si="77"/>
        <v>0</v>
      </c>
      <c r="O708">
        <f t="shared" si="78"/>
        <v>1.2</v>
      </c>
      <c r="P708" t="b">
        <f t="shared" si="79"/>
        <v>0</v>
      </c>
      <c r="Q708" t="b">
        <f t="shared" si="80"/>
        <v>1</v>
      </c>
      <c r="R708">
        <f t="shared" si="81"/>
        <v>4</v>
      </c>
      <c r="S708">
        <f t="shared" si="82"/>
        <v>5</v>
      </c>
      <c r="T708" t="b">
        <f t="shared" si="83"/>
        <v>1</v>
      </c>
    </row>
    <row r="709" spans="1:20" x14ac:dyDescent="0.3">
      <c r="A709" s="3" t="s">
        <v>489</v>
      </c>
      <c r="B709" s="6" t="s">
        <v>1091</v>
      </c>
      <c r="C709" s="4" t="s">
        <v>9</v>
      </c>
      <c r="D709" s="6">
        <v>0</v>
      </c>
      <c r="E709" s="6">
        <v>0</v>
      </c>
      <c r="F709" s="6" t="s">
        <v>1075</v>
      </c>
      <c r="G709" s="7">
        <v>0</v>
      </c>
      <c r="H709" s="8">
        <v>0</v>
      </c>
      <c r="I709" s="9">
        <v>0</v>
      </c>
      <c r="J709" s="10">
        <v>6</v>
      </c>
      <c r="K709" s="11">
        <v>0</v>
      </c>
      <c r="L709" s="6"/>
      <c r="M709" s="6"/>
      <c r="N709">
        <f t="shared" si="77"/>
        <v>0</v>
      </c>
      <c r="O709">
        <f t="shared" si="78"/>
        <v>1.2</v>
      </c>
      <c r="P709" t="b">
        <f t="shared" si="79"/>
        <v>0</v>
      </c>
      <c r="Q709" t="b">
        <f t="shared" si="80"/>
        <v>1</v>
      </c>
      <c r="R709">
        <f t="shared" si="81"/>
        <v>4</v>
      </c>
      <c r="S709">
        <f t="shared" si="82"/>
        <v>5</v>
      </c>
      <c r="T709" t="b">
        <f t="shared" si="83"/>
        <v>1</v>
      </c>
    </row>
    <row r="710" spans="1:20" x14ac:dyDescent="0.3">
      <c r="A710" s="3" t="s">
        <v>493</v>
      </c>
      <c r="B710" s="6" t="s">
        <v>1091</v>
      </c>
      <c r="C710" s="4" t="s">
        <v>9</v>
      </c>
      <c r="D710" s="6">
        <v>0</v>
      </c>
      <c r="E710" s="6">
        <v>0</v>
      </c>
      <c r="F710" s="6" t="s">
        <v>1075</v>
      </c>
      <c r="G710" s="7">
        <v>0</v>
      </c>
      <c r="H710" s="8">
        <v>0</v>
      </c>
      <c r="I710" s="9">
        <v>0</v>
      </c>
      <c r="J710" s="10">
        <v>6</v>
      </c>
      <c r="K710" s="11">
        <v>0</v>
      </c>
      <c r="L710" s="6"/>
      <c r="M710" s="6"/>
      <c r="N710">
        <f t="shared" si="77"/>
        <v>0</v>
      </c>
      <c r="O710">
        <f t="shared" si="78"/>
        <v>1.2</v>
      </c>
      <c r="P710" t="b">
        <f t="shared" si="79"/>
        <v>0</v>
      </c>
      <c r="Q710" t="b">
        <f t="shared" si="80"/>
        <v>1</v>
      </c>
      <c r="R710">
        <f t="shared" si="81"/>
        <v>4</v>
      </c>
      <c r="S710">
        <f t="shared" si="82"/>
        <v>5</v>
      </c>
      <c r="T710" t="b">
        <f t="shared" si="83"/>
        <v>1</v>
      </c>
    </row>
    <row r="711" spans="1:20" x14ac:dyDescent="0.3">
      <c r="A711" s="3" t="s">
        <v>495</v>
      </c>
      <c r="B711" s="6" t="s">
        <v>1090</v>
      </c>
      <c r="C711" s="4" t="s">
        <v>9</v>
      </c>
      <c r="D711" s="6">
        <v>0</v>
      </c>
      <c r="E711" s="6">
        <v>0</v>
      </c>
      <c r="F711" s="6" t="s">
        <v>1075</v>
      </c>
      <c r="G711" s="7">
        <v>0</v>
      </c>
      <c r="H711" s="8">
        <v>3</v>
      </c>
      <c r="I711" s="9">
        <v>0</v>
      </c>
      <c r="J711" s="10">
        <v>3</v>
      </c>
      <c r="K711" s="11">
        <v>0</v>
      </c>
      <c r="L711" s="6"/>
      <c r="M711" s="6"/>
      <c r="N711">
        <f t="shared" si="77"/>
        <v>0</v>
      </c>
      <c r="O711">
        <f t="shared" si="78"/>
        <v>1.2</v>
      </c>
      <c r="P711" t="b">
        <f t="shared" si="79"/>
        <v>0</v>
      </c>
      <c r="Q711" t="b">
        <f t="shared" si="80"/>
        <v>1</v>
      </c>
      <c r="R711">
        <f t="shared" si="81"/>
        <v>3</v>
      </c>
      <c r="S711">
        <f t="shared" si="82"/>
        <v>5</v>
      </c>
      <c r="T711" t="b">
        <f t="shared" si="83"/>
        <v>1</v>
      </c>
    </row>
    <row r="712" spans="1:20" x14ac:dyDescent="0.3">
      <c r="A712" s="3" t="s">
        <v>500</v>
      </c>
      <c r="B712" s="6" t="s">
        <v>1090</v>
      </c>
      <c r="C712" s="4" t="s">
        <v>9</v>
      </c>
      <c r="D712" s="6">
        <v>0</v>
      </c>
      <c r="E712" s="6">
        <v>0</v>
      </c>
      <c r="F712" s="6" t="s">
        <v>1075</v>
      </c>
      <c r="G712" s="7">
        <v>0</v>
      </c>
      <c r="H712" s="8">
        <v>7</v>
      </c>
      <c r="I712" s="9">
        <v>0</v>
      </c>
      <c r="J712" s="10">
        <v>7</v>
      </c>
      <c r="K712" s="11">
        <v>0</v>
      </c>
      <c r="L712" s="6"/>
      <c r="M712" s="6"/>
      <c r="N712">
        <f t="shared" si="77"/>
        <v>0</v>
      </c>
      <c r="O712">
        <f t="shared" si="78"/>
        <v>2.8</v>
      </c>
      <c r="P712" t="b">
        <f t="shared" si="79"/>
        <v>0</v>
      </c>
      <c r="Q712" t="b">
        <f t="shared" si="80"/>
        <v>1</v>
      </c>
      <c r="R712">
        <f t="shared" si="81"/>
        <v>3</v>
      </c>
      <c r="S712">
        <f t="shared" si="82"/>
        <v>5</v>
      </c>
      <c r="T712" t="b">
        <f t="shared" si="83"/>
        <v>1</v>
      </c>
    </row>
    <row r="713" spans="1:20" x14ac:dyDescent="0.3">
      <c r="A713" s="3" t="s">
        <v>502</v>
      </c>
      <c r="B713" s="6" t="s">
        <v>1090</v>
      </c>
      <c r="C713" s="4" t="s">
        <v>9</v>
      </c>
      <c r="D713" s="6">
        <v>0</v>
      </c>
      <c r="E713" s="6">
        <v>0</v>
      </c>
      <c r="F713" s="6" t="s">
        <v>1075</v>
      </c>
      <c r="G713" s="7">
        <v>3</v>
      </c>
      <c r="H713" s="8">
        <v>0</v>
      </c>
      <c r="I713" s="9">
        <v>0</v>
      </c>
      <c r="J713" s="10">
        <v>6</v>
      </c>
      <c r="K713" s="11">
        <v>0</v>
      </c>
      <c r="L713" s="6"/>
      <c r="M713" s="6"/>
      <c r="N713">
        <f t="shared" si="77"/>
        <v>0</v>
      </c>
      <c r="O713">
        <f t="shared" si="78"/>
        <v>1.8</v>
      </c>
      <c r="P713" t="b">
        <f t="shared" si="79"/>
        <v>0</v>
      </c>
      <c r="Q713" t="b">
        <f t="shared" si="80"/>
        <v>1</v>
      </c>
      <c r="R713">
        <f t="shared" si="81"/>
        <v>3</v>
      </c>
      <c r="S713">
        <f t="shared" si="82"/>
        <v>5</v>
      </c>
      <c r="T713" t="b">
        <f t="shared" si="83"/>
        <v>1</v>
      </c>
    </row>
    <row r="714" spans="1:20" x14ac:dyDescent="0.3">
      <c r="A714" s="3" t="s">
        <v>503</v>
      </c>
      <c r="B714" s="6" t="s">
        <v>1090</v>
      </c>
      <c r="C714" s="4" t="s">
        <v>9</v>
      </c>
      <c r="D714" s="6">
        <v>0</v>
      </c>
      <c r="E714" s="6">
        <v>0</v>
      </c>
      <c r="F714" s="6" t="s">
        <v>1075</v>
      </c>
      <c r="G714" s="7">
        <v>0</v>
      </c>
      <c r="H714" s="8">
        <v>0</v>
      </c>
      <c r="I714" s="9">
        <v>0</v>
      </c>
      <c r="J714" s="10">
        <v>0</v>
      </c>
      <c r="K714" s="11">
        <v>0</v>
      </c>
      <c r="L714" s="6"/>
      <c r="M714" s="6"/>
      <c r="N714">
        <f t="shared" si="77"/>
        <v>0</v>
      </c>
      <c r="O714">
        <f t="shared" si="78"/>
        <v>0</v>
      </c>
      <c r="P714" t="b">
        <f t="shared" si="79"/>
        <v>1</v>
      </c>
      <c r="Q714" t="b">
        <f t="shared" si="80"/>
        <v>1</v>
      </c>
      <c r="R714">
        <f t="shared" si="81"/>
        <v>5</v>
      </c>
      <c r="S714">
        <f t="shared" si="82"/>
        <v>5</v>
      </c>
      <c r="T714" t="b">
        <f t="shared" si="83"/>
        <v>1</v>
      </c>
    </row>
    <row r="715" spans="1:20" x14ac:dyDescent="0.3">
      <c r="A715" s="3" t="s">
        <v>507</v>
      </c>
      <c r="B715" s="6" t="s">
        <v>1090</v>
      </c>
      <c r="C715" s="4" t="s">
        <v>9</v>
      </c>
      <c r="D715" s="6">
        <v>0</v>
      </c>
      <c r="E715" s="6">
        <v>0</v>
      </c>
      <c r="F715" s="6" t="s">
        <v>1075</v>
      </c>
      <c r="G715" s="7">
        <v>0</v>
      </c>
      <c r="H715" s="8">
        <v>0</v>
      </c>
      <c r="I715" s="9">
        <v>5</v>
      </c>
      <c r="J715" s="10">
        <v>6</v>
      </c>
      <c r="K715" s="11">
        <v>0</v>
      </c>
      <c r="L715" s="6"/>
      <c r="M715" s="6"/>
      <c r="N715">
        <f t="shared" si="77"/>
        <v>0</v>
      </c>
      <c r="O715">
        <f t="shared" si="78"/>
        <v>2.2000000000000002</v>
      </c>
      <c r="P715" t="b">
        <f t="shared" si="79"/>
        <v>0</v>
      </c>
      <c r="Q715" t="b">
        <f t="shared" si="80"/>
        <v>1</v>
      </c>
      <c r="R715">
        <f t="shared" si="81"/>
        <v>3</v>
      </c>
      <c r="S715">
        <f t="shared" si="82"/>
        <v>5</v>
      </c>
      <c r="T715" t="b">
        <f t="shared" si="83"/>
        <v>1</v>
      </c>
    </row>
    <row r="716" spans="1:20" x14ac:dyDescent="0.3">
      <c r="A716" s="3" t="s">
        <v>513</v>
      </c>
      <c r="B716" s="6" t="s">
        <v>1090</v>
      </c>
      <c r="C716" s="4" t="s">
        <v>9</v>
      </c>
      <c r="D716" s="6">
        <v>0</v>
      </c>
      <c r="E716" s="6">
        <v>0</v>
      </c>
      <c r="F716" s="6" t="s">
        <v>1075</v>
      </c>
      <c r="G716" s="7">
        <v>0</v>
      </c>
      <c r="H716" s="8">
        <v>0</v>
      </c>
      <c r="I716" s="9">
        <v>0</v>
      </c>
      <c r="J716" s="10">
        <v>0</v>
      </c>
      <c r="K716" s="11">
        <v>0</v>
      </c>
      <c r="L716" s="6"/>
      <c r="M716" s="6"/>
      <c r="N716">
        <f t="shared" si="77"/>
        <v>0</v>
      </c>
      <c r="O716">
        <f t="shared" si="78"/>
        <v>0</v>
      </c>
      <c r="P716" t="b">
        <f t="shared" si="79"/>
        <v>1</v>
      </c>
      <c r="Q716" t="b">
        <f t="shared" si="80"/>
        <v>1</v>
      </c>
      <c r="R716">
        <f t="shared" si="81"/>
        <v>5</v>
      </c>
      <c r="S716">
        <f t="shared" si="82"/>
        <v>5</v>
      </c>
      <c r="T716" t="b">
        <f t="shared" si="83"/>
        <v>1</v>
      </c>
    </row>
    <row r="717" spans="1:20" x14ac:dyDescent="0.3">
      <c r="A717" s="3" t="s">
        <v>520</v>
      </c>
      <c r="B717" s="6" t="s">
        <v>1091</v>
      </c>
      <c r="C717" s="4" t="s">
        <v>9</v>
      </c>
      <c r="D717" s="6">
        <v>0</v>
      </c>
      <c r="E717" s="6">
        <v>0</v>
      </c>
      <c r="F717" s="6" t="s">
        <v>1075</v>
      </c>
      <c r="G717" s="7">
        <v>7</v>
      </c>
      <c r="H717" s="8">
        <v>0</v>
      </c>
      <c r="I717" s="9">
        <v>0</v>
      </c>
      <c r="J717" s="10">
        <v>1</v>
      </c>
      <c r="K717" s="11">
        <v>0</v>
      </c>
      <c r="L717" s="6"/>
      <c r="M717" s="6"/>
      <c r="N717">
        <f t="shared" si="77"/>
        <v>0</v>
      </c>
      <c r="O717">
        <f t="shared" si="78"/>
        <v>1.6</v>
      </c>
      <c r="P717" t="b">
        <f t="shared" si="79"/>
        <v>0</v>
      </c>
      <c r="Q717" t="b">
        <f t="shared" si="80"/>
        <v>1</v>
      </c>
      <c r="R717">
        <f t="shared" si="81"/>
        <v>3</v>
      </c>
      <c r="S717">
        <f t="shared" si="82"/>
        <v>5</v>
      </c>
      <c r="T717" t="b">
        <f t="shared" si="83"/>
        <v>1</v>
      </c>
    </row>
    <row r="718" spans="1:20" x14ac:dyDescent="0.3">
      <c r="A718" s="3" t="s">
        <v>522</v>
      </c>
      <c r="B718" s="6" t="s">
        <v>1091</v>
      </c>
      <c r="C718" s="4" t="s">
        <v>9</v>
      </c>
      <c r="D718" s="6">
        <v>0</v>
      </c>
      <c r="E718" s="6">
        <v>0</v>
      </c>
      <c r="F718" s="6" t="s">
        <v>1075</v>
      </c>
      <c r="G718" s="7">
        <v>0</v>
      </c>
      <c r="H718" s="8">
        <v>0</v>
      </c>
      <c r="I718" s="9">
        <v>7</v>
      </c>
      <c r="J718" s="10">
        <v>0</v>
      </c>
      <c r="K718" s="11">
        <v>0</v>
      </c>
      <c r="L718" s="6"/>
      <c r="M718" s="6"/>
      <c r="N718">
        <f t="shared" si="77"/>
        <v>0</v>
      </c>
      <c r="O718">
        <f t="shared" si="78"/>
        <v>1.4</v>
      </c>
      <c r="P718" t="b">
        <f t="shared" si="79"/>
        <v>0</v>
      </c>
      <c r="Q718" t="b">
        <f t="shared" si="80"/>
        <v>1</v>
      </c>
      <c r="R718">
        <f t="shared" si="81"/>
        <v>4</v>
      </c>
      <c r="S718">
        <f t="shared" si="82"/>
        <v>5</v>
      </c>
      <c r="T718" t="b">
        <f t="shared" si="83"/>
        <v>1</v>
      </c>
    </row>
    <row r="719" spans="1:20" x14ac:dyDescent="0.3">
      <c r="A719" s="3" t="s">
        <v>536</v>
      </c>
      <c r="B719" s="6" t="s">
        <v>1090</v>
      </c>
      <c r="C719" s="4" t="s">
        <v>9</v>
      </c>
      <c r="D719" s="6">
        <v>0</v>
      </c>
      <c r="E719" s="6">
        <v>0</v>
      </c>
      <c r="F719" s="6" t="s">
        <v>1075</v>
      </c>
      <c r="G719" s="7">
        <v>0</v>
      </c>
      <c r="H719" s="8">
        <v>1</v>
      </c>
      <c r="I719" s="9">
        <v>0</v>
      </c>
      <c r="J719" s="10">
        <v>0</v>
      </c>
      <c r="K719" s="11">
        <v>0</v>
      </c>
      <c r="L719" s="6"/>
      <c r="M719" s="6"/>
      <c r="N719">
        <f t="shared" si="77"/>
        <v>0</v>
      </c>
      <c r="O719">
        <f t="shared" si="78"/>
        <v>0.2</v>
      </c>
      <c r="P719" t="b">
        <f t="shared" si="79"/>
        <v>0</v>
      </c>
      <c r="Q719" t="b">
        <f t="shared" si="80"/>
        <v>1</v>
      </c>
      <c r="R719">
        <f t="shared" si="81"/>
        <v>4</v>
      </c>
      <c r="S719">
        <f t="shared" si="82"/>
        <v>5</v>
      </c>
      <c r="T719" t="b">
        <f t="shared" si="83"/>
        <v>1</v>
      </c>
    </row>
    <row r="720" spans="1:20" x14ac:dyDescent="0.3">
      <c r="A720" s="3" t="s">
        <v>548</v>
      </c>
      <c r="B720" s="6" t="s">
        <v>1091</v>
      </c>
      <c r="C720" s="4" t="s">
        <v>9</v>
      </c>
      <c r="D720" s="6">
        <v>0</v>
      </c>
      <c r="E720" s="6">
        <v>0</v>
      </c>
      <c r="F720" s="6" t="s">
        <v>1075</v>
      </c>
      <c r="G720" s="7">
        <v>0</v>
      </c>
      <c r="H720" s="8">
        <v>0</v>
      </c>
      <c r="I720" s="9">
        <v>0</v>
      </c>
      <c r="J720" s="10">
        <v>0</v>
      </c>
      <c r="K720" s="11">
        <v>0</v>
      </c>
      <c r="L720" s="6"/>
      <c r="M720" s="6"/>
      <c r="N720">
        <f t="shared" si="77"/>
        <v>0</v>
      </c>
      <c r="O720">
        <f t="shared" si="78"/>
        <v>0</v>
      </c>
      <c r="P720" t="b">
        <f t="shared" si="79"/>
        <v>1</v>
      </c>
      <c r="Q720" t="b">
        <f t="shared" si="80"/>
        <v>1</v>
      </c>
      <c r="R720">
        <f t="shared" si="81"/>
        <v>5</v>
      </c>
      <c r="S720">
        <f t="shared" si="82"/>
        <v>5</v>
      </c>
      <c r="T720" t="b">
        <f t="shared" si="83"/>
        <v>1</v>
      </c>
    </row>
    <row r="721" spans="1:20" x14ac:dyDescent="0.3">
      <c r="A721" s="3" t="s">
        <v>549</v>
      </c>
      <c r="B721" s="6" t="s">
        <v>1091</v>
      </c>
      <c r="C721" s="4" t="s">
        <v>9</v>
      </c>
      <c r="D721" s="6">
        <v>0</v>
      </c>
      <c r="E721" s="6">
        <v>0</v>
      </c>
      <c r="F721" s="6" t="s">
        <v>1075</v>
      </c>
      <c r="G721" s="7">
        <v>1</v>
      </c>
      <c r="H721" s="8">
        <v>0</v>
      </c>
      <c r="I721" s="9">
        <v>0</v>
      </c>
      <c r="J721" s="10">
        <v>0</v>
      </c>
      <c r="K721" s="11">
        <v>0</v>
      </c>
      <c r="L721" s="6"/>
      <c r="M721" s="6"/>
      <c r="N721">
        <f t="shared" si="77"/>
        <v>0</v>
      </c>
      <c r="O721">
        <f t="shared" si="78"/>
        <v>0.2</v>
      </c>
      <c r="P721" t="b">
        <f t="shared" si="79"/>
        <v>0</v>
      </c>
      <c r="Q721" t="b">
        <f t="shared" si="80"/>
        <v>1</v>
      </c>
      <c r="R721">
        <f t="shared" si="81"/>
        <v>4</v>
      </c>
      <c r="S721">
        <f t="shared" si="82"/>
        <v>5</v>
      </c>
      <c r="T721" t="b">
        <f t="shared" si="83"/>
        <v>1</v>
      </c>
    </row>
    <row r="722" spans="1:20" x14ac:dyDescent="0.3">
      <c r="A722" s="3" t="s">
        <v>551</v>
      </c>
      <c r="B722" s="6" t="s">
        <v>1091</v>
      </c>
      <c r="C722" s="4" t="s">
        <v>9</v>
      </c>
      <c r="D722" s="6">
        <v>0</v>
      </c>
      <c r="E722" s="6">
        <v>0</v>
      </c>
      <c r="F722" s="6" t="s">
        <v>1075</v>
      </c>
      <c r="G722" s="7">
        <v>0</v>
      </c>
      <c r="H722" s="8">
        <v>1</v>
      </c>
      <c r="I722" s="9">
        <v>0</v>
      </c>
      <c r="J722" s="10">
        <v>1</v>
      </c>
      <c r="K722" s="11">
        <v>0</v>
      </c>
      <c r="L722" s="6"/>
      <c r="M722" s="6"/>
      <c r="N722">
        <f t="shared" si="77"/>
        <v>0</v>
      </c>
      <c r="O722">
        <f t="shared" si="78"/>
        <v>0.4</v>
      </c>
      <c r="P722" t="b">
        <f t="shared" si="79"/>
        <v>0</v>
      </c>
      <c r="Q722" t="b">
        <f t="shared" si="80"/>
        <v>1</v>
      </c>
      <c r="R722">
        <f t="shared" si="81"/>
        <v>3</v>
      </c>
      <c r="S722">
        <f t="shared" si="82"/>
        <v>5</v>
      </c>
      <c r="T722" t="b">
        <f t="shared" si="83"/>
        <v>1</v>
      </c>
    </row>
    <row r="723" spans="1:20" x14ac:dyDescent="0.3">
      <c r="A723" s="3" t="s">
        <v>560</v>
      </c>
      <c r="B723" s="6" t="s">
        <v>1091</v>
      </c>
      <c r="C723" s="4" t="s">
        <v>9</v>
      </c>
      <c r="D723" s="6">
        <v>0</v>
      </c>
      <c r="E723" s="6">
        <v>0</v>
      </c>
      <c r="F723" s="6" t="s">
        <v>1075</v>
      </c>
      <c r="G723" s="7">
        <v>0</v>
      </c>
      <c r="H723" s="8">
        <v>2</v>
      </c>
      <c r="I723" s="9">
        <v>0</v>
      </c>
      <c r="J723" s="10">
        <v>2</v>
      </c>
      <c r="K723" s="11">
        <v>0</v>
      </c>
      <c r="L723" s="6"/>
      <c r="M723" s="6"/>
      <c r="N723">
        <f t="shared" si="77"/>
        <v>0</v>
      </c>
      <c r="O723">
        <f t="shared" si="78"/>
        <v>0.8</v>
      </c>
      <c r="P723" t="b">
        <f t="shared" si="79"/>
        <v>0</v>
      </c>
      <c r="Q723" t="b">
        <f t="shared" si="80"/>
        <v>1</v>
      </c>
      <c r="R723">
        <f t="shared" si="81"/>
        <v>3</v>
      </c>
      <c r="S723">
        <f t="shared" si="82"/>
        <v>5</v>
      </c>
      <c r="T723" t="b">
        <f t="shared" si="83"/>
        <v>1</v>
      </c>
    </row>
    <row r="724" spans="1:20" x14ac:dyDescent="0.3">
      <c r="A724" s="3" t="s">
        <v>561</v>
      </c>
      <c r="B724" s="6" t="s">
        <v>1090</v>
      </c>
      <c r="C724" s="4" t="s">
        <v>9</v>
      </c>
      <c r="D724" s="6">
        <v>0</v>
      </c>
      <c r="E724" s="6">
        <v>0</v>
      </c>
      <c r="F724" s="6" t="s">
        <v>1075</v>
      </c>
      <c r="G724" s="7">
        <v>0</v>
      </c>
      <c r="H724" s="8">
        <v>7</v>
      </c>
      <c r="I724" s="9">
        <v>0</v>
      </c>
      <c r="J724" s="10">
        <v>7</v>
      </c>
      <c r="K724" s="11">
        <v>0</v>
      </c>
      <c r="L724" s="6"/>
      <c r="M724" s="6"/>
      <c r="N724">
        <f t="shared" si="77"/>
        <v>0</v>
      </c>
      <c r="O724">
        <f t="shared" si="78"/>
        <v>2.8</v>
      </c>
      <c r="P724" t="b">
        <f t="shared" si="79"/>
        <v>0</v>
      </c>
      <c r="Q724" t="b">
        <f t="shared" si="80"/>
        <v>1</v>
      </c>
      <c r="R724">
        <f t="shared" si="81"/>
        <v>3</v>
      </c>
      <c r="S724">
        <f t="shared" si="82"/>
        <v>5</v>
      </c>
      <c r="T724" t="b">
        <f t="shared" si="83"/>
        <v>1</v>
      </c>
    </row>
    <row r="725" spans="1:20" x14ac:dyDescent="0.3">
      <c r="A725" s="3" t="s">
        <v>562</v>
      </c>
      <c r="B725" s="6" t="s">
        <v>1090</v>
      </c>
      <c r="C725" s="4" t="s">
        <v>9</v>
      </c>
      <c r="D725" s="6">
        <v>0</v>
      </c>
      <c r="E725" s="6">
        <v>0</v>
      </c>
      <c r="F725" s="6" t="s">
        <v>1075</v>
      </c>
      <c r="G725" s="7">
        <v>0</v>
      </c>
      <c r="H725" s="8">
        <v>0</v>
      </c>
      <c r="I725" s="9">
        <v>0</v>
      </c>
      <c r="J725" s="10">
        <v>1</v>
      </c>
      <c r="K725" s="11">
        <v>0</v>
      </c>
      <c r="L725" s="6"/>
      <c r="M725" s="6"/>
      <c r="N725">
        <f t="shared" si="77"/>
        <v>0</v>
      </c>
      <c r="O725">
        <f t="shared" si="78"/>
        <v>0.2</v>
      </c>
      <c r="P725" t="b">
        <f t="shared" si="79"/>
        <v>0</v>
      </c>
      <c r="Q725" t="b">
        <f t="shared" si="80"/>
        <v>1</v>
      </c>
      <c r="R725">
        <f t="shared" si="81"/>
        <v>4</v>
      </c>
      <c r="S725">
        <f t="shared" si="82"/>
        <v>5</v>
      </c>
      <c r="T725" t="b">
        <f t="shared" si="83"/>
        <v>1</v>
      </c>
    </row>
    <row r="726" spans="1:20" x14ac:dyDescent="0.3">
      <c r="A726" s="3" t="s">
        <v>574</v>
      </c>
      <c r="B726" s="6" t="s">
        <v>1091</v>
      </c>
      <c r="C726" s="4" t="s">
        <v>9</v>
      </c>
      <c r="D726" s="6">
        <v>0</v>
      </c>
      <c r="E726" s="6">
        <v>0</v>
      </c>
      <c r="F726" s="6" t="s">
        <v>1075</v>
      </c>
      <c r="G726" s="7">
        <v>0</v>
      </c>
      <c r="H726" s="8">
        <v>0</v>
      </c>
      <c r="I726" s="9">
        <v>0</v>
      </c>
      <c r="J726" s="10">
        <v>0</v>
      </c>
      <c r="K726" s="11">
        <v>0</v>
      </c>
      <c r="L726" s="6"/>
      <c r="M726" s="6"/>
      <c r="N726">
        <f t="shared" si="77"/>
        <v>0</v>
      </c>
      <c r="O726">
        <f t="shared" si="78"/>
        <v>0</v>
      </c>
      <c r="P726" t="b">
        <f t="shared" si="79"/>
        <v>1</v>
      </c>
      <c r="Q726" t="b">
        <f t="shared" si="80"/>
        <v>1</v>
      </c>
      <c r="R726">
        <f t="shared" si="81"/>
        <v>5</v>
      </c>
      <c r="S726">
        <f t="shared" si="82"/>
        <v>5</v>
      </c>
      <c r="T726" t="b">
        <f t="shared" si="83"/>
        <v>1</v>
      </c>
    </row>
    <row r="727" spans="1:20" x14ac:dyDescent="0.3">
      <c r="A727" s="3" t="s">
        <v>580</v>
      </c>
      <c r="B727" s="6" t="s">
        <v>1091</v>
      </c>
      <c r="C727" s="4" t="s">
        <v>9</v>
      </c>
      <c r="D727" s="6">
        <v>0</v>
      </c>
      <c r="E727" s="6">
        <v>0</v>
      </c>
      <c r="F727" s="6" t="s">
        <v>1075</v>
      </c>
      <c r="G727" s="7">
        <v>6</v>
      </c>
      <c r="H727" s="8">
        <v>0</v>
      </c>
      <c r="I727" s="9">
        <v>6</v>
      </c>
      <c r="J727" s="10">
        <v>0</v>
      </c>
      <c r="K727" s="11">
        <v>0</v>
      </c>
      <c r="L727" s="6"/>
      <c r="M727" s="6"/>
      <c r="N727">
        <f t="shared" si="77"/>
        <v>0</v>
      </c>
      <c r="O727">
        <f t="shared" si="78"/>
        <v>2.4</v>
      </c>
      <c r="P727" t="b">
        <f t="shared" si="79"/>
        <v>0</v>
      </c>
      <c r="Q727" t="b">
        <f t="shared" si="80"/>
        <v>1</v>
      </c>
      <c r="R727">
        <f t="shared" si="81"/>
        <v>3</v>
      </c>
      <c r="S727">
        <f t="shared" si="82"/>
        <v>5</v>
      </c>
      <c r="T727" t="b">
        <f t="shared" si="83"/>
        <v>1</v>
      </c>
    </row>
    <row r="728" spans="1:20" x14ac:dyDescent="0.3">
      <c r="A728" s="3" t="s">
        <v>587</v>
      </c>
      <c r="B728" s="6" t="s">
        <v>1091</v>
      </c>
      <c r="C728" s="4" t="s">
        <v>9</v>
      </c>
      <c r="D728" s="6">
        <v>0</v>
      </c>
      <c r="E728" s="6">
        <v>0</v>
      </c>
      <c r="F728" s="6" t="s">
        <v>1075</v>
      </c>
      <c r="G728" s="7">
        <v>6</v>
      </c>
      <c r="H728" s="8">
        <v>0</v>
      </c>
      <c r="I728" s="9">
        <v>0</v>
      </c>
      <c r="J728" s="10">
        <v>6</v>
      </c>
      <c r="K728" s="11">
        <v>0</v>
      </c>
      <c r="L728" s="6"/>
      <c r="M728" s="6"/>
      <c r="N728">
        <f t="shared" si="77"/>
        <v>0</v>
      </c>
      <c r="O728">
        <f t="shared" si="78"/>
        <v>2.4</v>
      </c>
      <c r="P728" t="b">
        <f t="shared" si="79"/>
        <v>0</v>
      </c>
      <c r="Q728" t="b">
        <f t="shared" si="80"/>
        <v>1</v>
      </c>
      <c r="R728">
        <f t="shared" si="81"/>
        <v>3</v>
      </c>
      <c r="S728">
        <f t="shared" si="82"/>
        <v>5</v>
      </c>
      <c r="T728" t="b">
        <f t="shared" si="83"/>
        <v>1</v>
      </c>
    </row>
    <row r="729" spans="1:20" x14ac:dyDescent="0.3">
      <c r="A729" s="3" t="s">
        <v>588</v>
      </c>
      <c r="B729" s="6" t="s">
        <v>1091</v>
      </c>
      <c r="C729" s="4" t="s">
        <v>9</v>
      </c>
      <c r="D729" s="6">
        <v>0</v>
      </c>
      <c r="E729" s="6">
        <v>0</v>
      </c>
      <c r="F729" s="6" t="s">
        <v>1075</v>
      </c>
      <c r="G729" s="7">
        <v>0</v>
      </c>
      <c r="H729" s="8">
        <v>0</v>
      </c>
      <c r="I729" s="9">
        <v>0</v>
      </c>
      <c r="J729" s="10">
        <v>1</v>
      </c>
      <c r="K729" s="11">
        <v>0</v>
      </c>
      <c r="L729" s="6"/>
      <c r="M729" s="6"/>
      <c r="N729">
        <f t="shared" si="77"/>
        <v>0</v>
      </c>
      <c r="O729">
        <f t="shared" si="78"/>
        <v>0.2</v>
      </c>
      <c r="P729" t="b">
        <f t="shared" si="79"/>
        <v>0</v>
      </c>
      <c r="Q729" t="b">
        <f t="shared" si="80"/>
        <v>1</v>
      </c>
      <c r="R729">
        <f t="shared" si="81"/>
        <v>4</v>
      </c>
      <c r="S729">
        <f t="shared" si="82"/>
        <v>5</v>
      </c>
      <c r="T729" t="b">
        <f t="shared" si="83"/>
        <v>1</v>
      </c>
    </row>
    <row r="730" spans="1:20" x14ac:dyDescent="0.3">
      <c r="A730" s="3" t="s">
        <v>590</v>
      </c>
      <c r="B730" s="6" t="s">
        <v>1091</v>
      </c>
      <c r="C730" s="4" t="s">
        <v>9</v>
      </c>
      <c r="D730" s="6">
        <v>0</v>
      </c>
      <c r="E730" s="6">
        <v>0</v>
      </c>
      <c r="F730" s="6" t="s">
        <v>1075</v>
      </c>
      <c r="G730" s="7">
        <v>0</v>
      </c>
      <c r="H730" s="8">
        <v>0</v>
      </c>
      <c r="I730" s="9">
        <v>0</v>
      </c>
      <c r="J730" s="10">
        <v>0</v>
      </c>
      <c r="K730" s="11">
        <v>0</v>
      </c>
      <c r="L730" s="6"/>
      <c r="M730" s="6"/>
      <c r="N730">
        <f t="shared" si="77"/>
        <v>0</v>
      </c>
      <c r="O730">
        <f t="shared" si="78"/>
        <v>0</v>
      </c>
      <c r="P730" t="b">
        <f t="shared" si="79"/>
        <v>1</v>
      </c>
      <c r="Q730" t="b">
        <f t="shared" si="80"/>
        <v>1</v>
      </c>
      <c r="R730">
        <f t="shared" si="81"/>
        <v>5</v>
      </c>
      <c r="S730">
        <f t="shared" si="82"/>
        <v>5</v>
      </c>
      <c r="T730" t="b">
        <f t="shared" si="83"/>
        <v>1</v>
      </c>
    </row>
    <row r="731" spans="1:20" x14ac:dyDescent="0.3">
      <c r="A731" s="3" t="s">
        <v>595</v>
      </c>
      <c r="B731" s="6" t="s">
        <v>1090</v>
      </c>
      <c r="C731" s="4" t="s">
        <v>9</v>
      </c>
      <c r="D731" s="6">
        <v>0</v>
      </c>
      <c r="E731" s="6">
        <v>0</v>
      </c>
      <c r="F731" s="6" t="s">
        <v>1075</v>
      </c>
      <c r="G731" s="7">
        <v>1</v>
      </c>
      <c r="H731" s="8">
        <v>0</v>
      </c>
      <c r="I731" s="9">
        <v>0</v>
      </c>
      <c r="J731" s="10">
        <v>0</v>
      </c>
      <c r="K731" s="11">
        <v>0</v>
      </c>
      <c r="L731" s="6"/>
      <c r="M731" s="6"/>
      <c r="N731">
        <f t="shared" si="77"/>
        <v>0</v>
      </c>
      <c r="O731">
        <f t="shared" si="78"/>
        <v>0.2</v>
      </c>
      <c r="P731" t="b">
        <f t="shared" si="79"/>
        <v>0</v>
      </c>
      <c r="Q731" t="b">
        <f t="shared" si="80"/>
        <v>1</v>
      </c>
      <c r="R731">
        <f t="shared" si="81"/>
        <v>4</v>
      </c>
      <c r="S731">
        <f t="shared" si="82"/>
        <v>5</v>
      </c>
      <c r="T731" t="b">
        <f t="shared" si="83"/>
        <v>1</v>
      </c>
    </row>
    <row r="732" spans="1:20" x14ac:dyDescent="0.3">
      <c r="A732" s="3" t="s">
        <v>606</v>
      </c>
      <c r="B732" s="6" t="s">
        <v>1091</v>
      </c>
      <c r="C732" s="4" t="s">
        <v>9</v>
      </c>
      <c r="D732" s="6">
        <v>0</v>
      </c>
      <c r="E732" s="6">
        <v>0</v>
      </c>
      <c r="F732" s="6" t="s">
        <v>1075</v>
      </c>
      <c r="G732" s="7">
        <v>1</v>
      </c>
      <c r="H732" s="8">
        <v>0</v>
      </c>
      <c r="I732" s="9">
        <v>0</v>
      </c>
      <c r="J732" s="10">
        <v>0</v>
      </c>
      <c r="K732" s="11">
        <v>0</v>
      </c>
      <c r="L732" s="6"/>
      <c r="M732" s="6"/>
      <c r="N732">
        <f t="shared" si="77"/>
        <v>0</v>
      </c>
      <c r="O732">
        <f t="shared" si="78"/>
        <v>0.2</v>
      </c>
      <c r="P732" t="b">
        <f t="shared" si="79"/>
        <v>0</v>
      </c>
      <c r="Q732" t="b">
        <f t="shared" si="80"/>
        <v>1</v>
      </c>
      <c r="R732">
        <f t="shared" si="81"/>
        <v>4</v>
      </c>
      <c r="S732">
        <f t="shared" si="82"/>
        <v>5</v>
      </c>
      <c r="T732" t="b">
        <f t="shared" si="83"/>
        <v>1</v>
      </c>
    </row>
    <row r="733" spans="1:20" x14ac:dyDescent="0.3">
      <c r="A733" s="3" t="s">
        <v>1033</v>
      </c>
      <c r="B733" s="6" t="s">
        <v>1091</v>
      </c>
      <c r="C733" s="4" t="s">
        <v>9</v>
      </c>
      <c r="D733" s="6">
        <v>0</v>
      </c>
      <c r="E733" s="6">
        <v>2</v>
      </c>
      <c r="F733" s="6" t="s">
        <v>1075</v>
      </c>
      <c r="G733" s="7">
        <v>7</v>
      </c>
      <c r="H733" s="8">
        <v>0</v>
      </c>
      <c r="I733" s="9">
        <v>0</v>
      </c>
      <c r="J733" s="10">
        <v>0</v>
      </c>
      <c r="K733" s="11">
        <v>0</v>
      </c>
      <c r="L733" s="6"/>
      <c r="M733" s="6"/>
      <c r="N733">
        <f t="shared" si="77"/>
        <v>0</v>
      </c>
      <c r="O733">
        <f t="shared" si="78"/>
        <v>1.4</v>
      </c>
      <c r="P733" t="b">
        <f t="shared" si="79"/>
        <v>0</v>
      </c>
      <c r="Q733" t="b">
        <f t="shared" si="80"/>
        <v>1</v>
      </c>
      <c r="R733">
        <f t="shared" si="81"/>
        <v>4</v>
      </c>
      <c r="S733">
        <f t="shared" si="82"/>
        <v>5</v>
      </c>
      <c r="T733" t="b">
        <f t="shared" si="83"/>
        <v>1</v>
      </c>
    </row>
    <row r="734" spans="1:20" x14ac:dyDescent="0.3">
      <c r="A734" s="3" t="s">
        <v>607</v>
      </c>
      <c r="B734" s="6" t="s">
        <v>1091</v>
      </c>
      <c r="C734" s="4" t="s">
        <v>9</v>
      </c>
      <c r="D734" s="6">
        <v>0</v>
      </c>
      <c r="E734" s="6">
        <v>0</v>
      </c>
      <c r="F734" s="6" t="s">
        <v>1075</v>
      </c>
      <c r="G734" s="7">
        <v>0</v>
      </c>
      <c r="H734" s="8">
        <v>0</v>
      </c>
      <c r="I734" s="9">
        <v>0</v>
      </c>
      <c r="J734" s="10">
        <v>0</v>
      </c>
      <c r="K734" s="11">
        <v>0</v>
      </c>
      <c r="L734" s="6"/>
      <c r="M734" s="6"/>
      <c r="N734">
        <f t="shared" si="77"/>
        <v>0</v>
      </c>
      <c r="O734">
        <f t="shared" si="78"/>
        <v>0</v>
      </c>
      <c r="P734" t="b">
        <f t="shared" si="79"/>
        <v>1</v>
      </c>
      <c r="Q734" t="b">
        <f t="shared" si="80"/>
        <v>1</v>
      </c>
      <c r="R734">
        <f t="shared" si="81"/>
        <v>5</v>
      </c>
      <c r="S734">
        <f t="shared" si="82"/>
        <v>5</v>
      </c>
      <c r="T734" t="b">
        <f t="shared" si="83"/>
        <v>1</v>
      </c>
    </row>
    <row r="735" spans="1:20" x14ac:dyDescent="0.3">
      <c r="A735" s="3" t="s">
        <v>609</v>
      </c>
      <c r="B735" s="6" t="s">
        <v>1090</v>
      </c>
      <c r="C735" s="4" t="s">
        <v>9</v>
      </c>
      <c r="D735" s="6">
        <v>0</v>
      </c>
      <c r="E735" s="6">
        <v>0</v>
      </c>
      <c r="F735" s="6" t="s">
        <v>1075</v>
      </c>
      <c r="G735" s="7">
        <v>6</v>
      </c>
      <c r="H735" s="8">
        <v>0</v>
      </c>
      <c r="I735" s="9">
        <v>0</v>
      </c>
      <c r="J735" s="10">
        <v>6</v>
      </c>
      <c r="K735" s="11">
        <v>0</v>
      </c>
      <c r="L735" s="6"/>
      <c r="M735" s="6"/>
      <c r="N735">
        <f t="shared" si="77"/>
        <v>0</v>
      </c>
      <c r="O735">
        <f t="shared" si="78"/>
        <v>2.4</v>
      </c>
      <c r="P735" t="b">
        <f t="shared" si="79"/>
        <v>0</v>
      </c>
      <c r="Q735" t="b">
        <f t="shared" si="80"/>
        <v>1</v>
      </c>
      <c r="R735">
        <f t="shared" si="81"/>
        <v>3</v>
      </c>
      <c r="S735">
        <f t="shared" si="82"/>
        <v>5</v>
      </c>
      <c r="T735" t="b">
        <f t="shared" si="83"/>
        <v>1</v>
      </c>
    </row>
    <row r="736" spans="1:20" x14ac:dyDescent="0.3">
      <c r="A736" s="3" t="s">
        <v>621</v>
      </c>
      <c r="B736" s="6" t="s">
        <v>1090</v>
      </c>
      <c r="C736" s="4" t="s">
        <v>9</v>
      </c>
      <c r="D736" s="6">
        <v>0</v>
      </c>
      <c r="E736" s="6">
        <v>0</v>
      </c>
      <c r="F736" s="6" t="s">
        <v>1075</v>
      </c>
      <c r="G736" s="7">
        <v>0</v>
      </c>
      <c r="H736" s="8">
        <v>0</v>
      </c>
      <c r="I736" s="9">
        <v>0</v>
      </c>
      <c r="J736" s="10">
        <v>6</v>
      </c>
      <c r="K736" s="11">
        <v>0</v>
      </c>
      <c r="L736" s="6"/>
      <c r="M736" s="6"/>
      <c r="N736">
        <f t="shared" si="77"/>
        <v>0</v>
      </c>
      <c r="O736">
        <f t="shared" si="78"/>
        <v>1.2</v>
      </c>
      <c r="P736" t="b">
        <f t="shared" si="79"/>
        <v>0</v>
      </c>
      <c r="Q736" t="b">
        <f t="shared" si="80"/>
        <v>1</v>
      </c>
      <c r="R736">
        <f t="shared" si="81"/>
        <v>4</v>
      </c>
      <c r="S736">
        <f t="shared" si="82"/>
        <v>5</v>
      </c>
      <c r="T736" t="b">
        <f t="shared" si="83"/>
        <v>1</v>
      </c>
    </row>
    <row r="737" spans="1:20" x14ac:dyDescent="0.3">
      <c r="A737" s="3" t="s">
        <v>886</v>
      </c>
      <c r="B737" s="6" t="s">
        <v>1090</v>
      </c>
      <c r="C737" s="4" t="s">
        <v>9</v>
      </c>
      <c r="D737" s="6">
        <v>0</v>
      </c>
      <c r="E737" s="6">
        <v>1</v>
      </c>
      <c r="F737" s="6" t="s">
        <v>1075</v>
      </c>
      <c r="G737" s="7">
        <v>0</v>
      </c>
      <c r="H737" s="8">
        <v>0</v>
      </c>
      <c r="I737" s="9">
        <v>0</v>
      </c>
      <c r="J737" s="10">
        <v>0</v>
      </c>
      <c r="K737" s="11">
        <v>0</v>
      </c>
      <c r="L737" s="6"/>
      <c r="M737" s="6"/>
      <c r="N737">
        <f t="shared" si="77"/>
        <v>0</v>
      </c>
      <c r="O737">
        <f t="shared" si="78"/>
        <v>0</v>
      </c>
      <c r="P737" t="b">
        <f t="shared" si="79"/>
        <v>1</v>
      </c>
      <c r="Q737" t="b">
        <f t="shared" si="80"/>
        <v>1</v>
      </c>
      <c r="R737">
        <f t="shared" si="81"/>
        <v>5</v>
      </c>
      <c r="S737">
        <f t="shared" si="82"/>
        <v>5</v>
      </c>
      <c r="T737" t="b">
        <f t="shared" si="83"/>
        <v>1</v>
      </c>
    </row>
    <row r="738" spans="1:20" x14ac:dyDescent="0.3">
      <c r="A738" s="3" t="s">
        <v>626</v>
      </c>
      <c r="B738" s="6" t="s">
        <v>1090</v>
      </c>
      <c r="C738" s="4" t="s">
        <v>9</v>
      </c>
      <c r="D738" s="6">
        <v>0</v>
      </c>
      <c r="E738" s="6">
        <v>0</v>
      </c>
      <c r="F738" s="6" t="s">
        <v>1075</v>
      </c>
      <c r="G738" s="7">
        <v>0</v>
      </c>
      <c r="H738" s="8">
        <v>3</v>
      </c>
      <c r="I738" s="9">
        <v>0</v>
      </c>
      <c r="J738" s="10">
        <v>3</v>
      </c>
      <c r="K738" s="11">
        <v>0</v>
      </c>
      <c r="L738" s="6"/>
      <c r="M738" s="6"/>
      <c r="N738">
        <f t="shared" si="77"/>
        <v>0</v>
      </c>
      <c r="O738">
        <f t="shared" si="78"/>
        <v>1.2</v>
      </c>
      <c r="P738" t="b">
        <f t="shared" si="79"/>
        <v>0</v>
      </c>
      <c r="Q738" t="b">
        <f t="shared" si="80"/>
        <v>1</v>
      </c>
      <c r="R738">
        <f t="shared" si="81"/>
        <v>3</v>
      </c>
      <c r="S738">
        <f t="shared" si="82"/>
        <v>5</v>
      </c>
      <c r="T738" t="b">
        <f t="shared" si="83"/>
        <v>1</v>
      </c>
    </row>
    <row r="739" spans="1:20" x14ac:dyDescent="0.3">
      <c r="A739" s="3" t="s">
        <v>887</v>
      </c>
      <c r="B739" s="6" t="s">
        <v>1090</v>
      </c>
      <c r="C739" s="4" t="s">
        <v>9</v>
      </c>
      <c r="D739" s="6">
        <v>0</v>
      </c>
      <c r="E739" s="6">
        <v>1</v>
      </c>
      <c r="F739" s="6" t="s">
        <v>1075</v>
      </c>
      <c r="G739" s="7">
        <v>0</v>
      </c>
      <c r="H739" s="8">
        <v>7</v>
      </c>
      <c r="I739" s="9">
        <v>0</v>
      </c>
      <c r="J739" s="10">
        <v>7</v>
      </c>
      <c r="K739" s="11">
        <v>0</v>
      </c>
      <c r="L739" s="6"/>
      <c r="M739" s="6"/>
      <c r="N739">
        <f t="shared" si="77"/>
        <v>0</v>
      </c>
      <c r="O739">
        <f t="shared" si="78"/>
        <v>2.8</v>
      </c>
      <c r="P739" t="b">
        <f t="shared" si="79"/>
        <v>0</v>
      </c>
      <c r="Q739" t="b">
        <f t="shared" si="80"/>
        <v>1</v>
      </c>
      <c r="R739">
        <f t="shared" si="81"/>
        <v>3</v>
      </c>
      <c r="S739">
        <f t="shared" si="82"/>
        <v>5</v>
      </c>
      <c r="T739" t="b">
        <f t="shared" si="83"/>
        <v>1</v>
      </c>
    </row>
    <row r="740" spans="1:20" x14ac:dyDescent="0.3">
      <c r="A740" s="3" t="s">
        <v>627</v>
      </c>
      <c r="B740" s="6" t="s">
        <v>1091</v>
      </c>
      <c r="C740" s="4" t="s">
        <v>9</v>
      </c>
      <c r="D740" s="6">
        <v>0</v>
      </c>
      <c r="E740" s="6">
        <v>0</v>
      </c>
      <c r="F740" s="6" t="s">
        <v>1075</v>
      </c>
      <c r="G740" s="7">
        <v>4</v>
      </c>
      <c r="H740" s="8">
        <v>3</v>
      </c>
      <c r="I740" s="9">
        <v>6</v>
      </c>
      <c r="J740" s="10">
        <v>0</v>
      </c>
      <c r="K740" s="11">
        <v>0</v>
      </c>
      <c r="L740" s="6"/>
      <c r="M740" s="6"/>
      <c r="N740">
        <f t="shared" si="77"/>
        <v>0</v>
      </c>
      <c r="O740">
        <f t="shared" si="78"/>
        <v>2.6</v>
      </c>
      <c r="P740" t="b">
        <f t="shared" si="79"/>
        <v>0</v>
      </c>
      <c r="Q740" t="b">
        <f t="shared" si="80"/>
        <v>1</v>
      </c>
      <c r="R740">
        <f t="shared" si="81"/>
        <v>2</v>
      </c>
      <c r="S740">
        <f t="shared" si="82"/>
        <v>5</v>
      </c>
      <c r="T740" t="b">
        <f t="shared" si="83"/>
        <v>0</v>
      </c>
    </row>
    <row r="741" spans="1:20" x14ac:dyDescent="0.3">
      <c r="A741" s="3" t="s">
        <v>634</v>
      </c>
      <c r="B741" s="6" t="s">
        <v>1090</v>
      </c>
      <c r="C741" s="4" t="s">
        <v>9</v>
      </c>
      <c r="D741" s="6">
        <v>0</v>
      </c>
      <c r="E741" s="6">
        <v>0</v>
      </c>
      <c r="F741" s="6" t="s">
        <v>1075</v>
      </c>
      <c r="G741" s="7">
        <v>0</v>
      </c>
      <c r="H741" s="8">
        <v>6</v>
      </c>
      <c r="I741" s="9">
        <v>1</v>
      </c>
      <c r="J741" s="10">
        <v>0</v>
      </c>
      <c r="K741" s="11">
        <v>0</v>
      </c>
      <c r="L741" s="6"/>
      <c r="M741" s="6"/>
      <c r="N741">
        <f t="shared" si="77"/>
        <v>0</v>
      </c>
      <c r="O741">
        <f t="shared" si="78"/>
        <v>1.4</v>
      </c>
      <c r="P741" t="b">
        <f t="shared" si="79"/>
        <v>0</v>
      </c>
      <c r="Q741" t="b">
        <f t="shared" si="80"/>
        <v>1</v>
      </c>
      <c r="R741">
        <f t="shared" si="81"/>
        <v>3</v>
      </c>
      <c r="S741">
        <f t="shared" si="82"/>
        <v>5</v>
      </c>
      <c r="T741" t="b">
        <f t="shared" si="83"/>
        <v>1</v>
      </c>
    </row>
    <row r="742" spans="1:20" x14ac:dyDescent="0.3">
      <c r="A742" s="3" t="s">
        <v>637</v>
      </c>
      <c r="B742" s="6" t="s">
        <v>1090</v>
      </c>
      <c r="C742" s="4" t="s">
        <v>9</v>
      </c>
      <c r="D742" s="6">
        <v>0</v>
      </c>
      <c r="E742" s="6">
        <v>0</v>
      </c>
      <c r="F742" s="6" t="s">
        <v>1075</v>
      </c>
      <c r="G742" s="7">
        <v>0</v>
      </c>
      <c r="H742" s="8">
        <v>4</v>
      </c>
      <c r="I742" s="9">
        <v>0</v>
      </c>
      <c r="J742" s="10">
        <v>4</v>
      </c>
      <c r="K742" s="11">
        <v>0</v>
      </c>
      <c r="L742" s="6"/>
      <c r="M742" s="6"/>
      <c r="N742">
        <f t="shared" si="77"/>
        <v>0</v>
      </c>
      <c r="O742">
        <f t="shared" si="78"/>
        <v>1.6</v>
      </c>
      <c r="P742" t="b">
        <f t="shared" si="79"/>
        <v>0</v>
      </c>
      <c r="Q742" t="b">
        <f t="shared" si="80"/>
        <v>1</v>
      </c>
      <c r="R742">
        <f t="shared" si="81"/>
        <v>3</v>
      </c>
      <c r="S742">
        <f t="shared" si="82"/>
        <v>5</v>
      </c>
      <c r="T742" t="b">
        <f t="shared" si="83"/>
        <v>1</v>
      </c>
    </row>
    <row r="743" spans="1:20" x14ac:dyDescent="0.3">
      <c r="A743" s="3" t="s">
        <v>645</v>
      </c>
      <c r="B743" s="6" t="s">
        <v>1090</v>
      </c>
      <c r="C743" s="4" t="s">
        <v>9</v>
      </c>
      <c r="D743" s="6">
        <v>0</v>
      </c>
      <c r="E743" s="6">
        <v>0</v>
      </c>
      <c r="F743" s="6" t="s">
        <v>1075</v>
      </c>
      <c r="G743" s="7">
        <v>0</v>
      </c>
      <c r="H743" s="8">
        <v>1</v>
      </c>
      <c r="I743" s="9">
        <v>0</v>
      </c>
      <c r="J743" s="10">
        <v>0</v>
      </c>
      <c r="K743" s="11">
        <v>1</v>
      </c>
      <c r="L743" s="6"/>
      <c r="M743" s="6"/>
      <c r="N743">
        <f t="shared" si="77"/>
        <v>0</v>
      </c>
      <c r="O743">
        <f t="shared" si="78"/>
        <v>0.4</v>
      </c>
      <c r="P743" t="b">
        <f t="shared" si="79"/>
        <v>0</v>
      </c>
      <c r="Q743" t="b">
        <f t="shared" si="80"/>
        <v>1</v>
      </c>
      <c r="R743">
        <f t="shared" si="81"/>
        <v>3</v>
      </c>
      <c r="S743">
        <f t="shared" si="82"/>
        <v>5</v>
      </c>
      <c r="T743" t="b">
        <f t="shared" si="83"/>
        <v>1</v>
      </c>
    </row>
    <row r="744" spans="1:20" x14ac:dyDescent="0.3">
      <c r="A744" s="3" t="s">
        <v>646</v>
      </c>
      <c r="B744" s="6" t="s">
        <v>1090</v>
      </c>
      <c r="C744" s="4" t="s">
        <v>9</v>
      </c>
      <c r="D744" s="6">
        <v>0</v>
      </c>
      <c r="E744" s="6">
        <v>0</v>
      </c>
      <c r="F744" s="6" t="s">
        <v>1075</v>
      </c>
      <c r="G744" s="7">
        <v>0</v>
      </c>
      <c r="H744" s="8">
        <v>0</v>
      </c>
      <c r="I744" s="9">
        <v>0</v>
      </c>
      <c r="J744" s="10">
        <v>7</v>
      </c>
      <c r="K744" s="11">
        <v>7</v>
      </c>
      <c r="L744" s="6"/>
      <c r="M744" s="6"/>
      <c r="N744">
        <f t="shared" si="77"/>
        <v>0</v>
      </c>
      <c r="O744">
        <f t="shared" si="78"/>
        <v>2.8</v>
      </c>
      <c r="P744" t="b">
        <f t="shared" si="79"/>
        <v>0</v>
      </c>
      <c r="Q744" t="b">
        <f t="shared" si="80"/>
        <v>1</v>
      </c>
      <c r="R744">
        <f t="shared" si="81"/>
        <v>3</v>
      </c>
      <c r="S744">
        <f t="shared" si="82"/>
        <v>5</v>
      </c>
      <c r="T744" t="b">
        <f t="shared" si="83"/>
        <v>1</v>
      </c>
    </row>
    <row r="745" spans="1:20" x14ac:dyDescent="0.3">
      <c r="A745" s="3" t="s">
        <v>647</v>
      </c>
      <c r="B745" s="6" t="s">
        <v>1090</v>
      </c>
      <c r="C745" s="4" t="s">
        <v>9</v>
      </c>
      <c r="D745" s="6">
        <v>0</v>
      </c>
      <c r="E745" s="6">
        <v>0</v>
      </c>
      <c r="F745" s="6" t="s">
        <v>1075</v>
      </c>
      <c r="G745" s="7">
        <v>0</v>
      </c>
      <c r="H745" s="8">
        <v>3</v>
      </c>
      <c r="I745" s="9">
        <v>0</v>
      </c>
      <c r="J745" s="10">
        <v>3</v>
      </c>
      <c r="K745" s="11">
        <v>0</v>
      </c>
      <c r="L745" s="6"/>
      <c r="M745" s="6"/>
      <c r="N745">
        <f t="shared" si="77"/>
        <v>0</v>
      </c>
      <c r="O745">
        <f t="shared" si="78"/>
        <v>1.2</v>
      </c>
      <c r="P745" t="b">
        <f t="shared" si="79"/>
        <v>0</v>
      </c>
      <c r="Q745" t="b">
        <f t="shared" si="80"/>
        <v>1</v>
      </c>
      <c r="R745">
        <f t="shared" si="81"/>
        <v>3</v>
      </c>
      <c r="S745">
        <f t="shared" si="82"/>
        <v>5</v>
      </c>
      <c r="T745" t="b">
        <f t="shared" si="83"/>
        <v>1</v>
      </c>
    </row>
    <row r="746" spans="1:20" x14ac:dyDescent="0.3">
      <c r="A746" s="3" t="s">
        <v>650</v>
      </c>
      <c r="B746" s="6" t="s">
        <v>1090</v>
      </c>
      <c r="C746" s="4" t="s">
        <v>9</v>
      </c>
      <c r="D746" s="6">
        <v>0</v>
      </c>
      <c r="E746" s="6">
        <v>0</v>
      </c>
      <c r="F746" s="6" t="s">
        <v>1075</v>
      </c>
      <c r="G746" s="7">
        <v>3</v>
      </c>
      <c r="H746" s="8">
        <v>0</v>
      </c>
      <c r="I746" s="9">
        <v>0</v>
      </c>
      <c r="J746" s="10">
        <v>0</v>
      </c>
      <c r="K746" s="11">
        <v>0</v>
      </c>
      <c r="L746" s="6"/>
      <c r="M746" s="6"/>
      <c r="N746">
        <f t="shared" si="77"/>
        <v>0</v>
      </c>
      <c r="O746">
        <f t="shared" si="78"/>
        <v>0.6</v>
      </c>
      <c r="P746" t="b">
        <f t="shared" si="79"/>
        <v>0</v>
      </c>
      <c r="Q746" t="b">
        <f t="shared" si="80"/>
        <v>1</v>
      </c>
      <c r="R746">
        <f t="shared" si="81"/>
        <v>4</v>
      </c>
      <c r="S746">
        <f t="shared" si="82"/>
        <v>5</v>
      </c>
      <c r="T746" t="b">
        <f t="shared" si="83"/>
        <v>1</v>
      </c>
    </row>
    <row r="747" spans="1:20" x14ac:dyDescent="0.3">
      <c r="A747" s="3" t="s">
        <v>892</v>
      </c>
      <c r="B747" s="6" t="s">
        <v>1091</v>
      </c>
      <c r="C747" s="4" t="s">
        <v>9</v>
      </c>
      <c r="D747" s="6">
        <v>0</v>
      </c>
      <c r="E747" s="6">
        <v>1</v>
      </c>
      <c r="F747" s="6" t="s">
        <v>1075</v>
      </c>
      <c r="G747" s="7">
        <v>0</v>
      </c>
      <c r="H747" s="8">
        <v>7</v>
      </c>
      <c r="I747" s="9">
        <v>0</v>
      </c>
      <c r="J747" s="10">
        <v>7</v>
      </c>
      <c r="K747" s="11">
        <v>0</v>
      </c>
      <c r="L747" s="6"/>
      <c r="M747" s="6"/>
      <c r="N747">
        <f t="shared" si="77"/>
        <v>0</v>
      </c>
      <c r="O747">
        <f t="shared" si="78"/>
        <v>2.8</v>
      </c>
      <c r="P747" t="b">
        <f t="shared" si="79"/>
        <v>0</v>
      </c>
      <c r="Q747" t="b">
        <f t="shared" si="80"/>
        <v>1</v>
      </c>
      <c r="R747">
        <f t="shared" si="81"/>
        <v>3</v>
      </c>
      <c r="S747">
        <f t="shared" si="82"/>
        <v>5</v>
      </c>
      <c r="T747" t="b">
        <f t="shared" si="83"/>
        <v>1</v>
      </c>
    </row>
    <row r="748" spans="1:20" x14ac:dyDescent="0.3">
      <c r="A748" s="3" t="s">
        <v>656</v>
      </c>
      <c r="B748" s="6" t="s">
        <v>1091</v>
      </c>
      <c r="C748" s="4" t="s">
        <v>9</v>
      </c>
      <c r="D748" s="6">
        <v>0</v>
      </c>
      <c r="E748" s="6">
        <v>0</v>
      </c>
      <c r="F748" s="6" t="s">
        <v>1075</v>
      </c>
      <c r="G748" s="7">
        <v>4</v>
      </c>
      <c r="H748" s="8">
        <v>0</v>
      </c>
      <c r="I748" s="9">
        <v>0</v>
      </c>
      <c r="J748" s="10">
        <v>4</v>
      </c>
      <c r="K748" s="11">
        <v>0</v>
      </c>
      <c r="L748" s="6"/>
      <c r="M748" s="6"/>
      <c r="N748">
        <f t="shared" si="77"/>
        <v>0</v>
      </c>
      <c r="O748">
        <f t="shared" si="78"/>
        <v>1.6</v>
      </c>
      <c r="P748" t="b">
        <f t="shared" si="79"/>
        <v>0</v>
      </c>
      <c r="Q748" t="b">
        <f t="shared" si="80"/>
        <v>1</v>
      </c>
      <c r="R748">
        <f t="shared" si="81"/>
        <v>3</v>
      </c>
      <c r="S748">
        <f t="shared" si="82"/>
        <v>5</v>
      </c>
      <c r="T748" t="b">
        <f t="shared" si="83"/>
        <v>1</v>
      </c>
    </row>
    <row r="749" spans="1:20" x14ac:dyDescent="0.3">
      <c r="A749" s="3" t="s">
        <v>1051</v>
      </c>
      <c r="B749" s="6" t="s">
        <v>1091</v>
      </c>
      <c r="C749" s="4" t="s">
        <v>9</v>
      </c>
      <c r="D749" s="6">
        <v>0</v>
      </c>
      <c r="E749" s="6">
        <v>2</v>
      </c>
      <c r="F749" s="6" t="s">
        <v>1075</v>
      </c>
      <c r="G749" s="7">
        <v>0</v>
      </c>
      <c r="H749" s="8">
        <v>0</v>
      </c>
      <c r="I749" s="9">
        <v>0</v>
      </c>
      <c r="J749" s="10">
        <v>4</v>
      </c>
      <c r="K749" s="11">
        <v>1</v>
      </c>
      <c r="L749" s="6"/>
      <c r="M749" s="6"/>
      <c r="N749">
        <f t="shared" si="77"/>
        <v>0</v>
      </c>
      <c r="O749">
        <f t="shared" si="78"/>
        <v>1</v>
      </c>
      <c r="P749" t="b">
        <f t="shared" si="79"/>
        <v>0</v>
      </c>
      <c r="Q749" t="b">
        <f t="shared" si="80"/>
        <v>1</v>
      </c>
      <c r="R749">
        <f t="shared" si="81"/>
        <v>3</v>
      </c>
      <c r="S749">
        <f t="shared" si="82"/>
        <v>5</v>
      </c>
      <c r="T749" t="b">
        <f t="shared" si="83"/>
        <v>1</v>
      </c>
    </row>
    <row r="750" spans="1:20" x14ac:dyDescent="0.3">
      <c r="A750" s="3" t="s">
        <v>662</v>
      </c>
      <c r="B750" s="6" t="s">
        <v>1091</v>
      </c>
      <c r="C750" s="4" t="s">
        <v>9</v>
      </c>
      <c r="D750" s="6">
        <v>0</v>
      </c>
      <c r="E750" s="6">
        <v>0</v>
      </c>
      <c r="F750" s="6" t="s">
        <v>1075</v>
      </c>
      <c r="G750" s="7">
        <v>6</v>
      </c>
      <c r="H750" s="8">
        <v>0</v>
      </c>
      <c r="I750" s="9">
        <v>6</v>
      </c>
      <c r="J750" s="10">
        <v>0</v>
      </c>
      <c r="K750" s="11">
        <v>0</v>
      </c>
      <c r="L750" s="6"/>
      <c r="M750" s="6"/>
      <c r="N750">
        <f t="shared" si="77"/>
        <v>0</v>
      </c>
      <c r="O750">
        <f t="shared" si="78"/>
        <v>2.4</v>
      </c>
      <c r="P750" t="b">
        <f t="shared" si="79"/>
        <v>0</v>
      </c>
      <c r="Q750" t="b">
        <f t="shared" si="80"/>
        <v>1</v>
      </c>
      <c r="R750">
        <f t="shared" si="81"/>
        <v>3</v>
      </c>
      <c r="S750">
        <f t="shared" si="82"/>
        <v>5</v>
      </c>
      <c r="T750" t="b">
        <f t="shared" si="83"/>
        <v>1</v>
      </c>
    </row>
    <row r="751" spans="1:20" x14ac:dyDescent="0.3">
      <c r="A751" s="3" t="s">
        <v>675</v>
      </c>
      <c r="B751" s="6" t="s">
        <v>1091</v>
      </c>
      <c r="C751" s="4" t="s">
        <v>9</v>
      </c>
      <c r="D751" s="6">
        <v>0</v>
      </c>
      <c r="E751" s="6">
        <v>0</v>
      </c>
      <c r="F751" s="6" t="s">
        <v>1075</v>
      </c>
      <c r="G751" s="7">
        <v>4</v>
      </c>
      <c r="H751" s="8">
        <v>0</v>
      </c>
      <c r="I751" s="9">
        <v>0</v>
      </c>
      <c r="J751" s="10">
        <v>4</v>
      </c>
      <c r="K751" s="11">
        <v>0</v>
      </c>
      <c r="L751" s="6"/>
      <c r="M751" s="6"/>
      <c r="N751">
        <f t="shared" si="77"/>
        <v>0</v>
      </c>
      <c r="O751">
        <f t="shared" si="78"/>
        <v>1.6</v>
      </c>
      <c r="P751" t="b">
        <f t="shared" si="79"/>
        <v>0</v>
      </c>
      <c r="Q751" t="b">
        <f t="shared" si="80"/>
        <v>1</v>
      </c>
      <c r="R751">
        <f t="shared" si="81"/>
        <v>3</v>
      </c>
      <c r="S751">
        <f t="shared" si="82"/>
        <v>5</v>
      </c>
      <c r="T751" t="b">
        <f t="shared" si="83"/>
        <v>1</v>
      </c>
    </row>
    <row r="752" spans="1:20" x14ac:dyDescent="0.3">
      <c r="A752" s="3" t="s">
        <v>676</v>
      </c>
      <c r="B752" s="6" t="s">
        <v>1091</v>
      </c>
      <c r="C752" s="4" t="s">
        <v>9</v>
      </c>
      <c r="D752" s="6">
        <v>0</v>
      </c>
      <c r="E752" s="6">
        <v>0</v>
      </c>
      <c r="F752" s="6" t="s">
        <v>1075</v>
      </c>
      <c r="G752" s="7">
        <v>7</v>
      </c>
      <c r="H752" s="8">
        <v>0</v>
      </c>
      <c r="I752" s="9">
        <v>0</v>
      </c>
      <c r="J752" s="10">
        <v>0</v>
      </c>
      <c r="K752" s="11">
        <v>0</v>
      </c>
      <c r="L752" s="6"/>
      <c r="M752" s="6"/>
      <c r="N752">
        <f t="shared" si="77"/>
        <v>0</v>
      </c>
      <c r="O752">
        <f t="shared" si="78"/>
        <v>1.4</v>
      </c>
      <c r="P752" t="b">
        <f t="shared" si="79"/>
        <v>0</v>
      </c>
      <c r="Q752" t="b">
        <f t="shared" si="80"/>
        <v>1</v>
      </c>
      <c r="R752">
        <f t="shared" si="81"/>
        <v>4</v>
      </c>
      <c r="S752">
        <f t="shared" si="82"/>
        <v>5</v>
      </c>
      <c r="T752" t="b">
        <f t="shared" si="83"/>
        <v>1</v>
      </c>
    </row>
    <row r="753" spans="1:20" x14ac:dyDescent="0.3">
      <c r="A753" s="3" t="s">
        <v>680</v>
      </c>
      <c r="B753" s="6" t="s">
        <v>1091</v>
      </c>
      <c r="C753" s="4" t="s">
        <v>9</v>
      </c>
      <c r="D753" s="6">
        <v>0</v>
      </c>
      <c r="E753" s="6">
        <v>0</v>
      </c>
      <c r="F753" s="6" t="s">
        <v>1075</v>
      </c>
      <c r="G753" s="7">
        <v>4</v>
      </c>
      <c r="H753" s="8">
        <v>0</v>
      </c>
      <c r="I753" s="9">
        <v>0</v>
      </c>
      <c r="J753" s="10">
        <v>0</v>
      </c>
      <c r="K753" s="11">
        <v>0</v>
      </c>
      <c r="L753" s="6"/>
      <c r="M753" s="6"/>
      <c r="N753">
        <f t="shared" si="77"/>
        <v>0</v>
      </c>
      <c r="O753">
        <f t="shared" si="78"/>
        <v>0.8</v>
      </c>
      <c r="P753" t="b">
        <f t="shared" si="79"/>
        <v>0</v>
      </c>
      <c r="Q753" t="b">
        <f t="shared" si="80"/>
        <v>1</v>
      </c>
      <c r="R753">
        <f t="shared" si="81"/>
        <v>4</v>
      </c>
      <c r="S753">
        <f t="shared" si="82"/>
        <v>5</v>
      </c>
      <c r="T753" t="b">
        <f t="shared" si="83"/>
        <v>1</v>
      </c>
    </row>
    <row r="754" spans="1:20" x14ac:dyDescent="0.3">
      <c r="A754" s="3" t="s">
        <v>684</v>
      </c>
      <c r="B754" s="6" t="s">
        <v>1090</v>
      </c>
      <c r="C754" s="4" t="s">
        <v>9</v>
      </c>
      <c r="D754" s="6">
        <v>0</v>
      </c>
      <c r="E754" s="6">
        <v>0</v>
      </c>
      <c r="F754" s="6" t="s">
        <v>1075</v>
      </c>
      <c r="G754" s="7">
        <v>3</v>
      </c>
      <c r="H754" s="8">
        <v>0</v>
      </c>
      <c r="I754" s="9">
        <v>1</v>
      </c>
      <c r="J754" s="10">
        <v>0</v>
      </c>
      <c r="K754" s="11">
        <v>0</v>
      </c>
      <c r="L754" s="6"/>
      <c r="M754" s="6"/>
      <c r="N754">
        <f t="shared" si="77"/>
        <v>0</v>
      </c>
      <c r="O754">
        <f t="shared" si="78"/>
        <v>0.8</v>
      </c>
      <c r="P754" t="b">
        <f t="shared" si="79"/>
        <v>0</v>
      </c>
      <c r="Q754" t="b">
        <f t="shared" si="80"/>
        <v>1</v>
      </c>
      <c r="R754">
        <f t="shared" si="81"/>
        <v>3</v>
      </c>
      <c r="S754">
        <f t="shared" si="82"/>
        <v>5</v>
      </c>
      <c r="T754" t="b">
        <f t="shared" si="83"/>
        <v>1</v>
      </c>
    </row>
    <row r="755" spans="1:20" x14ac:dyDescent="0.3">
      <c r="A755" s="3" t="s">
        <v>685</v>
      </c>
      <c r="B755" s="6" t="s">
        <v>1090</v>
      </c>
      <c r="C755" s="4" t="s">
        <v>9</v>
      </c>
      <c r="D755" s="6">
        <v>0</v>
      </c>
      <c r="E755" s="6">
        <v>0</v>
      </c>
      <c r="F755" s="6" t="s">
        <v>1075</v>
      </c>
      <c r="G755" s="7">
        <v>0</v>
      </c>
      <c r="H755" s="8">
        <v>5</v>
      </c>
      <c r="I755" s="9">
        <v>0</v>
      </c>
      <c r="J755" s="10">
        <v>5</v>
      </c>
      <c r="K755" s="11">
        <v>0</v>
      </c>
      <c r="L755" s="6"/>
      <c r="M755" s="6"/>
      <c r="N755">
        <f t="shared" si="77"/>
        <v>0</v>
      </c>
      <c r="O755">
        <f t="shared" si="78"/>
        <v>2</v>
      </c>
      <c r="P755" t="b">
        <f t="shared" si="79"/>
        <v>0</v>
      </c>
      <c r="Q755" t="b">
        <f t="shared" si="80"/>
        <v>1</v>
      </c>
      <c r="R755">
        <f t="shared" si="81"/>
        <v>3</v>
      </c>
      <c r="S755">
        <f t="shared" si="82"/>
        <v>5</v>
      </c>
      <c r="T755" t="b">
        <f t="shared" si="83"/>
        <v>1</v>
      </c>
    </row>
    <row r="756" spans="1:20" x14ac:dyDescent="0.3">
      <c r="A756" s="3" t="s">
        <v>690</v>
      </c>
      <c r="B756" s="6" t="s">
        <v>1090</v>
      </c>
      <c r="C756" s="4" t="s">
        <v>9</v>
      </c>
      <c r="D756" s="6">
        <v>0</v>
      </c>
      <c r="E756" s="6">
        <v>0</v>
      </c>
      <c r="F756" s="6" t="s">
        <v>1075</v>
      </c>
      <c r="G756" s="7">
        <v>0</v>
      </c>
      <c r="H756" s="8">
        <v>0</v>
      </c>
      <c r="I756" s="9">
        <v>0</v>
      </c>
      <c r="J756" s="10">
        <v>0</v>
      </c>
      <c r="K756" s="11">
        <v>0</v>
      </c>
      <c r="L756" s="6"/>
      <c r="M756" s="6"/>
      <c r="N756">
        <f t="shared" si="77"/>
        <v>0</v>
      </c>
      <c r="O756">
        <f t="shared" si="78"/>
        <v>0</v>
      </c>
      <c r="P756" t="b">
        <f t="shared" si="79"/>
        <v>1</v>
      </c>
      <c r="Q756" t="b">
        <f t="shared" si="80"/>
        <v>1</v>
      </c>
      <c r="R756">
        <f t="shared" si="81"/>
        <v>5</v>
      </c>
      <c r="S756">
        <f t="shared" si="82"/>
        <v>5</v>
      </c>
      <c r="T756" t="b">
        <f t="shared" si="83"/>
        <v>1</v>
      </c>
    </row>
    <row r="757" spans="1:20" x14ac:dyDescent="0.3">
      <c r="A757" s="3" t="s">
        <v>696</v>
      </c>
      <c r="B757" s="6" t="s">
        <v>1090</v>
      </c>
      <c r="C757" s="4" t="s">
        <v>9</v>
      </c>
      <c r="D757" s="6">
        <v>0</v>
      </c>
      <c r="E757" s="6">
        <v>0</v>
      </c>
      <c r="F757" s="6" t="s">
        <v>1075</v>
      </c>
      <c r="G757" s="7">
        <v>1</v>
      </c>
      <c r="H757" s="8">
        <v>0</v>
      </c>
      <c r="I757" s="9">
        <v>0</v>
      </c>
      <c r="J757" s="10">
        <v>6</v>
      </c>
      <c r="K757" s="11">
        <v>0</v>
      </c>
      <c r="L757" s="6"/>
      <c r="M757" s="6"/>
      <c r="N757">
        <f t="shared" si="77"/>
        <v>0</v>
      </c>
      <c r="O757">
        <f t="shared" si="78"/>
        <v>1.4</v>
      </c>
      <c r="P757" t="b">
        <f t="shared" si="79"/>
        <v>0</v>
      </c>
      <c r="Q757" t="b">
        <f t="shared" si="80"/>
        <v>1</v>
      </c>
      <c r="R757">
        <f t="shared" si="81"/>
        <v>3</v>
      </c>
      <c r="S757">
        <f t="shared" si="82"/>
        <v>5</v>
      </c>
      <c r="T757" t="b">
        <f t="shared" si="83"/>
        <v>1</v>
      </c>
    </row>
    <row r="758" spans="1:20" x14ac:dyDescent="0.3">
      <c r="A758" s="3" t="s">
        <v>697</v>
      </c>
      <c r="B758" s="6" t="s">
        <v>1090</v>
      </c>
      <c r="C758" s="4" t="s">
        <v>9</v>
      </c>
      <c r="D758" s="6">
        <v>0</v>
      </c>
      <c r="E758" s="6">
        <v>0</v>
      </c>
      <c r="F758" s="6" t="s">
        <v>1075</v>
      </c>
      <c r="G758" s="7">
        <v>0</v>
      </c>
      <c r="H758" s="8">
        <v>0</v>
      </c>
      <c r="I758" s="9">
        <v>0</v>
      </c>
      <c r="J758" s="10">
        <v>0</v>
      </c>
      <c r="K758" s="11">
        <v>0</v>
      </c>
      <c r="L758" s="6"/>
      <c r="M758" s="6"/>
      <c r="N758">
        <f t="shared" si="77"/>
        <v>0</v>
      </c>
      <c r="O758">
        <f t="shared" si="78"/>
        <v>0</v>
      </c>
      <c r="P758" t="b">
        <f t="shared" si="79"/>
        <v>1</v>
      </c>
      <c r="Q758" t="b">
        <f t="shared" si="80"/>
        <v>1</v>
      </c>
      <c r="R758">
        <f t="shared" si="81"/>
        <v>5</v>
      </c>
      <c r="S758">
        <f t="shared" si="82"/>
        <v>5</v>
      </c>
      <c r="T758" t="b">
        <f t="shared" si="83"/>
        <v>1</v>
      </c>
    </row>
    <row r="759" spans="1:20" x14ac:dyDescent="0.3">
      <c r="A759" s="3" t="s">
        <v>698</v>
      </c>
      <c r="B759" s="6" t="s">
        <v>1091</v>
      </c>
      <c r="C759" s="4" t="s">
        <v>9</v>
      </c>
      <c r="D759" s="6">
        <v>0</v>
      </c>
      <c r="E759" s="6">
        <v>0</v>
      </c>
      <c r="F759" s="6" t="s">
        <v>1075</v>
      </c>
      <c r="G759" s="7">
        <v>0</v>
      </c>
      <c r="H759" s="8">
        <v>7</v>
      </c>
      <c r="I759" s="9">
        <v>0</v>
      </c>
      <c r="J759" s="10">
        <v>0</v>
      </c>
      <c r="K759" s="11">
        <v>0</v>
      </c>
      <c r="L759" s="6"/>
      <c r="M759" s="6"/>
      <c r="N759">
        <f t="shared" si="77"/>
        <v>0</v>
      </c>
      <c r="O759">
        <f t="shared" si="78"/>
        <v>1.4</v>
      </c>
      <c r="P759" t="b">
        <f t="shared" si="79"/>
        <v>0</v>
      </c>
      <c r="Q759" t="b">
        <f t="shared" si="80"/>
        <v>1</v>
      </c>
      <c r="R759">
        <f t="shared" si="81"/>
        <v>4</v>
      </c>
      <c r="S759">
        <f t="shared" si="82"/>
        <v>5</v>
      </c>
      <c r="T759" t="b">
        <f t="shared" si="83"/>
        <v>1</v>
      </c>
    </row>
    <row r="760" spans="1:20" x14ac:dyDescent="0.3">
      <c r="A760" s="3" t="s">
        <v>706</v>
      </c>
      <c r="B760" s="6" t="s">
        <v>1091</v>
      </c>
      <c r="C760" s="4" t="s">
        <v>25</v>
      </c>
      <c r="D760" s="6">
        <v>6</v>
      </c>
      <c r="E760" s="6">
        <v>1</v>
      </c>
      <c r="F760" s="6" t="s">
        <v>1074</v>
      </c>
      <c r="G760" s="7">
        <v>6</v>
      </c>
      <c r="H760" s="8">
        <v>6</v>
      </c>
      <c r="I760" s="9">
        <v>6</v>
      </c>
      <c r="J760" s="10">
        <v>6</v>
      </c>
      <c r="K760" s="11">
        <v>6</v>
      </c>
      <c r="L760" s="12">
        <v>6</v>
      </c>
      <c r="M760" s="13">
        <v>6</v>
      </c>
      <c r="N760">
        <f t="shared" si="77"/>
        <v>6</v>
      </c>
      <c r="O760">
        <f t="shared" si="78"/>
        <v>6</v>
      </c>
      <c r="P760" t="b">
        <f t="shared" si="79"/>
        <v>1</v>
      </c>
      <c r="Q760" t="b">
        <f t="shared" si="80"/>
        <v>1</v>
      </c>
      <c r="R760">
        <f t="shared" si="81"/>
        <v>7</v>
      </c>
      <c r="S760">
        <f t="shared" si="82"/>
        <v>7</v>
      </c>
      <c r="T760" t="b">
        <f t="shared" si="83"/>
        <v>1</v>
      </c>
    </row>
    <row r="761" spans="1:20" x14ac:dyDescent="0.3">
      <c r="A761" s="3" t="s">
        <v>24</v>
      </c>
      <c r="B761" s="6" t="s">
        <v>1091</v>
      </c>
      <c r="C761" s="4" t="s">
        <v>25</v>
      </c>
      <c r="D761" s="6">
        <v>6</v>
      </c>
      <c r="E761" s="6">
        <v>0</v>
      </c>
      <c r="F761" s="6" t="s">
        <v>1074</v>
      </c>
      <c r="G761" s="7">
        <v>6</v>
      </c>
      <c r="H761" s="8">
        <v>6</v>
      </c>
      <c r="I761" s="9">
        <v>6</v>
      </c>
      <c r="J761" s="10">
        <v>6</v>
      </c>
      <c r="K761" s="11">
        <v>6</v>
      </c>
      <c r="L761" s="12">
        <v>6</v>
      </c>
      <c r="M761" s="13">
        <v>6</v>
      </c>
      <c r="N761">
        <f t="shared" si="77"/>
        <v>6</v>
      </c>
      <c r="O761">
        <f t="shared" si="78"/>
        <v>6</v>
      </c>
      <c r="P761" t="b">
        <f t="shared" si="79"/>
        <v>1</v>
      </c>
      <c r="Q761" t="b">
        <f t="shared" si="80"/>
        <v>1</v>
      </c>
      <c r="R761">
        <f t="shared" si="81"/>
        <v>7</v>
      </c>
      <c r="S761">
        <f t="shared" si="82"/>
        <v>7</v>
      </c>
      <c r="T761" t="b">
        <f t="shared" si="83"/>
        <v>1</v>
      </c>
    </row>
    <row r="762" spans="1:20" x14ac:dyDescent="0.3">
      <c r="A762" s="3" t="s">
        <v>712</v>
      </c>
      <c r="B762" s="6" t="s">
        <v>1090</v>
      </c>
      <c r="C762" s="4" t="s">
        <v>25</v>
      </c>
      <c r="D762" s="6">
        <v>6</v>
      </c>
      <c r="E762" s="6">
        <v>1</v>
      </c>
      <c r="F762" s="6" t="s">
        <v>1074</v>
      </c>
      <c r="G762" s="7">
        <v>6</v>
      </c>
      <c r="H762" s="8">
        <v>6</v>
      </c>
      <c r="I762" s="9">
        <v>6</v>
      </c>
      <c r="J762" s="10">
        <v>6</v>
      </c>
      <c r="K762" s="11">
        <v>6</v>
      </c>
      <c r="L762" s="12">
        <v>6</v>
      </c>
      <c r="M762" s="13">
        <v>6</v>
      </c>
      <c r="N762">
        <f t="shared" si="77"/>
        <v>6</v>
      </c>
      <c r="O762">
        <f t="shared" si="78"/>
        <v>6</v>
      </c>
      <c r="P762" t="b">
        <f t="shared" si="79"/>
        <v>1</v>
      </c>
      <c r="Q762" t="b">
        <f t="shared" si="80"/>
        <v>1</v>
      </c>
      <c r="R762">
        <f t="shared" si="81"/>
        <v>7</v>
      </c>
      <c r="S762">
        <f t="shared" si="82"/>
        <v>7</v>
      </c>
      <c r="T762" t="b">
        <f t="shared" si="83"/>
        <v>1</v>
      </c>
    </row>
    <row r="763" spans="1:20" x14ac:dyDescent="0.3">
      <c r="A763" s="3" t="s">
        <v>27</v>
      </c>
      <c r="B763" s="6" t="s">
        <v>1090</v>
      </c>
      <c r="C763" s="4" t="s">
        <v>25</v>
      </c>
      <c r="D763" s="6">
        <v>6</v>
      </c>
      <c r="E763" s="6">
        <v>0</v>
      </c>
      <c r="F763" s="6" t="s">
        <v>1074</v>
      </c>
      <c r="G763" s="7">
        <v>6</v>
      </c>
      <c r="H763" s="8">
        <v>6</v>
      </c>
      <c r="I763" s="9">
        <v>6</v>
      </c>
      <c r="J763" s="10">
        <v>2</v>
      </c>
      <c r="K763" s="11">
        <v>6</v>
      </c>
      <c r="L763" s="12">
        <v>6</v>
      </c>
      <c r="M763" s="13">
        <v>6</v>
      </c>
      <c r="N763">
        <f t="shared" si="77"/>
        <v>6</v>
      </c>
      <c r="O763">
        <f t="shared" si="78"/>
        <v>5.4285714285714288</v>
      </c>
      <c r="P763" t="b">
        <f t="shared" si="79"/>
        <v>0</v>
      </c>
      <c r="Q763" t="b">
        <f t="shared" si="80"/>
        <v>1</v>
      </c>
      <c r="R763">
        <f t="shared" si="81"/>
        <v>6</v>
      </c>
      <c r="S763">
        <f t="shared" si="82"/>
        <v>7</v>
      </c>
      <c r="T763" t="b">
        <f t="shared" si="83"/>
        <v>1</v>
      </c>
    </row>
    <row r="764" spans="1:20" x14ac:dyDescent="0.3">
      <c r="A764" s="3" t="s">
        <v>28</v>
      </c>
      <c r="B764" s="6" t="s">
        <v>1090</v>
      </c>
      <c r="C764" s="4" t="s">
        <v>25</v>
      </c>
      <c r="D764" s="6">
        <v>6</v>
      </c>
      <c r="E764" s="6">
        <v>0</v>
      </c>
      <c r="F764" s="6" t="s">
        <v>1074</v>
      </c>
      <c r="G764" s="7">
        <v>6</v>
      </c>
      <c r="H764" s="8">
        <v>5</v>
      </c>
      <c r="I764" s="9">
        <v>0</v>
      </c>
      <c r="J764" s="10">
        <v>6</v>
      </c>
      <c r="K764" s="11">
        <v>6</v>
      </c>
      <c r="L764" s="12">
        <v>5</v>
      </c>
      <c r="M764" s="13">
        <v>5</v>
      </c>
      <c r="N764">
        <f t="shared" si="77"/>
        <v>6</v>
      </c>
      <c r="O764">
        <f t="shared" si="78"/>
        <v>4.7142857142857144</v>
      </c>
      <c r="P764" t="b">
        <f t="shared" si="79"/>
        <v>0</v>
      </c>
      <c r="Q764" t="b">
        <f t="shared" si="80"/>
        <v>1</v>
      </c>
      <c r="R764">
        <f t="shared" si="81"/>
        <v>3</v>
      </c>
      <c r="S764">
        <f t="shared" si="82"/>
        <v>7</v>
      </c>
      <c r="T764" t="b">
        <f t="shared" si="83"/>
        <v>0</v>
      </c>
    </row>
    <row r="765" spans="1:20" x14ac:dyDescent="0.3">
      <c r="A765" s="3" t="s">
        <v>716</v>
      </c>
      <c r="B765" s="6" t="s">
        <v>1091</v>
      </c>
      <c r="C765" s="4" t="s">
        <v>25</v>
      </c>
      <c r="D765" s="6">
        <v>6</v>
      </c>
      <c r="E765" s="6">
        <v>1</v>
      </c>
      <c r="F765" s="6" t="s">
        <v>1075</v>
      </c>
      <c r="G765" s="7">
        <v>6</v>
      </c>
      <c r="H765" s="8">
        <v>1</v>
      </c>
      <c r="I765" s="9">
        <v>1</v>
      </c>
      <c r="J765" s="10">
        <v>6</v>
      </c>
      <c r="K765" s="11">
        <v>6</v>
      </c>
      <c r="L765" s="12">
        <v>7</v>
      </c>
      <c r="M765" s="13">
        <v>6</v>
      </c>
      <c r="N765">
        <f t="shared" si="77"/>
        <v>6</v>
      </c>
      <c r="O765">
        <f t="shared" si="78"/>
        <v>4.7142857142857144</v>
      </c>
      <c r="P765" t="b">
        <f t="shared" si="79"/>
        <v>0</v>
      </c>
      <c r="Q765" t="b">
        <f t="shared" si="80"/>
        <v>1</v>
      </c>
      <c r="R765">
        <f t="shared" si="81"/>
        <v>4</v>
      </c>
      <c r="S765">
        <f t="shared" si="82"/>
        <v>7</v>
      </c>
      <c r="T765" t="b">
        <f t="shared" si="83"/>
        <v>1</v>
      </c>
    </row>
    <row r="766" spans="1:20" x14ac:dyDescent="0.3">
      <c r="A766" s="3" t="s">
        <v>40</v>
      </c>
      <c r="B766" s="6" t="s">
        <v>1090</v>
      </c>
      <c r="C766" s="4" t="s">
        <v>25</v>
      </c>
      <c r="D766" s="6">
        <v>6</v>
      </c>
      <c r="E766" s="6">
        <v>0</v>
      </c>
      <c r="F766" s="6" t="s">
        <v>1074</v>
      </c>
      <c r="G766" s="7">
        <v>6</v>
      </c>
      <c r="H766" s="8">
        <v>6</v>
      </c>
      <c r="I766" s="9">
        <v>6</v>
      </c>
      <c r="J766" s="10">
        <v>6</v>
      </c>
      <c r="K766" s="11">
        <v>6</v>
      </c>
      <c r="L766" s="12">
        <v>6</v>
      </c>
      <c r="M766" s="13">
        <v>6</v>
      </c>
      <c r="N766">
        <f t="shared" si="77"/>
        <v>6</v>
      </c>
      <c r="O766">
        <f t="shared" si="78"/>
        <v>6</v>
      </c>
      <c r="P766" t="b">
        <f t="shared" si="79"/>
        <v>1</v>
      </c>
      <c r="Q766" t="b">
        <f t="shared" si="80"/>
        <v>1</v>
      </c>
      <c r="R766">
        <f t="shared" si="81"/>
        <v>7</v>
      </c>
      <c r="S766">
        <f t="shared" si="82"/>
        <v>7</v>
      </c>
      <c r="T766" t="b">
        <f t="shared" si="83"/>
        <v>1</v>
      </c>
    </row>
    <row r="767" spans="1:20" x14ac:dyDescent="0.3">
      <c r="A767" s="3" t="s">
        <v>49</v>
      </c>
      <c r="B767" s="6" t="s">
        <v>1091</v>
      </c>
      <c r="C767" s="4" t="s">
        <v>25</v>
      </c>
      <c r="D767" s="6">
        <v>6</v>
      </c>
      <c r="E767" s="6">
        <v>0</v>
      </c>
      <c r="F767" s="6" t="s">
        <v>1074</v>
      </c>
      <c r="G767" s="7">
        <v>6</v>
      </c>
      <c r="H767" s="8">
        <v>6</v>
      </c>
      <c r="I767" s="9">
        <v>6</v>
      </c>
      <c r="J767" s="10">
        <v>4</v>
      </c>
      <c r="K767" s="11">
        <v>6</v>
      </c>
      <c r="L767" s="12">
        <v>6</v>
      </c>
      <c r="M767" s="13">
        <v>6</v>
      </c>
      <c r="N767">
        <f t="shared" si="77"/>
        <v>6</v>
      </c>
      <c r="O767">
        <f t="shared" si="78"/>
        <v>5.7142857142857144</v>
      </c>
      <c r="P767" t="b">
        <f t="shared" si="79"/>
        <v>0</v>
      </c>
      <c r="Q767" t="b">
        <f t="shared" si="80"/>
        <v>1</v>
      </c>
      <c r="R767">
        <f t="shared" si="81"/>
        <v>6</v>
      </c>
      <c r="S767">
        <f t="shared" si="82"/>
        <v>7</v>
      </c>
      <c r="T767" t="b">
        <f t="shared" si="83"/>
        <v>1</v>
      </c>
    </row>
    <row r="768" spans="1:20" x14ac:dyDescent="0.3">
      <c r="A768" s="3" t="s">
        <v>61</v>
      </c>
      <c r="B768" s="6" t="s">
        <v>1090</v>
      </c>
      <c r="C768" s="4" t="s">
        <v>25</v>
      </c>
      <c r="D768" s="6">
        <v>6</v>
      </c>
      <c r="E768" s="6">
        <v>0</v>
      </c>
      <c r="F768" s="6" t="s">
        <v>1074</v>
      </c>
      <c r="G768" s="7">
        <v>2</v>
      </c>
      <c r="H768" s="8">
        <v>6</v>
      </c>
      <c r="I768" s="9">
        <v>0</v>
      </c>
      <c r="J768" s="10">
        <v>0</v>
      </c>
      <c r="K768" s="11">
        <v>6</v>
      </c>
      <c r="L768" s="12">
        <v>6</v>
      </c>
      <c r="M768" s="13">
        <v>7</v>
      </c>
      <c r="N768">
        <f t="shared" si="77"/>
        <v>6</v>
      </c>
      <c r="O768">
        <f t="shared" si="78"/>
        <v>3.8571428571428572</v>
      </c>
      <c r="P768" t="b">
        <f t="shared" si="79"/>
        <v>0</v>
      </c>
      <c r="Q768" t="b">
        <f t="shared" si="80"/>
        <v>1</v>
      </c>
      <c r="R768">
        <f t="shared" si="81"/>
        <v>3</v>
      </c>
      <c r="S768">
        <f t="shared" si="82"/>
        <v>7</v>
      </c>
      <c r="T768" t="b">
        <f t="shared" si="83"/>
        <v>0</v>
      </c>
    </row>
    <row r="769" spans="1:20" x14ac:dyDescent="0.3">
      <c r="A769" s="3" t="s">
        <v>63</v>
      </c>
      <c r="B769" s="6" t="s">
        <v>1090</v>
      </c>
      <c r="C769" s="4" t="s">
        <v>25</v>
      </c>
      <c r="D769" s="6">
        <v>6</v>
      </c>
      <c r="E769" s="6">
        <v>0</v>
      </c>
      <c r="F769" s="6" t="s">
        <v>1074</v>
      </c>
      <c r="G769" s="7">
        <v>0</v>
      </c>
      <c r="H769" s="8">
        <v>6</v>
      </c>
      <c r="I769" s="9">
        <v>6</v>
      </c>
      <c r="J769" s="10">
        <v>7</v>
      </c>
      <c r="K769" s="11">
        <v>6</v>
      </c>
      <c r="L769" s="12">
        <v>6</v>
      </c>
      <c r="M769" s="13">
        <v>3</v>
      </c>
      <c r="N769">
        <f t="shared" si="77"/>
        <v>6</v>
      </c>
      <c r="O769">
        <f t="shared" si="78"/>
        <v>4.8571428571428568</v>
      </c>
      <c r="P769" t="b">
        <f t="shared" si="79"/>
        <v>0</v>
      </c>
      <c r="Q769" t="b">
        <f t="shared" si="80"/>
        <v>1</v>
      </c>
      <c r="R769">
        <f t="shared" si="81"/>
        <v>4</v>
      </c>
      <c r="S769">
        <f t="shared" si="82"/>
        <v>7</v>
      </c>
      <c r="T769" t="b">
        <f t="shared" si="83"/>
        <v>1</v>
      </c>
    </row>
    <row r="770" spans="1:20" x14ac:dyDescent="0.3">
      <c r="A770" s="3" t="s">
        <v>64</v>
      </c>
      <c r="B770" s="6" t="s">
        <v>1090</v>
      </c>
      <c r="C770" s="4" t="s">
        <v>25</v>
      </c>
      <c r="D770" s="6">
        <v>6</v>
      </c>
      <c r="E770" s="6">
        <v>0</v>
      </c>
      <c r="F770" s="6" t="s">
        <v>1074</v>
      </c>
      <c r="G770" s="7">
        <v>2</v>
      </c>
      <c r="H770" s="8">
        <v>6</v>
      </c>
      <c r="I770" s="9">
        <v>6</v>
      </c>
      <c r="J770" s="10">
        <v>0</v>
      </c>
      <c r="K770" s="11">
        <v>0</v>
      </c>
      <c r="L770" s="12">
        <v>6</v>
      </c>
      <c r="M770" s="13">
        <v>6</v>
      </c>
      <c r="N770">
        <f t="shared" ref="N770:N833" si="84">MODE(G770:M770)</f>
        <v>6</v>
      </c>
      <c r="O770">
        <f t="shared" ref="O770:O833" si="85">AVERAGE(G770:M770)</f>
        <v>3.7142857142857144</v>
      </c>
      <c r="P770" t="b">
        <f t="shared" ref="P770:P833" si="86">N770=O770</f>
        <v>0</v>
      </c>
      <c r="Q770" t="b">
        <f t="shared" ref="Q770:Q833" si="87">N770=D770</f>
        <v>1</v>
      </c>
      <c r="R770">
        <f t="shared" ref="R770:R833" si="88">COUNTIF(G770:M770, N770)</f>
        <v>4</v>
      </c>
      <c r="S770">
        <f t="shared" ref="S770:S833" si="89">COUNT(G770:M770)</f>
        <v>7</v>
      </c>
      <c r="T770" t="b">
        <f t="shared" ref="T770:T833" si="90">R770&gt;0.5*S770</f>
        <v>1</v>
      </c>
    </row>
    <row r="771" spans="1:20" x14ac:dyDescent="0.3">
      <c r="A771" s="3" t="s">
        <v>728</v>
      </c>
      <c r="B771" s="6" t="s">
        <v>1090</v>
      </c>
      <c r="C771" s="4" t="s">
        <v>25</v>
      </c>
      <c r="D771" s="6">
        <v>6</v>
      </c>
      <c r="E771" s="6">
        <v>1</v>
      </c>
      <c r="F771" s="6" t="s">
        <v>1075</v>
      </c>
      <c r="G771" s="7">
        <v>6</v>
      </c>
      <c r="H771" s="8">
        <v>4</v>
      </c>
      <c r="I771" s="9">
        <v>0</v>
      </c>
      <c r="J771" s="10">
        <v>2</v>
      </c>
      <c r="K771" s="11">
        <v>6</v>
      </c>
      <c r="L771" s="12">
        <v>6</v>
      </c>
      <c r="M771" s="13">
        <v>6</v>
      </c>
      <c r="N771">
        <f t="shared" si="84"/>
        <v>6</v>
      </c>
      <c r="O771">
        <f t="shared" si="85"/>
        <v>4.2857142857142856</v>
      </c>
      <c r="P771" t="b">
        <f t="shared" si="86"/>
        <v>0</v>
      </c>
      <c r="Q771" t="b">
        <f t="shared" si="87"/>
        <v>1</v>
      </c>
      <c r="R771">
        <f t="shared" si="88"/>
        <v>4</v>
      </c>
      <c r="S771">
        <f t="shared" si="89"/>
        <v>7</v>
      </c>
      <c r="T771" t="b">
        <f t="shared" si="90"/>
        <v>1</v>
      </c>
    </row>
    <row r="772" spans="1:20" x14ac:dyDescent="0.3">
      <c r="A772" s="3" t="s">
        <v>85</v>
      </c>
      <c r="B772" s="6" t="s">
        <v>1091</v>
      </c>
      <c r="C772" s="4" t="s">
        <v>25</v>
      </c>
      <c r="D772" s="6">
        <v>6</v>
      </c>
      <c r="E772" s="6">
        <v>0</v>
      </c>
      <c r="F772" s="6" t="s">
        <v>1074</v>
      </c>
      <c r="G772" s="7">
        <v>6</v>
      </c>
      <c r="H772" s="8">
        <v>6</v>
      </c>
      <c r="I772" s="9">
        <v>6</v>
      </c>
      <c r="J772" s="10">
        <v>6</v>
      </c>
      <c r="K772" s="11">
        <v>6</v>
      </c>
      <c r="L772" s="12">
        <v>6</v>
      </c>
      <c r="M772" s="13">
        <v>6</v>
      </c>
      <c r="N772">
        <f t="shared" si="84"/>
        <v>6</v>
      </c>
      <c r="O772">
        <f t="shared" si="85"/>
        <v>6</v>
      </c>
      <c r="P772" t="b">
        <f t="shared" si="86"/>
        <v>1</v>
      </c>
      <c r="Q772" t="b">
        <f t="shared" si="87"/>
        <v>1</v>
      </c>
      <c r="R772">
        <f t="shared" si="88"/>
        <v>7</v>
      </c>
      <c r="S772">
        <f t="shared" si="89"/>
        <v>7</v>
      </c>
      <c r="T772" t="b">
        <f t="shared" si="90"/>
        <v>1</v>
      </c>
    </row>
    <row r="773" spans="1:20" x14ac:dyDescent="0.3">
      <c r="A773" s="3" t="s">
        <v>86</v>
      </c>
      <c r="B773" s="6" t="s">
        <v>1091</v>
      </c>
      <c r="C773" s="4" t="s">
        <v>25</v>
      </c>
      <c r="D773" s="6">
        <v>6</v>
      </c>
      <c r="E773" s="6">
        <v>0</v>
      </c>
      <c r="F773" s="6" t="s">
        <v>1074</v>
      </c>
      <c r="G773" s="7">
        <v>6</v>
      </c>
      <c r="H773" s="8">
        <v>7</v>
      </c>
      <c r="I773" s="9">
        <v>6</v>
      </c>
      <c r="J773" s="10">
        <v>6</v>
      </c>
      <c r="K773" s="11">
        <v>6</v>
      </c>
      <c r="L773" s="12">
        <v>6</v>
      </c>
      <c r="M773" s="13">
        <v>6</v>
      </c>
      <c r="N773">
        <f t="shared" si="84"/>
        <v>6</v>
      </c>
      <c r="O773">
        <f t="shared" si="85"/>
        <v>6.1428571428571432</v>
      </c>
      <c r="P773" t="b">
        <f t="shared" si="86"/>
        <v>0</v>
      </c>
      <c r="Q773" t="b">
        <f t="shared" si="87"/>
        <v>1</v>
      </c>
      <c r="R773">
        <f t="shared" si="88"/>
        <v>6</v>
      </c>
      <c r="S773">
        <f t="shared" si="89"/>
        <v>7</v>
      </c>
      <c r="T773" t="b">
        <f t="shared" si="90"/>
        <v>1</v>
      </c>
    </row>
    <row r="774" spans="1:20" x14ac:dyDescent="0.3">
      <c r="A774" s="3" t="s">
        <v>731</v>
      </c>
      <c r="B774" s="6" t="s">
        <v>1091</v>
      </c>
      <c r="C774" s="4" t="s">
        <v>25</v>
      </c>
      <c r="D774" s="6">
        <v>6</v>
      </c>
      <c r="E774" s="6">
        <v>1</v>
      </c>
      <c r="F774" s="6" t="s">
        <v>1074</v>
      </c>
      <c r="G774" s="7">
        <v>7</v>
      </c>
      <c r="H774" s="8">
        <v>6</v>
      </c>
      <c r="I774" s="9">
        <v>0</v>
      </c>
      <c r="J774" s="10">
        <v>6</v>
      </c>
      <c r="K774" s="11">
        <v>6</v>
      </c>
      <c r="L774" s="12">
        <v>6</v>
      </c>
      <c r="M774" s="13">
        <v>6</v>
      </c>
      <c r="N774">
        <f t="shared" si="84"/>
        <v>6</v>
      </c>
      <c r="O774">
        <f t="shared" si="85"/>
        <v>5.2857142857142856</v>
      </c>
      <c r="P774" t="b">
        <f t="shared" si="86"/>
        <v>0</v>
      </c>
      <c r="Q774" t="b">
        <f t="shared" si="87"/>
        <v>1</v>
      </c>
      <c r="R774">
        <f t="shared" si="88"/>
        <v>5</v>
      </c>
      <c r="S774">
        <f t="shared" si="89"/>
        <v>7</v>
      </c>
      <c r="T774" t="b">
        <f t="shared" si="90"/>
        <v>1</v>
      </c>
    </row>
    <row r="775" spans="1:20" x14ac:dyDescent="0.3">
      <c r="A775" s="3" t="s">
        <v>732</v>
      </c>
      <c r="B775" s="6" t="s">
        <v>1091</v>
      </c>
      <c r="C775" s="4" t="s">
        <v>25</v>
      </c>
      <c r="D775" s="6">
        <v>6</v>
      </c>
      <c r="E775" s="6">
        <v>1</v>
      </c>
      <c r="F775" s="6" t="s">
        <v>1074</v>
      </c>
      <c r="G775" s="7">
        <v>7</v>
      </c>
      <c r="H775" s="8">
        <v>6</v>
      </c>
      <c r="I775" s="9">
        <v>0</v>
      </c>
      <c r="J775" s="10">
        <v>0</v>
      </c>
      <c r="K775" s="11">
        <v>6</v>
      </c>
      <c r="L775" s="12">
        <v>6</v>
      </c>
      <c r="M775" s="13">
        <v>6</v>
      </c>
      <c r="N775">
        <f t="shared" si="84"/>
        <v>6</v>
      </c>
      <c r="O775">
        <f t="shared" si="85"/>
        <v>4.4285714285714288</v>
      </c>
      <c r="P775" t="b">
        <f t="shared" si="86"/>
        <v>0</v>
      </c>
      <c r="Q775" t="b">
        <f t="shared" si="87"/>
        <v>1</v>
      </c>
      <c r="R775">
        <f t="shared" si="88"/>
        <v>4</v>
      </c>
      <c r="S775">
        <f t="shared" si="89"/>
        <v>7</v>
      </c>
      <c r="T775" t="b">
        <f t="shared" si="90"/>
        <v>1</v>
      </c>
    </row>
    <row r="776" spans="1:20" x14ac:dyDescent="0.3">
      <c r="A776" s="3" t="s">
        <v>733</v>
      </c>
      <c r="B776" s="6" t="s">
        <v>1091</v>
      </c>
      <c r="C776" s="4" t="s">
        <v>25</v>
      </c>
      <c r="D776" s="6">
        <v>6</v>
      </c>
      <c r="E776" s="6">
        <v>1</v>
      </c>
      <c r="F776" s="6" t="s">
        <v>1074</v>
      </c>
      <c r="G776" s="7">
        <v>6</v>
      </c>
      <c r="H776" s="8">
        <v>6</v>
      </c>
      <c r="I776" s="9">
        <v>6</v>
      </c>
      <c r="J776" s="10">
        <v>6</v>
      </c>
      <c r="K776" s="11">
        <v>6</v>
      </c>
      <c r="L776" s="12">
        <v>6</v>
      </c>
      <c r="M776" s="13">
        <v>6</v>
      </c>
      <c r="N776">
        <f t="shared" si="84"/>
        <v>6</v>
      </c>
      <c r="O776">
        <f t="shared" si="85"/>
        <v>6</v>
      </c>
      <c r="P776" t="b">
        <f t="shared" si="86"/>
        <v>1</v>
      </c>
      <c r="Q776" t="b">
        <f t="shared" si="87"/>
        <v>1</v>
      </c>
      <c r="R776">
        <f t="shared" si="88"/>
        <v>7</v>
      </c>
      <c r="S776">
        <f t="shared" si="89"/>
        <v>7</v>
      </c>
      <c r="T776" t="b">
        <f t="shared" si="90"/>
        <v>1</v>
      </c>
    </row>
    <row r="777" spans="1:20" x14ac:dyDescent="0.3">
      <c r="A777" s="3" t="s">
        <v>734</v>
      </c>
      <c r="B777" s="6" t="s">
        <v>1090</v>
      </c>
      <c r="C777" s="4" t="s">
        <v>25</v>
      </c>
      <c r="D777" s="6">
        <v>6</v>
      </c>
      <c r="E777" s="6">
        <v>1</v>
      </c>
      <c r="F777" s="6" t="s">
        <v>1074</v>
      </c>
      <c r="G777" s="7">
        <v>6</v>
      </c>
      <c r="H777" s="8">
        <v>6</v>
      </c>
      <c r="I777" s="9">
        <v>6</v>
      </c>
      <c r="J777" s="10">
        <v>6</v>
      </c>
      <c r="K777" s="11">
        <v>6</v>
      </c>
      <c r="L777" s="12">
        <v>6</v>
      </c>
      <c r="M777" s="13">
        <v>6</v>
      </c>
      <c r="N777">
        <f t="shared" si="84"/>
        <v>6</v>
      </c>
      <c r="O777">
        <f t="shared" si="85"/>
        <v>6</v>
      </c>
      <c r="P777" t="b">
        <f t="shared" si="86"/>
        <v>1</v>
      </c>
      <c r="Q777" t="b">
        <f t="shared" si="87"/>
        <v>1</v>
      </c>
      <c r="R777">
        <f t="shared" si="88"/>
        <v>7</v>
      </c>
      <c r="S777">
        <f t="shared" si="89"/>
        <v>7</v>
      </c>
      <c r="T777" t="b">
        <f t="shared" si="90"/>
        <v>1</v>
      </c>
    </row>
    <row r="778" spans="1:20" x14ac:dyDescent="0.3">
      <c r="A778" s="3" t="s">
        <v>97</v>
      </c>
      <c r="B778" s="6" t="s">
        <v>1090</v>
      </c>
      <c r="C778" s="4" t="s">
        <v>25</v>
      </c>
      <c r="D778" s="6">
        <v>6</v>
      </c>
      <c r="E778" s="6">
        <v>0</v>
      </c>
      <c r="F778" s="6" t="s">
        <v>1074</v>
      </c>
      <c r="G778" s="7">
        <v>6</v>
      </c>
      <c r="H778" s="8">
        <v>6</v>
      </c>
      <c r="I778" s="9">
        <v>0</v>
      </c>
      <c r="J778" s="10">
        <v>2</v>
      </c>
      <c r="K778" s="11">
        <v>6</v>
      </c>
      <c r="L778" s="12">
        <v>6</v>
      </c>
      <c r="M778" s="13">
        <v>6</v>
      </c>
      <c r="N778">
        <f t="shared" si="84"/>
        <v>6</v>
      </c>
      <c r="O778">
        <f t="shared" si="85"/>
        <v>4.5714285714285712</v>
      </c>
      <c r="P778" t="b">
        <f t="shared" si="86"/>
        <v>0</v>
      </c>
      <c r="Q778" t="b">
        <f t="shared" si="87"/>
        <v>1</v>
      </c>
      <c r="R778">
        <f t="shared" si="88"/>
        <v>5</v>
      </c>
      <c r="S778">
        <f t="shared" si="89"/>
        <v>7</v>
      </c>
      <c r="T778" t="b">
        <f t="shared" si="90"/>
        <v>1</v>
      </c>
    </row>
    <row r="779" spans="1:20" x14ac:dyDescent="0.3">
      <c r="A779" s="3" t="s">
        <v>98</v>
      </c>
      <c r="B779" s="6" t="s">
        <v>1090</v>
      </c>
      <c r="C779" s="4" t="s">
        <v>25</v>
      </c>
      <c r="D779" s="6">
        <v>6</v>
      </c>
      <c r="E779" s="6">
        <v>0</v>
      </c>
      <c r="F779" s="6" t="s">
        <v>1074</v>
      </c>
      <c r="G779" s="7">
        <v>6</v>
      </c>
      <c r="H779" s="8">
        <v>6</v>
      </c>
      <c r="I779" s="9">
        <v>0</v>
      </c>
      <c r="J779" s="10">
        <v>2</v>
      </c>
      <c r="K779" s="11">
        <v>6</v>
      </c>
      <c r="L779" s="12">
        <v>6</v>
      </c>
      <c r="M779" s="13">
        <v>0</v>
      </c>
      <c r="N779">
        <f t="shared" si="84"/>
        <v>6</v>
      </c>
      <c r="O779">
        <f t="shared" si="85"/>
        <v>3.7142857142857144</v>
      </c>
      <c r="P779" t="b">
        <f t="shared" si="86"/>
        <v>0</v>
      </c>
      <c r="Q779" t="b">
        <f t="shared" si="87"/>
        <v>1</v>
      </c>
      <c r="R779">
        <f t="shared" si="88"/>
        <v>4</v>
      </c>
      <c r="S779">
        <f t="shared" si="89"/>
        <v>7</v>
      </c>
      <c r="T779" t="b">
        <f t="shared" si="90"/>
        <v>1</v>
      </c>
    </row>
    <row r="780" spans="1:20" x14ac:dyDescent="0.3">
      <c r="A780" s="3" t="s">
        <v>916</v>
      </c>
      <c r="B780" s="6" t="s">
        <v>1090</v>
      </c>
      <c r="C780" s="4" t="s">
        <v>25</v>
      </c>
      <c r="D780" s="6">
        <v>6</v>
      </c>
      <c r="E780" s="6">
        <v>2</v>
      </c>
      <c r="F780" s="6" t="s">
        <v>1074</v>
      </c>
      <c r="G780" s="7">
        <v>6</v>
      </c>
      <c r="H780" s="8">
        <v>6</v>
      </c>
      <c r="I780" s="9">
        <v>6</v>
      </c>
      <c r="J780" s="10">
        <v>6</v>
      </c>
      <c r="K780" s="11">
        <v>6</v>
      </c>
      <c r="L780" s="12">
        <v>6</v>
      </c>
      <c r="M780" s="13">
        <v>6</v>
      </c>
      <c r="N780">
        <f t="shared" si="84"/>
        <v>6</v>
      </c>
      <c r="O780">
        <f t="shared" si="85"/>
        <v>6</v>
      </c>
      <c r="P780" t="b">
        <f t="shared" si="86"/>
        <v>1</v>
      </c>
      <c r="Q780" t="b">
        <f t="shared" si="87"/>
        <v>1</v>
      </c>
      <c r="R780">
        <f t="shared" si="88"/>
        <v>7</v>
      </c>
      <c r="S780">
        <f t="shared" si="89"/>
        <v>7</v>
      </c>
      <c r="T780" t="b">
        <f t="shared" si="90"/>
        <v>1</v>
      </c>
    </row>
    <row r="781" spans="1:20" x14ac:dyDescent="0.3">
      <c r="A781" s="3" t="s">
        <v>115</v>
      </c>
      <c r="B781" s="6" t="s">
        <v>1091</v>
      </c>
      <c r="C781" s="4" t="s">
        <v>25</v>
      </c>
      <c r="D781" s="6">
        <v>6</v>
      </c>
      <c r="E781" s="6">
        <v>0</v>
      </c>
      <c r="F781" s="6" t="s">
        <v>1074</v>
      </c>
      <c r="G781" s="7">
        <v>6</v>
      </c>
      <c r="H781" s="8">
        <v>6</v>
      </c>
      <c r="I781" s="9">
        <v>6</v>
      </c>
      <c r="J781" s="10">
        <v>6</v>
      </c>
      <c r="K781" s="11">
        <v>6</v>
      </c>
      <c r="L781" s="12">
        <v>6</v>
      </c>
      <c r="M781" s="13">
        <v>6</v>
      </c>
      <c r="N781">
        <f t="shared" si="84"/>
        <v>6</v>
      </c>
      <c r="O781">
        <f t="shared" si="85"/>
        <v>6</v>
      </c>
      <c r="P781" t="b">
        <f t="shared" si="86"/>
        <v>1</v>
      </c>
      <c r="Q781" t="b">
        <f t="shared" si="87"/>
        <v>1</v>
      </c>
      <c r="R781">
        <f t="shared" si="88"/>
        <v>7</v>
      </c>
      <c r="S781">
        <f t="shared" si="89"/>
        <v>7</v>
      </c>
      <c r="T781" t="b">
        <f t="shared" si="90"/>
        <v>1</v>
      </c>
    </row>
    <row r="782" spans="1:20" x14ac:dyDescent="0.3">
      <c r="A782" s="3" t="s">
        <v>923</v>
      </c>
      <c r="B782" s="6" t="s">
        <v>1091</v>
      </c>
      <c r="C782" s="4" t="s">
        <v>25</v>
      </c>
      <c r="D782" s="6">
        <v>6</v>
      </c>
      <c r="E782" s="6">
        <v>2</v>
      </c>
      <c r="F782" s="6" t="s">
        <v>1074</v>
      </c>
      <c r="G782" s="7">
        <v>7</v>
      </c>
      <c r="H782" s="8">
        <v>6</v>
      </c>
      <c r="I782" s="9">
        <v>0</v>
      </c>
      <c r="J782" s="10">
        <v>0</v>
      </c>
      <c r="K782" s="11">
        <v>6</v>
      </c>
      <c r="L782" s="12">
        <v>6</v>
      </c>
      <c r="M782" s="13">
        <v>6</v>
      </c>
      <c r="N782">
        <f t="shared" si="84"/>
        <v>6</v>
      </c>
      <c r="O782">
        <f t="shared" si="85"/>
        <v>4.4285714285714288</v>
      </c>
      <c r="P782" t="b">
        <f t="shared" si="86"/>
        <v>0</v>
      </c>
      <c r="Q782" t="b">
        <f t="shared" si="87"/>
        <v>1</v>
      </c>
      <c r="R782">
        <f t="shared" si="88"/>
        <v>4</v>
      </c>
      <c r="S782">
        <f t="shared" si="89"/>
        <v>7</v>
      </c>
      <c r="T782" t="b">
        <f t="shared" si="90"/>
        <v>1</v>
      </c>
    </row>
    <row r="783" spans="1:20" x14ac:dyDescent="0.3">
      <c r="A783" s="3" t="s">
        <v>119</v>
      </c>
      <c r="B783" s="6" t="s">
        <v>1091</v>
      </c>
      <c r="C783" s="4" t="s">
        <v>25</v>
      </c>
      <c r="D783" s="6">
        <v>6</v>
      </c>
      <c r="E783" s="6">
        <v>0</v>
      </c>
      <c r="F783" s="6" t="s">
        <v>1074</v>
      </c>
      <c r="G783" s="7">
        <v>6</v>
      </c>
      <c r="H783" s="8">
        <v>6</v>
      </c>
      <c r="I783" s="9">
        <v>6</v>
      </c>
      <c r="J783" s="10">
        <v>6</v>
      </c>
      <c r="K783" s="11">
        <v>6</v>
      </c>
      <c r="L783" s="12">
        <v>6</v>
      </c>
      <c r="M783" s="13">
        <v>6</v>
      </c>
      <c r="N783">
        <f t="shared" si="84"/>
        <v>6</v>
      </c>
      <c r="O783">
        <f t="shared" si="85"/>
        <v>6</v>
      </c>
      <c r="P783" t="b">
        <f t="shared" si="86"/>
        <v>1</v>
      </c>
      <c r="Q783" t="b">
        <f t="shared" si="87"/>
        <v>1</v>
      </c>
      <c r="R783">
        <f t="shared" si="88"/>
        <v>7</v>
      </c>
      <c r="S783">
        <f t="shared" si="89"/>
        <v>7</v>
      </c>
      <c r="T783" t="b">
        <f t="shared" si="90"/>
        <v>1</v>
      </c>
    </row>
    <row r="784" spans="1:20" x14ac:dyDescent="0.3">
      <c r="A784" s="3" t="s">
        <v>120</v>
      </c>
      <c r="B784" s="6" t="s">
        <v>1091</v>
      </c>
      <c r="C784" s="4" t="s">
        <v>25</v>
      </c>
      <c r="D784" s="6">
        <v>6</v>
      </c>
      <c r="E784" s="6">
        <v>0</v>
      </c>
      <c r="F784" s="6" t="s">
        <v>1074</v>
      </c>
      <c r="G784" s="7">
        <v>7</v>
      </c>
      <c r="H784" s="8">
        <v>7</v>
      </c>
      <c r="I784" s="9">
        <v>6</v>
      </c>
      <c r="J784" s="10">
        <v>0</v>
      </c>
      <c r="K784" s="11">
        <v>6</v>
      </c>
      <c r="L784" s="12">
        <v>6</v>
      </c>
      <c r="M784" s="13">
        <v>6</v>
      </c>
      <c r="N784">
        <f t="shared" si="84"/>
        <v>6</v>
      </c>
      <c r="O784">
        <f t="shared" si="85"/>
        <v>5.4285714285714288</v>
      </c>
      <c r="P784" t="b">
        <f t="shared" si="86"/>
        <v>0</v>
      </c>
      <c r="Q784" t="b">
        <f t="shared" si="87"/>
        <v>1</v>
      </c>
      <c r="R784">
        <f t="shared" si="88"/>
        <v>4</v>
      </c>
      <c r="S784">
        <f t="shared" si="89"/>
        <v>7</v>
      </c>
      <c r="T784" t="b">
        <f t="shared" si="90"/>
        <v>1</v>
      </c>
    </row>
    <row r="785" spans="1:20" x14ac:dyDescent="0.3">
      <c r="A785" s="3" t="s">
        <v>121</v>
      </c>
      <c r="B785" s="6" t="s">
        <v>1091</v>
      </c>
      <c r="C785" s="4" t="s">
        <v>25</v>
      </c>
      <c r="D785" s="6">
        <v>6</v>
      </c>
      <c r="E785" s="6">
        <v>0</v>
      </c>
      <c r="F785" s="6" t="s">
        <v>1074</v>
      </c>
      <c r="G785" s="7">
        <v>7</v>
      </c>
      <c r="H785" s="8">
        <v>7</v>
      </c>
      <c r="I785" s="9">
        <v>6</v>
      </c>
      <c r="J785" s="10">
        <v>6</v>
      </c>
      <c r="K785" s="11">
        <v>6</v>
      </c>
      <c r="L785" s="12">
        <v>6</v>
      </c>
      <c r="M785" s="13">
        <v>6</v>
      </c>
      <c r="N785">
        <f t="shared" si="84"/>
        <v>6</v>
      </c>
      <c r="O785">
        <f t="shared" si="85"/>
        <v>6.2857142857142856</v>
      </c>
      <c r="P785" t="b">
        <f t="shared" si="86"/>
        <v>0</v>
      </c>
      <c r="Q785" t="b">
        <f t="shared" si="87"/>
        <v>1</v>
      </c>
      <c r="R785">
        <f t="shared" si="88"/>
        <v>5</v>
      </c>
      <c r="S785">
        <f t="shared" si="89"/>
        <v>7</v>
      </c>
      <c r="T785" t="b">
        <f t="shared" si="90"/>
        <v>1</v>
      </c>
    </row>
    <row r="786" spans="1:20" x14ac:dyDescent="0.3">
      <c r="A786" s="3" t="s">
        <v>122</v>
      </c>
      <c r="B786" s="6" t="s">
        <v>1091</v>
      </c>
      <c r="C786" s="4" t="s">
        <v>25</v>
      </c>
      <c r="D786" s="6">
        <v>6</v>
      </c>
      <c r="E786" s="6">
        <v>0</v>
      </c>
      <c r="F786" s="6" t="s">
        <v>1074</v>
      </c>
      <c r="G786" s="7">
        <v>7</v>
      </c>
      <c r="H786" s="8">
        <v>7</v>
      </c>
      <c r="I786" s="9">
        <v>6</v>
      </c>
      <c r="J786" s="10">
        <v>6</v>
      </c>
      <c r="K786" s="11">
        <v>6</v>
      </c>
      <c r="L786" s="12">
        <v>6</v>
      </c>
      <c r="M786" s="13">
        <v>6</v>
      </c>
      <c r="N786">
        <f t="shared" si="84"/>
        <v>6</v>
      </c>
      <c r="O786">
        <f t="shared" si="85"/>
        <v>6.2857142857142856</v>
      </c>
      <c r="P786" t="b">
        <f t="shared" si="86"/>
        <v>0</v>
      </c>
      <c r="Q786" t="b">
        <f t="shared" si="87"/>
        <v>1</v>
      </c>
      <c r="R786">
        <f t="shared" si="88"/>
        <v>5</v>
      </c>
      <c r="S786">
        <f t="shared" si="89"/>
        <v>7</v>
      </c>
      <c r="T786" t="b">
        <f t="shared" si="90"/>
        <v>1</v>
      </c>
    </row>
    <row r="787" spans="1:20" x14ac:dyDescent="0.3">
      <c r="A787" s="3" t="s">
        <v>924</v>
      </c>
      <c r="B787" s="6" t="s">
        <v>1091</v>
      </c>
      <c r="C787" s="4" t="s">
        <v>25</v>
      </c>
      <c r="D787" s="6">
        <v>6</v>
      </c>
      <c r="E787" s="6">
        <v>2</v>
      </c>
      <c r="F787" s="6" t="s">
        <v>1074</v>
      </c>
      <c r="G787" s="7">
        <v>7</v>
      </c>
      <c r="H787" s="8">
        <v>7</v>
      </c>
      <c r="I787" s="9">
        <v>6</v>
      </c>
      <c r="J787" s="10">
        <v>6</v>
      </c>
      <c r="K787" s="11">
        <v>6</v>
      </c>
      <c r="L787" s="12">
        <v>6</v>
      </c>
      <c r="M787" s="13">
        <v>6</v>
      </c>
      <c r="N787">
        <f t="shared" si="84"/>
        <v>6</v>
      </c>
      <c r="O787">
        <f t="shared" si="85"/>
        <v>6.2857142857142856</v>
      </c>
      <c r="P787" t="b">
        <f t="shared" si="86"/>
        <v>0</v>
      </c>
      <c r="Q787" t="b">
        <f t="shared" si="87"/>
        <v>1</v>
      </c>
      <c r="R787">
        <f t="shared" si="88"/>
        <v>5</v>
      </c>
      <c r="S787">
        <f t="shared" si="89"/>
        <v>7</v>
      </c>
      <c r="T787" t="b">
        <f t="shared" si="90"/>
        <v>1</v>
      </c>
    </row>
    <row r="788" spans="1:20" x14ac:dyDescent="0.3">
      <c r="A788" s="3" t="s">
        <v>925</v>
      </c>
      <c r="B788" s="6" t="s">
        <v>1091</v>
      </c>
      <c r="C788" s="4" t="s">
        <v>25</v>
      </c>
      <c r="D788" s="6">
        <v>6</v>
      </c>
      <c r="E788" s="6">
        <v>2</v>
      </c>
      <c r="F788" s="6" t="s">
        <v>1074</v>
      </c>
      <c r="G788" s="7">
        <v>6</v>
      </c>
      <c r="H788" s="8">
        <v>4</v>
      </c>
      <c r="I788" s="9">
        <v>6</v>
      </c>
      <c r="J788" s="10">
        <v>6</v>
      </c>
      <c r="K788" s="11">
        <v>6</v>
      </c>
      <c r="L788" s="12">
        <v>6</v>
      </c>
      <c r="M788" s="13">
        <v>6</v>
      </c>
      <c r="N788">
        <f t="shared" si="84"/>
        <v>6</v>
      </c>
      <c r="O788">
        <f t="shared" si="85"/>
        <v>5.7142857142857144</v>
      </c>
      <c r="P788" t="b">
        <f t="shared" si="86"/>
        <v>0</v>
      </c>
      <c r="Q788" t="b">
        <f t="shared" si="87"/>
        <v>1</v>
      </c>
      <c r="R788">
        <f t="shared" si="88"/>
        <v>6</v>
      </c>
      <c r="S788">
        <f t="shared" si="89"/>
        <v>7</v>
      </c>
      <c r="T788" t="b">
        <f t="shared" si="90"/>
        <v>1</v>
      </c>
    </row>
    <row r="789" spans="1:20" x14ac:dyDescent="0.3">
      <c r="A789" s="3" t="s">
        <v>926</v>
      </c>
      <c r="B789" s="6" t="s">
        <v>1091</v>
      </c>
      <c r="C789" s="4" t="s">
        <v>25</v>
      </c>
      <c r="D789" s="6">
        <v>6</v>
      </c>
      <c r="E789" s="6">
        <v>2</v>
      </c>
      <c r="F789" s="6" t="s">
        <v>1074</v>
      </c>
      <c r="G789" s="7">
        <v>6</v>
      </c>
      <c r="H789" s="8">
        <v>4</v>
      </c>
      <c r="I789" s="9">
        <v>6</v>
      </c>
      <c r="J789" s="10">
        <v>6</v>
      </c>
      <c r="K789" s="11">
        <v>6</v>
      </c>
      <c r="L789" s="12">
        <v>6</v>
      </c>
      <c r="M789" s="13">
        <v>6</v>
      </c>
      <c r="N789">
        <f t="shared" si="84"/>
        <v>6</v>
      </c>
      <c r="O789">
        <f t="shared" si="85"/>
        <v>5.7142857142857144</v>
      </c>
      <c r="P789" t="b">
        <f t="shared" si="86"/>
        <v>0</v>
      </c>
      <c r="Q789" t="b">
        <f t="shared" si="87"/>
        <v>1</v>
      </c>
      <c r="R789">
        <f t="shared" si="88"/>
        <v>6</v>
      </c>
      <c r="S789">
        <f t="shared" si="89"/>
        <v>7</v>
      </c>
      <c r="T789" t="b">
        <f t="shared" si="90"/>
        <v>1</v>
      </c>
    </row>
    <row r="790" spans="1:20" x14ac:dyDescent="0.3">
      <c r="A790" s="3" t="s">
        <v>125</v>
      </c>
      <c r="B790" s="6" t="s">
        <v>1091</v>
      </c>
      <c r="C790" s="4" t="s">
        <v>25</v>
      </c>
      <c r="D790" s="6">
        <v>6</v>
      </c>
      <c r="E790" s="6">
        <v>0</v>
      </c>
      <c r="F790" s="6" t="s">
        <v>1074</v>
      </c>
      <c r="G790" s="7">
        <v>7</v>
      </c>
      <c r="H790" s="8">
        <v>6</v>
      </c>
      <c r="I790" s="9">
        <v>6</v>
      </c>
      <c r="J790" s="10">
        <v>6</v>
      </c>
      <c r="K790" s="11">
        <v>6</v>
      </c>
      <c r="L790" s="12">
        <v>4</v>
      </c>
      <c r="M790" s="13">
        <v>7</v>
      </c>
      <c r="N790">
        <f t="shared" si="84"/>
        <v>6</v>
      </c>
      <c r="O790">
        <f t="shared" si="85"/>
        <v>6</v>
      </c>
      <c r="P790" t="b">
        <f t="shared" si="86"/>
        <v>1</v>
      </c>
      <c r="Q790" t="b">
        <f t="shared" si="87"/>
        <v>1</v>
      </c>
      <c r="R790">
        <f t="shared" si="88"/>
        <v>4</v>
      </c>
      <c r="S790">
        <f t="shared" si="89"/>
        <v>7</v>
      </c>
      <c r="T790" t="b">
        <f t="shared" si="90"/>
        <v>1</v>
      </c>
    </row>
    <row r="791" spans="1:20" x14ac:dyDescent="0.3">
      <c r="A791" s="3" t="s">
        <v>126</v>
      </c>
      <c r="B791" s="6" t="s">
        <v>1091</v>
      </c>
      <c r="C791" s="4" t="s">
        <v>25</v>
      </c>
      <c r="D791" s="6">
        <v>6</v>
      </c>
      <c r="E791" s="6">
        <v>0</v>
      </c>
      <c r="F791" s="6" t="s">
        <v>1074</v>
      </c>
      <c r="G791" s="7">
        <v>6</v>
      </c>
      <c r="H791" s="8">
        <v>6</v>
      </c>
      <c r="I791" s="9">
        <v>6</v>
      </c>
      <c r="J791" s="10">
        <v>4</v>
      </c>
      <c r="K791" s="11">
        <v>6</v>
      </c>
      <c r="L791" s="12">
        <v>6</v>
      </c>
      <c r="M791" s="13">
        <v>7</v>
      </c>
      <c r="N791">
        <f t="shared" si="84"/>
        <v>6</v>
      </c>
      <c r="O791">
        <f t="shared" si="85"/>
        <v>5.8571428571428568</v>
      </c>
      <c r="P791" t="b">
        <f t="shared" si="86"/>
        <v>0</v>
      </c>
      <c r="Q791" t="b">
        <f t="shared" si="87"/>
        <v>1</v>
      </c>
      <c r="R791">
        <f t="shared" si="88"/>
        <v>5</v>
      </c>
      <c r="S791">
        <f t="shared" si="89"/>
        <v>7</v>
      </c>
      <c r="T791" t="b">
        <f t="shared" si="90"/>
        <v>1</v>
      </c>
    </row>
    <row r="792" spans="1:20" x14ac:dyDescent="0.3">
      <c r="A792" s="3" t="s">
        <v>930</v>
      </c>
      <c r="B792" s="6" t="s">
        <v>1091</v>
      </c>
      <c r="C792" s="4" t="s">
        <v>25</v>
      </c>
      <c r="D792" s="6">
        <v>6</v>
      </c>
      <c r="E792" s="6">
        <v>2</v>
      </c>
      <c r="F792" s="6" t="s">
        <v>1074</v>
      </c>
      <c r="G792" s="7">
        <v>6</v>
      </c>
      <c r="H792" s="8">
        <v>6</v>
      </c>
      <c r="I792" s="9">
        <v>6</v>
      </c>
      <c r="J792" s="10">
        <v>6</v>
      </c>
      <c r="K792" s="11">
        <v>6</v>
      </c>
      <c r="L792" s="12">
        <v>6</v>
      </c>
      <c r="M792" s="13">
        <v>6</v>
      </c>
      <c r="N792">
        <f t="shared" si="84"/>
        <v>6</v>
      </c>
      <c r="O792">
        <f t="shared" si="85"/>
        <v>6</v>
      </c>
      <c r="P792" t="b">
        <f t="shared" si="86"/>
        <v>1</v>
      </c>
      <c r="Q792" t="b">
        <f t="shared" si="87"/>
        <v>1</v>
      </c>
      <c r="R792">
        <f t="shared" si="88"/>
        <v>7</v>
      </c>
      <c r="S792">
        <f t="shared" si="89"/>
        <v>7</v>
      </c>
      <c r="T792" t="b">
        <f t="shared" si="90"/>
        <v>1</v>
      </c>
    </row>
    <row r="793" spans="1:20" x14ac:dyDescent="0.3">
      <c r="A793" s="3" t="s">
        <v>147</v>
      </c>
      <c r="B793" s="6" t="s">
        <v>1091</v>
      </c>
      <c r="C793" s="4" t="s">
        <v>25</v>
      </c>
      <c r="D793" s="6">
        <v>6</v>
      </c>
      <c r="E793" s="6">
        <v>0</v>
      </c>
      <c r="F793" s="6" t="s">
        <v>1074</v>
      </c>
      <c r="G793" s="7">
        <v>6</v>
      </c>
      <c r="H793" s="8">
        <v>6</v>
      </c>
      <c r="I793" s="9">
        <v>6</v>
      </c>
      <c r="J793" s="10">
        <v>2</v>
      </c>
      <c r="K793" s="11">
        <v>6</v>
      </c>
      <c r="L793" s="12">
        <v>6</v>
      </c>
      <c r="M793" s="13">
        <v>6</v>
      </c>
      <c r="N793">
        <f t="shared" si="84"/>
        <v>6</v>
      </c>
      <c r="O793">
        <f t="shared" si="85"/>
        <v>5.4285714285714288</v>
      </c>
      <c r="P793" t="b">
        <f t="shared" si="86"/>
        <v>0</v>
      </c>
      <c r="Q793" t="b">
        <f t="shared" si="87"/>
        <v>1</v>
      </c>
      <c r="R793">
        <f t="shared" si="88"/>
        <v>6</v>
      </c>
      <c r="S793">
        <f t="shared" si="89"/>
        <v>7</v>
      </c>
      <c r="T793" t="b">
        <f t="shared" si="90"/>
        <v>1</v>
      </c>
    </row>
    <row r="794" spans="1:20" x14ac:dyDescent="0.3">
      <c r="A794" s="3" t="s">
        <v>155</v>
      </c>
      <c r="B794" s="6" t="s">
        <v>1091</v>
      </c>
      <c r="C794" s="4" t="s">
        <v>25</v>
      </c>
      <c r="D794" s="6">
        <v>6</v>
      </c>
      <c r="E794" s="6">
        <v>0</v>
      </c>
      <c r="F794" s="6" t="s">
        <v>1074</v>
      </c>
      <c r="G794" s="7">
        <v>7</v>
      </c>
      <c r="H794" s="8">
        <v>7</v>
      </c>
      <c r="I794" s="9">
        <v>6</v>
      </c>
      <c r="J794" s="10">
        <v>6</v>
      </c>
      <c r="K794" s="11">
        <v>6</v>
      </c>
      <c r="L794" s="12">
        <v>6</v>
      </c>
      <c r="M794" s="13">
        <v>7</v>
      </c>
      <c r="N794">
        <f t="shared" si="84"/>
        <v>6</v>
      </c>
      <c r="O794">
        <f t="shared" si="85"/>
        <v>6.4285714285714288</v>
      </c>
      <c r="P794" t="b">
        <f t="shared" si="86"/>
        <v>0</v>
      </c>
      <c r="Q794" t="b">
        <f t="shared" si="87"/>
        <v>1</v>
      </c>
      <c r="R794">
        <f t="shared" si="88"/>
        <v>4</v>
      </c>
      <c r="S794">
        <f t="shared" si="89"/>
        <v>7</v>
      </c>
      <c r="T794" t="b">
        <f t="shared" si="90"/>
        <v>1</v>
      </c>
    </row>
    <row r="795" spans="1:20" x14ac:dyDescent="0.3">
      <c r="A795" s="3" t="s">
        <v>943</v>
      </c>
      <c r="B795" s="6" t="s">
        <v>1091</v>
      </c>
      <c r="C795" s="4" t="s">
        <v>25</v>
      </c>
      <c r="D795" s="6">
        <v>6</v>
      </c>
      <c r="E795" s="6">
        <v>2</v>
      </c>
      <c r="F795" s="6" t="s">
        <v>1074</v>
      </c>
      <c r="G795" s="7">
        <v>6</v>
      </c>
      <c r="H795" s="8">
        <v>4</v>
      </c>
      <c r="I795" s="9">
        <v>6</v>
      </c>
      <c r="J795" s="10">
        <v>6</v>
      </c>
      <c r="K795" s="11">
        <v>6</v>
      </c>
      <c r="L795" s="12">
        <v>6</v>
      </c>
      <c r="M795" s="13">
        <v>6</v>
      </c>
      <c r="N795">
        <f t="shared" si="84"/>
        <v>6</v>
      </c>
      <c r="O795">
        <f t="shared" si="85"/>
        <v>5.7142857142857144</v>
      </c>
      <c r="P795" t="b">
        <f t="shared" si="86"/>
        <v>0</v>
      </c>
      <c r="Q795" t="b">
        <f t="shared" si="87"/>
        <v>1</v>
      </c>
      <c r="R795">
        <f t="shared" si="88"/>
        <v>6</v>
      </c>
      <c r="S795">
        <f t="shared" si="89"/>
        <v>7</v>
      </c>
      <c r="T795" t="b">
        <f t="shared" si="90"/>
        <v>1</v>
      </c>
    </row>
    <row r="796" spans="1:20" x14ac:dyDescent="0.3">
      <c r="A796" s="3" t="s">
        <v>944</v>
      </c>
      <c r="B796" s="6" t="s">
        <v>1091</v>
      </c>
      <c r="C796" s="4" t="s">
        <v>25</v>
      </c>
      <c r="D796" s="6">
        <v>6</v>
      </c>
      <c r="E796" s="6">
        <v>2</v>
      </c>
      <c r="F796" s="6" t="s">
        <v>1074</v>
      </c>
      <c r="G796" s="7">
        <v>6</v>
      </c>
      <c r="H796" s="8">
        <v>6</v>
      </c>
      <c r="I796" s="9">
        <v>6</v>
      </c>
      <c r="J796" s="10">
        <v>6</v>
      </c>
      <c r="K796" s="11">
        <v>6</v>
      </c>
      <c r="L796" s="12">
        <v>6</v>
      </c>
      <c r="M796" s="13">
        <v>6</v>
      </c>
      <c r="N796">
        <f t="shared" si="84"/>
        <v>6</v>
      </c>
      <c r="O796">
        <f t="shared" si="85"/>
        <v>6</v>
      </c>
      <c r="P796" t="b">
        <f t="shared" si="86"/>
        <v>1</v>
      </c>
      <c r="Q796" t="b">
        <f t="shared" si="87"/>
        <v>1</v>
      </c>
      <c r="R796">
        <f t="shared" si="88"/>
        <v>7</v>
      </c>
      <c r="S796">
        <f t="shared" si="89"/>
        <v>7</v>
      </c>
      <c r="T796" t="b">
        <f t="shared" si="90"/>
        <v>1</v>
      </c>
    </row>
    <row r="797" spans="1:20" x14ac:dyDescent="0.3">
      <c r="A797" s="3" t="s">
        <v>161</v>
      </c>
      <c r="B797" s="6" t="s">
        <v>1090</v>
      </c>
      <c r="C797" s="4" t="s">
        <v>25</v>
      </c>
      <c r="D797" s="6">
        <v>6</v>
      </c>
      <c r="E797" s="6">
        <v>0</v>
      </c>
      <c r="F797" s="6" t="s">
        <v>1074</v>
      </c>
      <c r="G797" s="7">
        <v>7</v>
      </c>
      <c r="H797" s="8">
        <v>4</v>
      </c>
      <c r="I797" s="9">
        <v>6</v>
      </c>
      <c r="J797" s="10">
        <v>0</v>
      </c>
      <c r="K797" s="11">
        <v>6</v>
      </c>
      <c r="L797" s="12">
        <v>6</v>
      </c>
      <c r="M797" s="13">
        <v>6</v>
      </c>
      <c r="N797">
        <f t="shared" si="84"/>
        <v>6</v>
      </c>
      <c r="O797">
        <f t="shared" si="85"/>
        <v>5</v>
      </c>
      <c r="P797" t="b">
        <f t="shared" si="86"/>
        <v>0</v>
      </c>
      <c r="Q797" t="b">
        <f t="shared" si="87"/>
        <v>1</v>
      </c>
      <c r="R797">
        <f t="shared" si="88"/>
        <v>4</v>
      </c>
      <c r="S797">
        <f t="shared" si="89"/>
        <v>7</v>
      </c>
      <c r="T797" t="b">
        <f t="shared" si="90"/>
        <v>1</v>
      </c>
    </row>
    <row r="798" spans="1:20" x14ac:dyDescent="0.3">
      <c r="A798" s="3" t="s">
        <v>166</v>
      </c>
      <c r="B798" s="6" t="s">
        <v>1090</v>
      </c>
      <c r="C798" s="4" t="s">
        <v>25</v>
      </c>
      <c r="D798" s="6">
        <v>6</v>
      </c>
      <c r="E798" s="6">
        <v>0</v>
      </c>
      <c r="F798" s="6" t="s">
        <v>1075</v>
      </c>
      <c r="G798" s="7">
        <v>6</v>
      </c>
      <c r="H798" s="8">
        <v>6</v>
      </c>
      <c r="I798" s="9">
        <v>1</v>
      </c>
      <c r="J798" s="10">
        <v>6</v>
      </c>
      <c r="K798" s="11">
        <v>2</v>
      </c>
      <c r="L798" s="12">
        <v>6</v>
      </c>
      <c r="M798" s="13">
        <v>7</v>
      </c>
      <c r="N798">
        <f t="shared" si="84"/>
        <v>6</v>
      </c>
      <c r="O798">
        <f t="shared" si="85"/>
        <v>4.8571428571428568</v>
      </c>
      <c r="P798" t="b">
        <f t="shared" si="86"/>
        <v>0</v>
      </c>
      <c r="Q798" t="b">
        <f t="shared" si="87"/>
        <v>1</v>
      </c>
      <c r="R798">
        <f t="shared" si="88"/>
        <v>4</v>
      </c>
      <c r="S798">
        <f t="shared" si="89"/>
        <v>7</v>
      </c>
      <c r="T798" t="b">
        <f t="shared" si="90"/>
        <v>1</v>
      </c>
    </row>
    <row r="799" spans="1:20" x14ac:dyDescent="0.3">
      <c r="A799" s="3" t="s">
        <v>949</v>
      </c>
      <c r="B799" s="6" t="s">
        <v>1091</v>
      </c>
      <c r="C799" s="4" t="s">
        <v>25</v>
      </c>
      <c r="D799" s="6">
        <v>6</v>
      </c>
      <c r="E799" s="6">
        <v>2</v>
      </c>
      <c r="F799" s="6" t="s">
        <v>1074</v>
      </c>
      <c r="G799" s="7">
        <v>6</v>
      </c>
      <c r="H799" s="8">
        <v>6</v>
      </c>
      <c r="I799" s="9">
        <v>6</v>
      </c>
      <c r="J799" s="10">
        <v>4</v>
      </c>
      <c r="K799" s="11">
        <v>6</v>
      </c>
      <c r="L799" s="12">
        <v>6</v>
      </c>
      <c r="M799" s="13">
        <v>6</v>
      </c>
      <c r="N799">
        <f t="shared" si="84"/>
        <v>6</v>
      </c>
      <c r="O799">
        <f t="shared" si="85"/>
        <v>5.7142857142857144</v>
      </c>
      <c r="P799" t="b">
        <f t="shared" si="86"/>
        <v>0</v>
      </c>
      <c r="Q799" t="b">
        <f t="shared" si="87"/>
        <v>1</v>
      </c>
      <c r="R799">
        <f t="shared" si="88"/>
        <v>6</v>
      </c>
      <c r="S799">
        <f t="shared" si="89"/>
        <v>7</v>
      </c>
      <c r="T799" t="b">
        <f t="shared" si="90"/>
        <v>1</v>
      </c>
    </row>
    <row r="800" spans="1:20" x14ac:dyDescent="0.3">
      <c r="A800" s="3" t="s">
        <v>756</v>
      </c>
      <c r="B800" s="6" t="s">
        <v>1091</v>
      </c>
      <c r="C800" s="4" t="s">
        <v>25</v>
      </c>
      <c r="D800" s="6">
        <v>6</v>
      </c>
      <c r="E800" s="6">
        <v>1</v>
      </c>
      <c r="F800" s="6" t="s">
        <v>1074</v>
      </c>
      <c r="G800" s="7">
        <v>4</v>
      </c>
      <c r="H800" s="8">
        <v>4</v>
      </c>
      <c r="I800" s="9">
        <v>6</v>
      </c>
      <c r="J800" s="10">
        <v>2</v>
      </c>
      <c r="K800" s="11">
        <v>6</v>
      </c>
      <c r="L800" s="12">
        <v>6</v>
      </c>
      <c r="M800" s="13">
        <v>6</v>
      </c>
      <c r="N800">
        <f t="shared" si="84"/>
        <v>6</v>
      </c>
      <c r="O800">
        <f t="shared" si="85"/>
        <v>4.8571428571428568</v>
      </c>
      <c r="P800" t="b">
        <f t="shared" si="86"/>
        <v>0</v>
      </c>
      <c r="Q800" t="b">
        <f t="shared" si="87"/>
        <v>1</v>
      </c>
      <c r="R800">
        <f t="shared" si="88"/>
        <v>4</v>
      </c>
      <c r="S800">
        <f t="shared" si="89"/>
        <v>7</v>
      </c>
      <c r="T800" t="b">
        <f t="shared" si="90"/>
        <v>1</v>
      </c>
    </row>
    <row r="801" spans="1:20" x14ac:dyDescent="0.3">
      <c r="A801" s="3" t="s">
        <v>950</v>
      </c>
      <c r="B801" s="6" t="s">
        <v>1091</v>
      </c>
      <c r="C801" s="4" t="s">
        <v>25</v>
      </c>
      <c r="D801" s="6">
        <v>6</v>
      </c>
      <c r="E801" s="6">
        <v>2</v>
      </c>
      <c r="F801" s="6" t="s">
        <v>1075</v>
      </c>
      <c r="G801" s="7">
        <v>4</v>
      </c>
      <c r="H801" s="8">
        <v>6</v>
      </c>
      <c r="I801" s="9">
        <v>6</v>
      </c>
      <c r="J801" s="10">
        <v>6</v>
      </c>
      <c r="K801" s="11">
        <v>6</v>
      </c>
      <c r="L801" s="12">
        <v>6</v>
      </c>
      <c r="M801" s="13">
        <v>6</v>
      </c>
      <c r="N801">
        <f t="shared" si="84"/>
        <v>6</v>
      </c>
      <c r="O801">
        <f t="shared" si="85"/>
        <v>5.7142857142857144</v>
      </c>
      <c r="P801" t="b">
        <f t="shared" si="86"/>
        <v>0</v>
      </c>
      <c r="Q801" t="b">
        <f t="shared" si="87"/>
        <v>1</v>
      </c>
      <c r="R801">
        <f t="shared" si="88"/>
        <v>6</v>
      </c>
      <c r="S801">
        <f t="shared" si="89"/>
        <v>7</v>
      </c>
      <c r="T801" t="b">
        <f t="shared" si="90"/>
        <v>1</v>
      </c>
    </row>
    <row r="802" spans="1:20" x14ac:dyDescent="0.3">
      <c r="A802" s="3" t="s">
        <v>170</v>
      </c>
      <c r="B802" s="6" t="s">
        <v>1091</v>
      </c>
      <c r="C802" s="4" t="s">
        <v>25</v>
      </c>
      <c r="D802" s="6">
        <v>6</v>
      </c>
      <c r="E802" s="6">
        <v>0</v>
      </c>
      <c r="F802" s="6" t="s">
        <v>1075</v>
      </c>
      <c r="G802" s="7">
        <v>4</v>
      </c>
      <c r="H802" s="8">
        <v>6</v>
      </c>
      <c r="I802" s="9">
        <v>6</v>
      </c>
      <c r="J802" s="10">
        <v>6</v>
      </c>
      <c r="K802" s="11">
        <v>7</v>
      </c>
      <c r="L802" s="12">
        <v>6</v>
      </c>
      <c r="M802" s="13">
        <v>6</v>
      </c>
      <c r="N802">
        <f t="shared" si="84"/>
        <v>6</v>
      </c>
      <c r="O802">
        <f t="shared" si="85"/>
        <v>5.8571428571428568</v>
      </c>
      <c r="P802" t="b">
        <f t="shared" si="86"/>
        <v>0</v>
      </c>
      <c r="Q802" t="b">
        <f t="shared" si="87"/>
        <v>1</v>
      </c>
      <c r="R802">
        <f t="shared" si="88"/>
        <v>5</v>
      </c>
      <c r="S802">
        <f t="shared" si="89"/>
        <v>7</v>
      </c>
      <c r="T802" t="b">
        <f t="shared" si="90"/>
        <v>1</v>
      </c>
    </row>
    <row r="803" spans="1:20" x14ac:dyDescent="0.3">
      <c r="A803" s="3" t="s">
        <v>951</v>
      </c>
      <c r="B803" s="6" t="s">
        <v>1091</v>
      </c>
      <c r="C803" s="4" t="s">
        <v>25</v>
      </c>
      <c r="D803" s="6">
        <v>6</v>
      </c>
      <c r="E803" s="6">
        <v>2</v>
      </c>
      <c r="F803" s="6" t="s">
        <v>1075</v>
      </c>
      <c r="G803" s="7">
        <v>4</v>
      </c>
      <c r="H803" s="8">
        <v>6</v>
      </c>
      <c r="I803" s="9">
        <v>6</v>
      </c>
      <c r="J803" s="10">
        <v>6</v>
      </c>
      <c r="K803" s="11">
        <v>6</v>
      </c>
      <c r="L803" s="12">
        <v>6</v>
      </c>
      <c r="M803" s="13">
        <v>6</v>
      </c>
      <c r="N803">
        <f t="shared" si="84"/>
        <v>6</v>
      </c>
      <c r="O803">
        <f t="shared" si="85"/>
        <v>5.7142857142857144</v>
      </c>
      <c r="P803" t="b">
        <f t="shared" si="86"/>
        <v>0</v>
      </c>
      <c r="Q803" t="b">
        <f t="shared" si="87"/>
        <v>1</v>
      </c>
      <c r="R803">
        <f t="shared" si="88"/>
        <v>6</v>
      </c>
      <c r="S803">
        <f t="shared" si="89"/>
        <v>7</v>
      </c>
      <c r="T803" t="b">
        <f t="shared" si="90"/>
        <v>1</v>
      </c>
    </row>
    <row r="804" spans="1:20" x14ac:dyDescent="0.3">
      <c r="A804" s="3" t="s">
        <v>171</v>
      </c>
      <c r="B804" s="6" t="s">
        <v>1091</v>
      </c>
      <c r="C804" s="4" t="s">
        <v>25</v>
      </c>
      <c r="D804" s="6">
        <v>6</v>
      </c>
      <c r="E804" s="6">
        <v>0</v>
      </c>
      <c r="F804" s="6" t="s">
        <v>1075</v>
      </c>
      <c r="G804" s="7">
        <v>6</v>
      </c>
      <c r="H804" s="8">
        <v>6</v>
      </c>
      <c r="I804" s="9">
        <v>6</v>
      </c>
      <c r="J804" s="10">
        <v>6</v>
      </c>
      <c r="K804" s="11">
        <v>6</v>
      </c>
      <c r="L804" s="12">
        <v>6</v>
      </c>
      <c r="M804" s="13">
        <v>6</v>
      </c>
      <c r="N804">
        <f t="shared" si="84"/>
        <v>6</v>
      </c>
      <c r="O804">
        <f t="shared" si="85"/>
        <v>6</v>
      </c>
      <c r="P804" t="b">
        <f t="shared" si="86"/>
        <v>1</v>
      </c>
      <c r="Q804" t="b">
        <f t="shared" si="87"/>
        <v>1</v>
      </c>
      <c r="R804">
        <f t="shared" si="88"/>
        <v>7</v>
      </c>
      <c r="S804">
        <f t="shared" si="89"/>
        <v>7</v>
      </c>
      <c r="T804" t="b">
        <f t="shared" si="90"/>
        <v>1</v>
      </c>
    </row>
    <row r="805" spans="1:20" x14ac:dyDescent="0.3">
      <c r="A805" s="3" t="s">
        <v>953</v>
      </c>
      <c r="B805" s="6" t="s">
        <v>1091</v>
      </c>
      <c r="C805" s="4" t="s">
        <v>25</v>
      </c>
      <c r="D805" s="6">
        <v>6</v>
      </c>
      <c r="E805" s="6">
        <v>2</v>
      </c>
      <c r="F805" s="6" t="s">
        <v>1075</v>
      </c>
      <c r="G805" s="7">
        <v>6</v>
      </c>
      <c r="H805" s="8">
        <v>0</v>
      </c>
      <c r="I805" s="9">
        <v>6</v>
      </c>
      <c r="J805" s="10">
        <v>4</v>
      </c>
      <c r="K805" s="11">
        <v>6</v>
      </c>
      <c r="L805" s="12">
        <v>6</v>
      </c>
      <c r="M805" s="13">
        <v>6</v>
      </c>
      <c r="N805">
        <f t="shared" si="84"/>
        <v>6</v>
      </c>
      <c r="O805">
        <f t="shared" si="85"/>
        <v>4.8571428571428568</v>
      </c>
      <c r="P805" t="b">
        <f t="shared" si="86"/>
        <v>0</v>
      </c>
      <c r="Q805" t="b">
        <f t="shared" si="87"/>
        <v>1</v>
      </c>
      <c r="R805">
        <f t="shared" si="88"/>
        <v>5</v>
      </c>
      <c r="S805">
        <f t="shared" si="89"/>
        <v>7</v>
      </c>
      <c r="T805" t="b">
        <f t="shared" si="90"/>
        <v>1</v>
      </c>
    </row>
    <row r="806" spans="1:20" x14ac:dyDescent="0.3">
      <c r="A806" s="3" t="s">
        <v>186</v>
      </c>
      <c r="B806" s="6" t="s">
        <v>1090</v>
      </c>
      <c r="C806" s="4" t="s">
        <v>25</v>
      </c>
      <c r="D806" s="6">
        <v>6</v>
      </c>
      <c r="E806" s="6">
        <v>0</v>
      </c>
      <c r="F806" s="6" t="s">
        <v>1074</v>
      </c>
      <c r="G806" s="7">
        <v>6</v>
      </c>
      <c r="H806" s="8">
        <v>6</v>
      </c>
      <c r="I806" s="9">
        <v>6</v>
      </c>
      <c r="J806" s="10">
        <v>6</v>
      </c>
      <c r="K806" s="11">
        <v>6</v>
      </c>
      <c r="L806" s="12">
        <v>6</v>
      </c>
      <c r="M806" s="13">
        <v>6</v>
      </c>
      <c r="N806">
        <f t="shared" si="84"/>
        <v>6</v>
      </c>
      <c r="O806">
        <f t="shared" si="85"/>
        <v>6</v>
      </c>
      <c r="P806" t="b">
        <f t="shared" si="86"/>
        <v>1</v>
      </c>
      <c r="Q806" t="b">
        <f t="shared" si="87"/>
        <v>1</v>
      </c>
      <c r="R806">
        <f t="shared" si="88"/>
        <v>7</v>
      </c>
      <c r="S806">
        <f t="shared" si="89"/>
        <v>7</v>
      </c>
      <c r="T806" t="b">
        <f t="shared" si="90"/>
        <v>1</v>
      </c>
    </row>
    <row r="807" spans="1:20" x14ac:dyDescent="0.3">
      <c r="A807" s="3" t="s">
        <v>187</v>
      </c>
      <c r="B807" s="6" t="s">
        <v>1091</v>
      </c>
      <c r="C807" s="4" t="s">
        <v>25</v>
      </c>
      <c r="D807" s="6">
        <v>6</v>
      </c>
      <c r="E807" s="6">
        <v>0</v>
      </c>
      <c r="F807" s="6" t="s">
        <v>1074</v>
      </c>
      <c r="G807" s="7">
        <v>7</v>
      </c>
      <c r="H807" s="8">
        <v>7</v>
      </c>
      <c r="I807" s="9">
        <v>6</v>
      </c>
      <c r="J807" s="10">
        <v>6</v>
      </c>
      <c r="K807" s="11">
        <v>6</v>
      </c>
      <c r="L807" s="12">
        <v>7</v>
      </c>
      <c r="M807" s="13">
        <v>6</v>
      </c>
      <c r="N807">
        <f t="shared" si="84"/>
        <v>6</v>
      </c>
      <c r="O807">
        <f t="shared" si="85"/>
        <v>6.4285714285714288</v>
      </c>
      <c r="P807" t="b">
        <f t="shared" si="86"/>
        <v>0</v>
      </c>
      <c r="Q807" t="b">
        <f t="shared" si="87"/>
        <v>1</v>
      </c>
      <c r="R807">
        <f t="shared" si="88"/>
        <v>4</v>
      </c>
      <c r="S807">
        <f t="shared" si="89"/>
        <v>7</v>
      </c>
      <c r="T807" t="b">
        <f t="shared" si="90"/>
        <v>1</v>
      </c>
    </row>
    <row r="808" spans="1:20" x14ac:dyDescent="0.3">
      <c r="A808" s="3" t="s">
        <v>197</v>
      </c>
      <c r="B808" s="6" t="s">
        <v>1091</v>
      </c>
      <c r="C808" s="4" t="s">
        <v>25</v>
      </c>
      <c r="D808" s="6">
        <v>6</v>
      </c>
      <c r="E808" s="6">
        <v>0</v>
      </c>
      <c r="F808" s="6" t="s">
        <v>1075</v>
      </c>
      <c r="G808" s="7">
        <v>6</v>
      </c>
      <c r="H808" s="8">
        <v>6</v>
      </c>
      <c r="I808" s="9">
        <v>6</v>
      </c>
      <c r="J808" s="10">
        <v>6</v>
      </c>
      <c r="K808" s="11">
        <v>6</v>
      </c>
      <c r="L808" s="12">
        <v>6</v>
      </c>
      <c r="M808" s="13">
        <v>6</v>
      </c>
      <c r="N808">
        <f t="shared" si="84"/>
        <v>6</v>
      </c>
      <c r="O808">
        <f t="shared" si="85"/>
        <v>6</v>
      </c>
      <c r="P808" t="b">
        <f t="shared" si="86"/>
        <v>1</v>
      </c>
      <c r="Q808" t="b">
        <f t="shared" si="87"/>
        <v>1</v>
      </c>
      <c r="R808">
        <f t="shared" si="88"/>
        <v>7</v>
      </c>
      <c r="S808">
        <f t="shared" si="89"/>
        <v>7</v>
      </c>
      <c r="T808" t="b">
        <f t="shared" si="90"/>
        <v>1</v>
      </c>
    </row>
    <row r="809" spans="1:20" x14ac:dyDescent="0.3">
      <c r="A809" s="3" t="s">
        <v>217</v>
      </c>
      <c r="B809" s="6" t="s">
        <v>1090</v>
      </c>
      <c r="C809" s="4" t="s">
        <v>25</v>
      </c>
      <c r="D809" s="6">
        <v>6</v>
      </c>
      <c r="E809" s="6">
        <v>0</v>
      </c>
      <c r="F809" s="6" t="s">
        <v>1074</v>
      </c>
      <c r="G809" s="7">
        <v>6</v>
      </c>
      <c r="H809" s="8">
        <v>6</v>
      </c>
      <c r="I809" s="9">
        <v>6</v>
      </c>
      <c r="J809" s="10">
        <v>3</v>
      </c>
      <c r="K809" s="11">
        <v>6</v>
      </c>
      <c r="L809" s="12">
        <v>6</v>
      </c>
      <c r="M809" s="13">
        <v>6</v>
      </c>
      <c r="N809">
        <f t="shared" si="84"/>
        <v>6</v>
      </c>
      <c r="O809">
        <f t="shared" si="85"/>
        <v>5.5714285714285712</v>
      </c>
      <c r="P809" t="b">
        <f t="shared" si="86"/>
        <v>0</v>
      </c>
      <c r="Q809" t="b">
        <f t="shared" si="87"/>
        <v>1</v>
      </c>
      <c r="R809">
        <f t="shared" si="88"/>
        <v>6</v>
      </c>
      <c r="S809">
        <f t="shared" si="89"/>
        <v>7</v>
      </c>
      <c r="T809" t="b">
        <f t="shared" si="90"/>
        <v>1</v>
      </c>
    </row>
    <row r="810" spans="1:20" x14ac:dyDescent="0.3">
      <c r="A810" s="3" t="s">
        <v>224</v>
      </c>
      <c r="B810" s="6" t="s">
        <v>1091</v>
      </c>
      <c r="C810" s="4" t="s">
        <v>25</v>
      </c>
      <c r="D810" s="6">
        <v>6</v>
      </c>
      <c r="E810" s="6">
        <v>0</v>
      </c>
      <c r="F810" s="6" t="s">
        <v>1074</v>
      </c>
      <c r="G810" s="7">
        <v>6</v>
      </c>
      <c r="H810" s="8">
        <v>0</v>
      </c>
      <c r="I810" s="9">
        <v>6</v>
      </c>
      <c r="J810" s="10">
        <v>0</v>
      </c>
      <c r="K810" s="11">
        <v>6</v>
      </c>
      <c r="L810" s="12">
        <v>0</v>
      </c>
      <c r="M810" s="13">
        <v>6</v>
      </c>
      <c r="N810">
        <f t="shared" si="84"/>
        <v>6</v>
      </c>
      <c r="O810">
        <f t="shared" si="85"/>
        <v>3.4285714285714284</v>
      </c>
      <c r="P810" t="b">
        <f t="shared" si="86"/>
        <v>0</v>
      </c>
      <c r="Q810" t="b">
        <f t="shared" si="87"/>
        <v>1</v>
      </c>
      <c r="R810">
        <f t="shared" si="88"/>
        <v>4</v>
      </c>
      <c r="S810">
        <f t="shared" si="89"/>
        <v>7</v>
      </c>
      <c r="T810" t="b">
        <f t="shared" si="90"/>
        <v>1</v>
      </c>
    </row>
    <row r="811" spans="1:20" x14ac:dyDescent="0.3">
      <c r="A811" s="3" t="s">
        <v>773</v>
      </c>
      <c r="B811" s="6" t="s">
        <v>1090</v>
      </c>
      <c r="C811" s="4" t="s">
        <v>25</v>
      </c>
      <c r="D811" s="6">
        <v>6</v>
      </c>
      <c r="E811" s="6">
        <v>1</v>
      </c>
      <c r="F811" s="6" t="s">
        <v>1074</v>
      </c>
      <c r="G811" s="7">
        <v>6</v>
      </c>
      <c r="H811" s="8">
        <v>6</v>
      </c>
      <c r="I811" s="9">
        <v>0</v>
      </c>
      <c r="J811" s="10">
        <v>0</v>
      </c>
      <c r="K811" s="11">
        <v>6</v>
      </c>
      <c r="L811" s="12">
        <v>6</v>
      </c>
      <c r="M811" s="13">
        <v>0</v>
      </c>
      <c r="N811">
        <f t="shared" si="84"/>
        <v>6</v>
      </c>
      <c r="O811">
        <f t="shared" si="85"/>
        <v>3.4285714285714284</v>
      </c>
      <c r="P811" t="b">
        <f t="shared" si="86"/>
        <v>0</v>
      </c>
      <c r="Q811" t="b">
        <f t="shared" si="87"/>
        <v>1</v>
      </c>
      <c r="R811">
        <f t="shared" si="88"/>
        <v>4</v>
      </c>
      <c r="S811">
        <f t="shared" si="89"/>
        <v>7</v>
      </c>
      <c r="T811" t="b">
        <f t="shared" si="90"/>
        <v>1</v>
      </c>
    </row>
    <row r="812" spans="1:20" x14ac:dyDescent="0.3">
      <c r="A812" s="3" t="s">
        <v>964</v>
      </c>
      <c r="B812" s="6" t="s">
        <v>1090</v>
      </c>
      <c r="C812" s="4" t="s">
        <v>25</v>
      </c>
      <c r="D812" s="6">
        <v>6</v>
      </c>
      <c r="E812" s="6">
        <v>2</v>
      </c>
      <c r="F812" s="6" t="s">
        <v>1074</v>
      </c>
      <c r="G812" s="7">
        <v>2</v>
      </c>
      <c r="H812" s="8">
        <v>6</v>
      </c>
      <c r="I812" s="9">
        <v>0</v>
      </c>
      <c r="J812" s="10">
        <v>6</v>
      </c>
      <c r="K812" s="11">
        <v>6</v>
      </c>
      <c r="L812" s="12">
        <v>6</v>
      </c>
      <c r="M812" s="13">
        <v>2</v>
      </c>
      <c r="N812">
        <f t="shared" si="84"/>
        <v>6</v>
      </c>
      <c r="O812">
        <f t="shared" si="85"/>
        <v>4</v>
      </c>
      <c r="P812" t="b">
        <f t="shared" si="86"/>
        <v>0</v>
      </c>
      <c r="Q812" t="b">
        <f t="shared" si="87"/>
        <v>1</v>
      </c>
      <c r="R812">
        <f t="shared" si="88"/>
        <v>4</v>
      </c>
      <c r="S812">
        <f t="shared" si="89"/>
        <v>7</v>
      </c>
      <c r="T812" t="b">
        <f t="shared" si="90"/>
        <v>1</v>
      </c>
    </row>
    <row r="813" spans="1:20" x14ac:dyDescent="0.3">
      <c r="A813" s="3" t="s">
        <v>241</v>
      </c>
      <c r="B813" s="6" t="s">
        <v>1090</v>
      </c>
      <c r="C813" s="4" t="s">
        <v>25</v>
      </c>
      <c r="D813" s="6">
        <v>6</v>
      </c>
      <c r="E813" s="6">
        <v>0</v>
      </c>
      <c r="F813" s="6" t="s">
        <v>1074</v>
      </c>
      <c r="G813" s="7">
        <v>0</v>
      </c>
      <c r="H813" s="8">
        <v>7</v>
      </c>
      <c r="I813" s="9">
        <v>6</v>
      </c>
      <c r="J813" s="10">
        <v>2</v>
      </c>
      <c r="K813" s="11">
        <v>7</v>
      </c>
      <c r="L813" s="12">
        <v>6</v>
      </c>
      <c r="M813" s="13">
        <v>6</v>
      </c>
      <c r="N813">
        <f t="shared" si="84"/>
        <v>6</v>
      </c>
      <c r="O813">
        <f t="shared" si="85"/>
        <v>4.8571428571428568</v>
      </c>
      <c r="P813" t="b">
        <f t="shared" si="86"/>
        <v>0</v>
      </c>
      <c r="Q813" t="b">
        <f t="shared" si="87"/>
        <v>1</v>
      </c>
      <c r="R813">
        <f t="shared" si="88"/>
        <v>3</v>
      </c>
      <c r="S813">
        <f t="shared" si="89"/>
        <v>7</v>
      </c>
      <c r="T813" t="b">
        <f t="shared" si="90"/>
        <v>0</v>
      </c>
    </row>
    <row r="814" spans="1:20" x14ac:dyDescent="0.3">
      <c r="A814" s="3" t="s">
        <v>245</v>
      </c>
      <c r="B814" s="6" t="s">
        <v>1090</v>
      </c>
      <c r="C814" s="4" t="s">
        <v>25</v>
      </c>
      <c r="D814" s="6">
        <v>6</v>
      </c>
      <c r="E814" s="6">
        <v>0</v>
      </c>
      <c r="F814" s="6" t="s">
        <v>1074</v>
      </c>
      <c r="G814" s="7">
        <v>6</v>
      </c>
      <c r="H814" s="8">
        <v>6</v>
      </c>
      <c r="I814" s="9">
        <v>6</v>
      </c>
      <c r="J814" s="10">
        <v>3</v>
      </c>
      <c r="K814" s="11">
        <v>7</v>
      </c>
      <c r="L814" s="12">
        <v>6</v>
      </c>
      <c r="M814" s="13">
        <v>6</v>
      </c>
      <c r="N814">
        <f t="shared" si="84"/>
        <v>6</v>
      </c>
      <c r="O814">
        <f t="shared" si="85"/>
        <v>5.7142857142857144</v>
      </c>
      <c r="P814" t="b">
        <f t="shared" si="86"/>
        <v>0</v>
      </c>
      <c r="Q814" t="b">
        <f t="shared" si="87"/>
        <v>1</v>
      </c>
      <c r="R814">
        <f t="shared" si="88"/>
        <v>5</v>
      </c>
      <c r="S814">
        <f t="shared" si="89"/>
        <v>7</v>
      </c>
      <c r="T814" t="b">
        <f t="shared" si="90"/>
        <v>1</v>
      </c>
    </row>
    <row r="815" spans="1:20" x14ac:dyDescent="0.3">
      <c r="A815" s="3" t="s">
        <v>250</v>
      </c>
      <c r="B815" s="6" t="s">
        <v>1091</v>
      </c>
      <c r="C815" s="4" t="s">
        <v>25</v>
      </c>
      <c r="D815" s="6">
        <v>6</v>
      </c>
      <c r="E815" s="6">
        <v>0</v>
      </c>
      <c r="F815" s="6" t="s">
        <v>1074</v>
      </c>
      <c r="G815" s="7">
        <v>6</v>
      </c>
      <c r="H815" s="8">
        <v>6</v>
      </c>
      <c r="I815" s="9">
        <v>6</v>
      </c>
      <c r="J815" s="10">
        <v>6</v>
      </c>
      <c r="K815" s="11">
        <v>7</v>
      </c>
      <c r="L815" s="12">
        <v>6</v>
      </c>
      <c r="M815" s="13">
        <v>3</v>
      </c>
      <c r="N815">
        <f t="shared" si="84"/>
        <v>6</v>
      </c>
      <c r="O815">
        <f t="shared" si="85"/>
        <v>5.7142857142857144</v>
      </c>
      <c r="P815" t="b">
        <f t="shared" si="86"/>
        <v>0</v>
      </c>
      <c r="Q815" t="b">
        <f t="shared" si="87"/>
        <v>1</v>
      </c>
      <c r="R815">
        <f t="shared" si="88"/>
        <v>5</v>
      </c>
      <c r="S815">
        <f t="shared" si="89"/>
        <v>7</v>
      </c>
      <c r="T815" t="b">
        <f t="shared" si="90"/>
        <v>1</v>
      </c>
    </row>
    <row r="816" spans="1:20" x14ac:dyDescent="0.3">
      <c r="A816" s="3" t="s">
        <v>254</v>
      </c>
      <c r="B816" s="6" t="s">
        <v>1090</v>
      </c>
      <c r="C816" s="4" t="s">
        <v>25</v>
      </c>
      <c r="D816" s="6">
        <v>6</v>
      </c>
      <c r="E816" s="6">
        <v>0</v>
      </c>
      <c r="F816" s="6" t="s">
        <v>1074</v>
      </c>
      <c r="G816" s="7">
        <v>6</v>
      </c>
      <c r="H816" s="8">
        <v>6</v>
      </c>
      <c r="I816" s="9">
        <v>6</v>
      </c>
      <c r="J816" s="10">
        <v>3</v>
      </c>
      <c r="K816" s="11">
        <v>6</v>
      </c>
      <c r="L816" s="12">
        <v>6</v>
      </c>
      <c r="M816" s="13">
        <v>6</v>
      </c>
      <c r="N816">
        <f t="shared" si="84"/>
        <v>6</v>
      </c>
      <c r="O816">
        <f t="shared" si="85"/>
        <v>5.5714285714285712</v>
      </c>
      <c r="P816" t="b">
        <f t="shared" si="86"/>
        <v>0</v>
      </c>
      <c r="Q816" t="b">
        <f t="shared" si="87"/>
        <v>1</v>
      </c>
      <c r="R816">
        <f t="shared" si="88"/>
        <v>6</v>
      </c>
      <c r="S816">
        <f t="shared" si="89"/>
        <v>7</v>
      </c>
      <c r="T816" t="b">
        <f t="shared" si="90"/>
        <v>1</v>
      </c>
    </row>
    <row r="817" spans="1:20" x14ac:dyDescent="0.3">
      <c r="A817" s="3" t="s">
        <v>780</v>
      </c>
      <c r="B817" s="6" t="s">
        <v>1090</v>
      </c>
      <c r="C817" s="4" t="s">
        <v>25</v>
      </c>
      <c r="D817" s="6">
        <v>6</v>
      </c>
      <c r="E817" s="6">
        <v>1</v>
      </c>
      <c r="F817" s="6" t="s">
        <v>1074</v>
      </c>
      <c r="G817" s="7">
        <v>6</v>
      </c>
      <c r="H817" s="8">
        <v>6</v>
      </c>
      <c r="I817" s="9">
        <v>6</v>
      </c>
      <c r="J817" s="10">
        <v>4</v>
      </c>
      <c r="K817" s="11">
        <v>6</v>
      </c>
      <c r="L817" s="12">
        <v>6</v>
      </c>
      <c r="M817" s="13">
        <v>6</v>
      </c>
      <c r="N817">
        <f t="shared" si="84"/>
        <v>6</v>
      </c>
      <c r="O817">
        <f t="shared" si="85"/>
        <v>5.7142857142857144</v>
      </c>
      <c r="P817" t="b">
        <f t="shared" si="86"/>
        <v>0</v>
      </c>
      <c r="Q817" t="b">
        <f t="shared" si="87"/>
        <v>1</v>
      </c>
      <c r="R817">
        <f t="shared" si="88"/>
        <v>6</v>
      </c>
      <c r="S817">
        <f t="shared" si="89"/>
        <v>7</v>
      </c>
      <c r="T817" t="b">
        <f t="shared" si="90"/>
        <v>1</v>
      </c>
    </row>
    <row r="818" spans="1:20" x14ac:dyDescent="0.3">
      <c r="A818" s="3" t="s">
        <v>785</v>
      </c>
      <c r="B818" s="6" t="s">
        <v>1090</v>
      </c>
      <c r="C818" s="4" t="s">
        <v>25</v>
      </c>
      <c r="D818" s="6">
        <v>6</v>
      </c>
      <c r="E818" s="6">
        <v>1</v>
      </c>
      <c r="F818" s="6" t="s">
        <v>1074</v>
      </c>
      <c r="G818" s="7">
        <v>6</v>
      </c>
      <c r="H818" s="8">
        <v>6</v>
      </c>
      <c r="I818" s="9">
        <v>6</v>
      </c>
      <c r="J818" s="10">
        <v>6</v>
      </c>
      <c r="K818" s="11">
        <v>6</v>
      </c>
      <c r="L818" s="12">
        <v>6</v>
      </c>
      <c r="M818" s="13">
        <v>6</v>
      </c>
      <c r="N818">
        <f t="shared" si="84"/>
        <v>6</v>
      </c>
      <c r="O818">
        <f t="shared" si="85"/>
        <v>6</v>
      </c>
      <c r="P818" t="b">
        <f t="shared" si="86"/>
        <v>1</v>
      </c>
      <c r="Q818" t="b">
        <f t="shared" si="87"/>
        <v>1</v>
      </c>
      <c r="R818">
        <f t="shared" si="88"/>
        <v>7</v>
      </c>
      <c r="S818">
        <f t="shared" si="89"/>
        <v>7</v>
      </c>
      <c r="T818" t="b">
        <f t="shared" si="90"/>
        <v>1</v>
      </c>
    </row>
    <row r="819" spans="1:20" x14ac:dyDescent="0.3">
      <c r="A819" s="3" t="s">
        <v>288</v>
      </c>
      <c r="B819" s="6" t="s">
        <v>1091</v>
      </c>
      <c r="C819" s="4" t="s">
        <v>25</v>
      </c>
      <c r="D819" s="6">
        <v>6</v>
      </c>
      <c r="E819" s="6">
        <v>0</v>
      </c>
      <c r="F819" s="6" t="s">
        <v>1074</v>
      </c>
      <c r="G819" s="7">
        <v>6</v>
      </c>
      <c r="H819" s="8">
        <v>6</v>
      </c>
      <c r="I819" s="9">
        <v>0</v>
      </c>
      <c r="J819" s="10">
        <v>4</v>
      </c>
      <c r="K819" s="11">
        <v>6</v>
      </c>
      <c r="L819" s="12">
        <v>6</v>
      </c>
      <c r="M819" s="13">
        <v>7</v>
      </c>
      <c r="N819">
        <f t="shared" si="84"/>
        <v>6</v>
      </c>
      <c r="O819">
        <f t="shared" si="85"/>
        <v>5</v>
      </c>
      <c r="P819" t="b">
        <f t="shared" si="86"/>
        <v>0</v>
      </c>
      <c r="Q819" t="b">
        <f t="shared" si="87"/>
        <v>1</v>
      </c>
      <c r="R819">
        <f t="shared" si="88"/>
        <v>4</v>
      </c>
      <c r="S819">
        <f t="shared" si="89"/>
        <v>7</v>
      </c>
      <c r="T819" t="b">
        <f t="shared" si="90"/>
        <v>1</v>
      </c>
    </row>
    <row r="820" spans="1:20" x14ac:dyDescent="0.3">
      <c r="A820" s="3" t="s">
        <v>291</v>
      </c>
      <c r="B820" s="6" t="s">
        <v>1091</v>
      </c>
      <c r="C820" s="4" t="s">
        <v>25</v>
      </c>
      <c r="D820" s="6">
        <v>6</v>
      </c>
      <c r="E820" s="6">
        <v>0</v>
      </c>
      <c r="F820" s="6" t="s">
        <v>1074</v>
      </c>
      <c r="G820" s="7">
        <v>6</v>
      </c>
      <c r="H820" s="8">
        <v>6</v>
      </c>
      <c r="I820" s="9">
        <v>6</v>
      </c>
      <c r="J820" s="10">
        <v>6</v>
      </c>
      <c r="K820" s="11">
        <v>6</v>
      </c>
      <c r="L820" s="12">
        <v>6</v>
      </c>
      <c r="M820" s="13">
        <v>6</v>
      </c>
      <c r="N820">
        <f t="shared" si="84"/>
        <v>6</v>
      </c>
      <c r="O820">
        <f t="shared" si="85"/>
        <v>6</v>
      </c>
      <c r="P820" t="b">
        <f t="shared" si="86"/>
        <v>1</v>
      </c>
      <c r="Q820" t="b">
        <f t="shared" si="87"/>
        <v>1</v>
      </c>
      <c r="R820">
        <f t="shared" si="88"/>
        <v>7</v>
      </c>
      <c r="S820">
        <f t="shared" si="89"/>
        <v>7</v>
      </c>
      <c r="T820" t="b">
        <f t="shared" si="90"/>
        <v>1</v>
      </c>
    </row>
    <row r="821" spans="1:20" x14ac:dyDescent="0.3">
      <c r="A821" s="3" t="s">
        <v>293</v>
      </c>
      <c r="B821" s="6" t="s">
        <v>1091</v>
      </c>
      <c r="C821" s="4" t="s">
        <v>25</v>
      </c>
      <c r="D821" s="6">
        <v>6</v>
      </c>
      <c r="E821" s="6">
        <v>0</v>
      </c>
      <c r="F821" s="6" t="s">
        <v>1074</v>
      </c>
      <c r="G821" s="7">
        <v>6</v>
      </c>
      <c r="H821" s="8">
        <v>6</v>
      </c>
      <c r="I821" s="9">
        <v>0</v>
      </c>
      <c r="J821" s="10">
        <v>6</v>
      </c>
      <c r="K821" s="11">
        <v>6</v>
      </c>
      <c r="L821" s="12">
        <v>6</v>
      </c>
      <c r="M821" s="13">
        <v>6</v>
      </c>
      <c r="N821">
        <f t="shared" si="84"/>
        <v>6</v>
      </c>
      <c r="O821">
        <f t="shared" si="85"/>
        <v>5.1428571428571432</v>
      </c>
      <c r="P821" t="b">
        <f t="shared" si="86"/>
        <v>0</v>
      </c>
      <c r="Q821" t="b">
        <f t="shared" si="87"/>
        <v>1</v>
      </c>
      <c r="R821">
        <f t="shared" si="88"/>
        <v>6</v>
      </c>
      <c r="S821">
        <f t="shared" si="89"/>
        <v>7</v>
      </c>
      <c r="T821" t="b">
        <f t="shared" si="90"/>
        <v>1</v>
      </c>
    </row>
    <row r="822" spans="1:20" x14ac:dyDescent="0.3">
      <c r="A822" s="3" t="s">
        <v>798</v>
      </c>
      <c r="B822" s="6" t="s">
        <v>1091</v>
      </c>
      <c r="C822" s="4" t="s">
        <v>25</v>
      </c>
      <c r="D822" s="6">
        <v>6</v>
      </c>
      <c r="E822" s="6">
        <v>1</v>
      </c>
      <c r="F822" s="6" t="s">
        <v>1074</v>
      </c>
      <c r="G822" s="7">
        <v>6</v>
      </c>
      <c r="H822" s="8">
        <v>6</v>
      </c>
      <c r="I822" s="9">
        <v>6</v>
      </c>
      <c r="J822" s="10">
        <v>4</v>
      </c>
      <c r="K822" s="11">
        <v>6</v>
      </c>
      <c r="L822" s="12">
        <v>6</v>
      </c>
      <c r="M822" s="13">
        <v>6</v>
      </c>
      <c r="N822">
        <f t="shared" si="84"/>
        <v>6</v>
      </c>
      <c r="O822">
        <f t="shared" si="85"/>
        <v>5.7142857142857144</v>
      </c>
      <c r="P822" t="b">
        <f t="shared" si="86"/>
        <v>0</v>
      </c>
      <c r="Q822" t="b">
        <f t="shared" si="87"/>
        <v>1</v>
      </c>
      <c r="R822">
        <f t="shared" si="88"/>
        <v>6</v>
      </c>
      <c r="S822">
        <f t="shared" si="89"/>
        <v>7</v>
      </c>
      <c r="T822" t="b">
        <f t="shared" si="90"/>
        <v>1</v>
      </c>
    </row>
    <row r="823" spans="1:20" x14ac:dyDescent="0.3">
      <c r="A823" s="3" t="s">
        <v>294</v>
      </c>
      <c r="B823" s="6" t="s">
        <v>1091</v>
      </c>
      <c r="C823" s="4" t="s">
        <v>25</v>
      </c>
      <c r="D823" s="6">
        <v>6</v>
      </c>
      <c r="E823" s="6">
        <v>0</v>
      </c>
      <c r="F823" s="6" t="s">
        <v>1074</v>
      </c>
      <c r="G823" s="7">
        <v>6</v>
      </c>
      <c r="H823" s="8">
        <v>6</v>
      </c>
      <c r="I823" s="9">
        <v>6</v>
      </c>
      <c r="J823" s="10">
        <v>6</v>
      </c>
      <c r="K823" s="11">
        <v>6</v>
      </c>
      <c r="L823" s="12">
        <v>6</v>
      </c>
      <c r="M823" s="13">
        <v>6</v>
      </c>
      <c r="N823">
        <f t="shared" si="84"/>
        <v>6</v>
      </c>
      <c r="O823">
        <f t="shared" si="85"/>
        <v>6</v>
      </c>
      <c r="P823" t="b">
        <f t="shared" si="86"/>
        <v>1</v>
      </c>
      <c r="Q823" t="b">
        <f t="shared" si="87"/>
        <v>1</v>
      </c>
      <c r="R823">
        <f t="shared" si="88"/>
        <v>7</v>
      </c>
      <c r="S823">
        <f t="shared" si="89"/>
        <v>7</v>
      </c>
      <c r="T823" t="b">
        <f t="shared" si="90"/>
        <v>1</v>
      </c>
    </row>
    <row r="824" spans="1:20" x14ac:dyDescent="0.3">
      <c r="A824" s="3" t="s">
        <v>976</v>
      </c>
      <c r="B824" s="6" t="s">
        <v>1091</v>
      </c>
      <c r="C824" s="4" t="s">
        <v>25</v>
      </c>
      <c r="D824" s="6">
        <v>6</v>
      </c>
      <c r="E824" s="6">
        <v>2</v>
      </c>
      <c r="F824" s="6" t="s">
        <v>1074</v>
      </c>
      <c r="G824" s="7">
        <v>6</v>
      </c>
      <c r="H824" s="8">
        <v>6</v>
      </c>
      <c r="I824" s="9">
        <v>6</v>
      </c>
      <c r="J824" s="10">
        <v>2</v>
      </c>
      <c r="K824" s="11">
        <v>3</v>
      </c>
      <c r="L824" s="12">
        <v>6</v>
      </c>
      <c r="M824" s="13">
        <v>2</v>
      </c>
      <c r="N824">
        <f t="shared" si="84"/>
        <v>6</v>
      </c>
      <c r="O824">
        <f t="shared" si="85"/>
        <v>4.4285714285714288</v>
      </c>
      <c r="P824" t="b">
        <f t="shared" si="86"/>
        <v>0</v>
      </c>
      <c r="Q824" t="b">
        <f t="shared" si="87"/>
        <v>1</v>
      </c>
      <c r="R824">
        <f t="shared" si="88"/>
        <v>4</v>
      </c>
      <c r="S824">
        <f t="shared" si="89"/>
        <v>7</v>
      </c>
      <c r="T824" t="b">
        <f t="shared" si="90"/>
        <v>1</v>
      </c>
    </row>
    <row r="825" spans="1:20" x14ac:dyDescent="0.3">
      <c r="A825" s="3" t="s">
        <v>306</v>
      </c>
      <c r="B825" s="6" t="s">
        <v>1091</v>
      </c>
      <c r="C825" s="4" t="s">
        <v>25</v>
      </c>
      <c r="D825" s="6">
        <v>6</v>
      </c>
      <c r="E825" s="6">
        <v>0</v>
      </c>
      <c r="F825" s="6" t="s">
        <v>1074</v>
      </c>
      <c r="G825" s="7">
        <v>6</v>
      </c>
      <c r="H825" s="8">
        <v>6</v>
      </c>
      <c r="I825" s="9">
        <v>6</v>
      </c>
      <c r="J825" s="10">
        <v>6</v>
      </c>
      <c r="K825" s="11">
        <v>3</v>
      </c>
      <c r="L825" s="12">
        <v>6</v>
      </c>
      <c r="M825" s="13">
        <v>0</v>
      </c>
      <c r="N825">
        <f t="shared" si="84"/>
        <v>6</v>
      </c>
      <c r="O825">
        <f t="shared" si="85"/>
        <v>4.7142857142857144</v>
      </c>
      <c r="P825" t="b">
        <f t="shared" si="86"/>
        <v>0</v>
      </c>
      <c r="Q825" t="b">
        <f t="shared" si="87"/>
        <v>1</v>
      </c>
      <c r="R825">
        <f t="shared" si="88"/>
        <v>5</v>
      </c>
      <c r="S825">
        <f t="shared" si="89"/>
        <v>7</v>
      </c>
      <c r="T825" t="b">
        <f t="shared" si="90"/>
        <v>1</v>
      </c>
    </row>
    <row r="826" spans="1:20" x14ac:dyDescent="0.3">
      <c r="A826" s="3" t="s">
        <v>307</v>
      </c>
      <c r="B826" s="6" t="s">
        <v>1091</v>
      </c>
      <c r="C826" s="4" t="s">
        <v>25</v>
      </c>
      <c r="D826" s="6">
        <v>6</v>
      </c>
      <c r="E826" s="6">
        <v>0</v>
      </c>
      <c r="F826" s="6" t="s">
        <v>1074</v>
      </c>
      <c r="G826" s="7">
        <v>6</v>
      </c>
      <c r="H826" s="8">
        <v>6</v>
      </c>
      <c r="I826" s="9">
        <v>6</v>
      </c>
      <c r="J826" s="10">
        <v>6</v>
      </c>
      <c r="K826" s="11">
        <v>6</v>
      </c>
      <c r="L826" s="12">
        <v>6</v>
      </c>
      <c r="M826" s="13">
        <v>6</v>
      </c>
      <c r="N826">
        <f t="shared" si="84"/>
        <v>6</v>
      </c>
      <c r="O826">
        <f t="shared" si="85"/>
        <v>6</v>
      </c>
      <c r="P826" t="b">
        <f t="shared" si="86"/>
        <v>1</v>
      </c>
      <c r="Q826" t="b">
        <f t="shared" si="87"/>
        <v>1</v>
      </c>
      <c r="R826">
        <f t="shared" si="88"/>
        <v>7</v>
      </c>
      <c r="S826">
        <f t="shared" si="89"/>
        <v>7</v>
      </c>
      <c r="T826" t="b">
        <f t="shared" si="90"/>
        <v>1</v>
      </c>
    </row>
    <row r="827" spans="1:20" x14ac:dyDescent="0.3">
      <c r="A827" s="3" t="s">
        <v>312</v>
      </c>
      <c r="B827" s="6" t="s">
        <v>1091</v>
      </c>
      <c r="C827" s="4" t="s">
        <v>25</v>
      </c>
      <c r="D827" s="6">
        <v>6</v>
      </c>
      <c r="E827" s="6">
        <v>0</v>
      </c>
      <c r="F827" s="6" t="s">
        <v>1074</v>
      </c>
      <c r="G827" s="7">
        <v>6</v>
      </c>
      <c r="H827" s="8">
        <v>6</v>
      </c>
      <c r="I827" s="9">
        <v>0</v>
      </c>
      <c r="J827" s="10">
        <v>0</v>
      </c>
      <c r="K827" s="11">
        <v>0</v>
      </c>
      <c r="L827" s="12">
        <v>6</v>
      </c>
      <c r="M827" s="13">
        <v>6</v>
      </c>
      <c r="N827">
        <f t="shared" si="84"/>
        <v>6</v>
      </c>
      <c r="O827">
        <f t="shared" si="85"/>
        <v>3.4285714285714284</v>
      </c>
      <c r="P827" t="b">
        <f t="shared" si="86"/>
        <v>0</v>
      </c>
      <c r="Q827" t="b">
        <f t="shared" si="87"/>
        <v>1</v>
      </c>
      <c r="R827">
        <f t="shared" si="88"/>
        <v>4</v>
      </c>
      <c r="S827">
        <f t="shared" si="89"/>
        <v>7</v>
      </c>
      <c r="T827" t="b">
        <f t="shared" si="90"/>
        <v>1</v>
      </c>
    </row>
    <row r="828" spans="1:20" x14ac:dyDescent="0.3">
      <c r="A828" s="3" t="s">
        <v>313</v>
      </c>
      <c r="B828" s="6" t="s">
        <v>1091</v>
      </c>
      <c r="C828" s="4" t="s">
        <v>25</v>
      </c>
      <c r="D828" s="6">
        <v>6</v>
      </c>
      <c r="E828" s="6">
        <v>0</v>
      </c>
      <c r="F828" s="6" t="s">
        <v>1074</v>
      </c>
      <c r="G828" s="7">
        <v>6</v>
      </c>
      <c r="H828" s="8">
        <v>6</v>
      </c>
      <c r="I828" s="9">
        <v>6</v>
      </c>
      <c r="J828" s="10">
        <v>6</v>
      </c>
      <c r="K828" s="11">
        <v>6</v>
      </c>
      <c r="L828" s="12">
        <v>6</v>
      </c>
      <c r="M828" s="13">
        <v>6</v>
      </c>
      <c r="N828">
        <f t="shared" si="84"/>
        <v>6</v>
      </c>
      <c r="O828">
        <f t="shared" si="85"/>
        <v>6</v>
      </c>
      <c r="P828" t="b">
        <f t="shared" si="86"/>
        <v>1</v>
      </c>
      <c r="Q828" t="b">
        <f t="shared" si="87"/>
        <v>1</v>
      </c>
      <c r="R828">
        <f t="shared" si="88"/>
        <v>7</v>
      </c>
      <c r="S828">
        <f t="shared" si="89"/>
        <v>7</v>
      </c>
      <c r="T828" t="b">
        <f t="shared" si="90"/>
        <v>1</v>
      </c>
    </row>
    <row r="829" spans="1:20" x14ac:dyDescent="0.3">
      <c r="A829" s="3" t="s">
        <v>332</v>
      </c>
      <c r="B829" s="6" t="s">
        <v>1090</v>
      </c>
      <c r="C829" s="4" t="s">
        <v>25</v>
      </c>
      <c r="D829" s="6">
        <v>6</v>
      </c>
      <c r="E829" s="6">
        <v>0</v>
      </c>
      <c r="F829" s="6" t="s">
        <v>1074</v>
      </c>
      <c r="G829" s="7">
        <v>6</v>
      </c>
      <c r="H829" s="8">
        <v>6</v>
      </c>
      <c r="I829" s="9">
        <v>6</v>
      </c>
      <c r="J829" s="10">
        <v>6</v>
      </c>
      <c r="K829" s="11">
        <v>6</v>
      </c>
      <c r="L829" s="12">
        <v>6</v>
      </c>
      <c r="M829" s="13">
        <v>6</v>
      </c>
      <c r="N829">
        <f t="shared" si="84"/>
        <v>6</v>
      </c>
      <c r="O829">
        <f t="shared" si="85"/>
        <v>6</v>
      </c>
      <c r="P829" t="b">
        <f t="shared" si="86"/>
        <v>1</v>
      </c>
      <c r="Q829" t="b">
        <f t="shared" si="87"/>
        <v>1</v>
      </c>
      <c r="R829">
        <f t="shared" si="88"/>
        <v>7</v>
      </c>
      <c r="S829">
        <f t="shared" si="89"/>
        <v>7</v>
      </c>
      <c r="T829" t="b">
        <f t="shared" si="90"/>
        <v>1</v>
      </c>
    </row>
    <row r="830" spans="1:20" x14ac:dyDescent="0.3">
      <c r="A830" s="3" t="s">
        <v>334</v>
      </c>
      <c r="B830" s="6" t="s">
        <v>1090</v>
      </c>
      <c r="C830" s="4" t="s">
        <v>25</v>
      </c>
      <c r="D830" s="6">
        <v>6</v>
      </c>
      <c r="E830" s="6">
        <v>0</v>
      </c>
      <c r="F830" s="6" t="s">
        <v>1074</v>
      </c>
      <c r="G830" s="7">
        <v>6</v>
      </c>
      <c r="H830" s="8">
        <v>6</v>
      </c>
      <c r="I830" s="9">
        <v>6</v>
      </c>
      <c r="J830" s="10">
        <v>6</v>
      </c>
      <c r="K830" s="11">
        <v>6</v>
      </c>
      <c r="L830" s="12">
        <v>6</v>
      </c>
      <c r="M830" s="13">
        <v>6</v>
      </c>
      <c r="N830">
        <f t="shared" si="84"/>
        <v>6</v>
      </c>
      <c r="O830">
        <f t="shared" si="85"/>
        <v>6</v>
      </c>
      <c r="P830" t="b">
        <f t="shared" si="86"/>
        <v>1</v>
      </c>
      <c r="Q830" t="b">
        <f t="shared" si="87"/>
        <v>1</v>
      </c>
      <c r="R830">
        <f t="shared" si="88"/>
        <v>7</v>
      </c>
      <c r="S830">
        <f t="shared" si="89"/>
        <v>7</v>
      </c>
      <c r="T830" t="b">
        <f t="shared" si="90"/>
        <v>1</v>
      </c>
    </row>
    <row r="831" spans="1:20" x14ac:dyDescent="0.3">
      <c r="A831" s="3" t="s">
        <v>397</v>
      </c>
      <c r="B831" s="6" t="s">
        <v>1091</v>
      </c>
      <c r="C831" s="4" t="s">
        <v>25</v>
      </c>
      <c r="D831" s="6">
        <v>6</v>
      </c>
      <c r="E831" s="6">
        <v>0</v>
      </c>
      <c r="F831" s="6" t="s">
        <v>1074</v>
      </c>
      <c r="G831" s="7">
        <v>6</v>
      </c>
      <c r="H831" s="8">
        <v>3</v>
      </c>
      <c r="I831" s="9">
        <v>2</v>
      </c>
      <c r="J831" s="10">
        <v>6</v>
      </c>
      <c r="K831" s="11">
        <v>3</v>
      </c>
      <c r="L831" s="12">
        <v>6</v>
      </c>
      <c r="M831" s="13">
        <v>2</v>
      </c>
      <c r="N831">
        <f t="shared" si="84"/>
        <v>6</v>
      </c>
      <c r="O831">
        <f t="shared" si="85"/>
        <v>4</v>
      </c>
      <c r="P831" t="b">
        <f t="shared" si="86"/>
        <v>0</v>
      </c>
      <c r="Q831" t="b">
        <f t="shared" si="87"/>
        <v>1</v>
      </c>
      <c r="R831">
        <f t="shared" si="88"/>
        <v>3</v>
      </c>
      <c r="S831">
        <f t="shared" si="89"/>
        <v>7</v>
      </c>
      <c r="T831" t="b">
        <f t="shared" si="90"/>
        <v>0</v>
      </c>
    </row>
    <row r="832" spans="1:20" x14ac:dyDescent="0.3">
      <c r="A832" s="3" t="s">
        <v>843</v>
      </c>
      <c r="B832" s="6" t="s">
        <v>1090</v>
      </c>
      <c r="C832" s="4" t="s">
        <v>25</v>
      </c>
      <c r="D832" s="6">
        <v>6</v>
      </c>
      <c r="E832" s="6">
        <v>1</v>
      </c>
      <c r="F832" s="6" t="s">
        <v>1074</v>
      </c>
      <c r="G832" s="7">
        <v>6</v>
      </c>
      <c r="H832" s="8">
        <v>6</v>
      </c>
      <c r="I832" s="9">
        <v>6</v>
      </c>
      <c r="J832" s="10">
        <v>6</v>
      </c>
      <c r="K832" s="11">
        <v>6</v>
      </c>
      <c r="L832" s="12">
        <v>6</v>
      </c>
      <c r="M832" s="13">
        <v>6</v>
      </c>
      <c r="N832">
        <f t="shared" si="84"/>
        <v>6</v>
      </c>
      <c r="O832">
        <f t="shared" si="85"/>
        <v>6</v>
      </c>
      <c r="P832" t="b">
        <f t="shared" si="86"/>
        <v>1</v>
      </c>
      <c r="Q832" t="b">
        <f t="shared" si="87"/>
        <v>1</v>
      </c>
      <c r="R832">
        <f t="shared" si="88"/>
        <v>7</v>
      </c>
      <c r="S832">
        <f t="shared" si="89"/>
        <v>7</v>
      </c>
      <c r="T832" t="b">
        <f t="shared" si="90"/>
        <v>1</v>
      </c>
    </row>
    <row r="833" spans="1:20" x14ac:dyDescent="0.3">
      <c r="A833" s="3" t="s">
        <v>434</v>
      </c>
      <c r="B833" s="6" t="s">
        <v>1090</v>
      </c>
      <c r="C833" s="4" t="s">
        <v>25</v>
      </c>
      <c r="D833" s="6">
        <v>6</v>
      </c>
      <c r="E833" s="6">
        <v>0</v>
      </c>
      <c r="F833" s="6" t="s">
        <v>1074</v>
      </c>
      <c r="G833" s="7">
        <v>7</v>
      </c>
      <c r="H833" s="8">
        <v>6</v>
      </c>
      <c r="I833" s="9">
        <v>6</v>
      </c>
      <c r="J833" s="10">
        <v>4</v>
      </c>
      <c r="K833" s="11">
        <v>7</v>
      </c>
      <c r="L833" s="12">
        <v>6</v>
      </c>
      <c r="M833" s="13">
        <v>4</v>
      </c>
      <c r="N833">
        <f t="shared" si="84"/>
        <v>6</v>
      </c>
      <c r="O833">
        <f t="shared" si="85"/>
        <v>5.7142857142857144</v>
      </c>
      <c r="P833" t="b">
        <f t="shared" si="86"/>
        <v>0</v>
      </c>
      <c r="Q833" t="b">
        <f t="shared" si="87"/>
        <v>1</v>
      </c>
      <c r="R833">
        <f t="shared" si="88"/>
        <v>3</v>
      </c>
      <c r="S833">
        <f t="shared" si="89"/>
        <v>7</v>
      </c>
      <c r="T833" t="b">
        <f t="shared" si="90"/>
        <v>0</v>
      </c>
    </row>
    <row r="834" spans="1:20" x14ac:dyDescent="0.3">
      <c r="A834" s="3" t="s">
        <v>1010</v>
      </c>
      <c r="B834" s="6" t="s">
        <v>1090</v>
      </c>
      <c r="C834" s="4" t="s">
        <v>25</v>
      </c>
      <c r="D834" s="6">
        <v>6</v>
      </c>
      <c r="E834" s="6">
        <v>2</v>
      </c>
      <c r="F834" s="6" t="s">
        <v>1074</v>
      </c>
      <c r="G834" s="7">
        <v>6</v>
      </c>
      <c r="H834" s="8">
        <v>6</v>
      </c>
      <c r="I834" s="9">
        <v>0</v>
      </c>
      <c r="J834" s="10">
        <v>0</v>
      </c>
      <c r="K834" s="11">
        <v>6</v>
      </c>
      <c r="L834" s="12">
        <v>6</v>
      </c>
      <c r="M834" s="13">
        <v>6</v>
      </c>
      <c r="N834">
        <f t="shared" ref="N834:N897" si="91">MODE(G834:M834)</f>
        <v>6</v>
      </c>
      <c r="O834">
        <f t="shared" ref="O834:O897" si="92">AVERAGE(G834:M834)</f>
        <v>4.2857142857142856</v>
      </c>
      <c r="P834" t="b">
        <f t="shared" ref="P834:P897" si="93">N834=O834</f>
        <v>0</v>
      </c>
      <c r="Q834" t="b">
        <f t="shared" ref="Q834:Q897" si="94">N834=D834</f>
        <v>1</v>
      </c>
      <c r="R834">
        <f t="shared" ref="R834:R897" si="95">COUNTIF(G834:M834, N834)</f>
        <v>5</v>
      </c>
      <c r="S834">
        <f t="shared" ref="S834:S897" si="96">COUNT(G834:M834)</f>
        <v>7</v>
      </c>
      <c r="T834" t="b">
        <f t="shared" ref="T834:T897" si="97">R834&gt;0.5*S834</f>
        <v>1</v>
      </c>
    </row>
    <row r="835" spans="1:20" x14ac:dyDescent="0.3">
      <c r="A835" s="3" t="s">
        <v>849</v>
      </c>
      <c r="B835" s="6" t="s">
        <v>1090</v>
      </c>
      <c r="C835" s="4" t="s">
        <v>25</v>
      </c>
      <c r="D835" s="6">
        <v>6</v>
      </c>
      <c r="E835" s="6">
        <v>1</v>
      </c>
      <c r="F835" s="6" t="s">
        <v>1074</v>
      </c>
      <c r="G835" s="7">
        <v>6</v>
      </c>
      <c r="H835" s="8">
        <v>6</v>
      </c>
      <c r="I835" s="9">
        <v>6</v>
      </c>
      <c r="J835" s="10">
        <v>6</v>
      </c>
      <c r="K835" s="11">
        <v>6</v>
      </c>
      <c r="L835" s="12">
        <v>6</v>
      </c>
      <c r="M835" s="13">
        <v>6</v>
      </c>
      <c r="N835">
        <f t="shared" si="91"/>
        <v>6</v>
      </c>
      <c r="O835">
        <f t="shared" si="92"/>
        <v>6</v>
      </c>
      <c r="P835" t="b">
        <f t="shared" si="93"/>
        <v>1</v>
      </c>
      <c r="Q835" t="b">
        <f t="shared" si="94"/>
        <v>1</v>
      </c>
      <c r="R835">
        <f t="shared" si="95"/>
        <v>7</v>
      </c>
      <c r="S835">
        <f t="shared" si="96"/>
        <v>7</v>
      </c>
      <c r="T835" t="b">
        <f t="shared" si="97"/>
        <v>1</v>
      </c>
    </row>
    <row r="836" spans="1:20" x14ac:dyDescent="0.3">
      <c r="A836" s="3" t="s">
        <v>1011</v>
      </c>
      <c r="B836" s="6" t="s">
        <v>1090</v>
      </c>
      <c r="C836" s="4" t="s">
        <v>25</v>
      </c>
      <c r="D836" s="6">
        <v>6</v>
      </c>
      <c r="E836" s="6">
        <v>2</v>
      </c>
      <c r="F836" s="6" t="s">
        <v>1074</v>
      </c>
      <c r="G836" s="7">
        <v>0</v>
      </c>
      <c r="H836" s="8">
        <v>6</v>
      </c>
      <c r="I836" s="9">
        <v>0</v>
      </c>
      <c r="J836" s="10">
        <v>6</v>
      </c>
      <c r="K836" s="11">
        <v>0</v>
      </c>
      <c r="L836" s="12">
        <v>6</v>
      </c>
      <c r="M836" s="13">
        <v>6</v>
      </c>
      <c r="N836">
        <f t="shared" si="91"/>
        <v>6</v>
      </c>
      <c r="O836">
        <f t="shared" si="92"/>
        <v>3.4285714285714284</v>
      </c>
      <c r="P836" t="b">
        <f t="shared" si="93"/>
        <v>0</v>
      </c>
      <c r="Q836" t="b">
        <f t="shared" si="94"/>
        <v>1</v>
      </c>
      <c r="R836">
        <f t="shared" si="95"/>
        <v>4</v>
      </c>
      <c r="S836">
        <f t="shared" si="96"/>
        <v>7</v>
      </c>
      <c r="T836" t="b">
        <f t="shared" si="97"/>
        <v>1</v>
      </c>
    </row>
    <row r="837" spans="1:20" x14ac:dyDescent="0.3">
      <c r="A837" s="3" t="s">
        <v>451</v>
      </c>
      <c r="B837" s="6" t="s">
        <v>1091</v>
      </c>
      <c r="C837" s="4" t="s">
        <v>25</v>
      </c>
      <c r="D837" s="6">
        <v>6</v>
      </c>
      <c r="E837" s="6">
        <v>0</v>
      </c>
      <c r="F837" s="6" t="s">
        <v>1075</v>
      </c>
      <c r="G837" s="7">
        <v>4</v>
      </c>
      <c r="H837" s="8">
        <v>4</v>
      </c>
      <c r="I837" s="9">
        <v>6</v>
      </c>
      <c r="J837" s="10">
        <v>6</v>
      </c>
      <c r="K837" s="11">
        <v>6</v>
      </c>
      <c r="L837" s="6"/>
      <c r="M837" s="6"/>
      <c r="N837">
        <f t="shared" si="91"/>
        <v>6</v>
      </c>
      <c r="O837">
        <f t="shared" si="92"/>
        <v>5.2</v>
      </c>
      <c r="P837" t="b">
        <f t="shared" si="93"/>
        <v>0</v>
      </c>
      <c r="Q837" t="b">
        <f t="shared" si="94"/>
        <v>1</v>
      </c>
      <c r="R837">
        <f t="shared" si="95"/>
        <v>3</v>
      </c>
      <c r="S837">
        <f t="shared" si="96"/>
        <v>5</v>
      </c>
      <c r="T837" t="b">
        <f t="shared" si="97"/>
        <v>1</v>
      </c>
    </row>
    <row r="838" spans="1:20" x14ac:dyDescent="0.3">
      <c r="A838" s="3" t="s">
        <v>452</v>
      </c>
      <c r="B838" s="6" t="s">
        <v>1091</v>
      </c>
      <c r="C838" s="4" t="s">
        <v>25</v>
      </c>
      <c r="D838" s="6">
        <v>6</v>
      </c>
      <c r="E838" s="6">
        <v>0</v>
      </c>
      <c r="F838" s="6" t="s">
        <v>1075</v>
      </c>
      <c r="G838" s="7">
        <v>6</v>
      </c>
      <c r="H838" s="8">
        <v>3</v>
      </c>
      <c r="I838" s="9">
        <v>6</v>
      </c>
      <c r="J838" s="10">
        <v>3</v>
      </c>
      <c r="K838" s="11">
        <v>6</v>
      </c>
      <c r="L838" s="6"/>
      <c r="M838" s="6"/>
      <c r="N838">
        <f t="shared" si="91"/>
        <v>6</v>
      </c>
      <c r="O838">
        <f t="shared" si="92"/>
        <v>4.8</v>
      </c>
      <c r="P838" t="b">
        <f t="shared" si="93"/>
        <v>0</v>
      </c>
      <c r="Q838" t="b">
        <f t="shared" si="94"/>
        <v>1</v>
      </c>
      <c r="R838">
        <f t="shared" si="95"/>
        <v>3</v>
      </c>
      <c r="S838">
        <f t="shared" si="96"/>
        <v>5</v>
      </c>
      <c r="T838" t="b">
        <f t="shared" si="97"/>
        <v>1</v>
      </c>
    </row>
    <row r="839" spans="1:20" x14ac:dyDescent="0.3">
      <c r="A839" s="3" t="s">
        <v>453</v>
      </c>
      <c r="B839" s="6" t="s">
        <v>1091</v>
      </c>
      <c r="C839" s="4" t="s">
        <v>25</v>
      </c>
      <c r="D839" s="6">
        <v>6</v>
      </c>
      <c r="E839" s="6">
        <v>0</v>
      </c>
      <c r="F839" s="6" t="s">
        <v>1075</v>
      </c>
      <c r="G839" s="7">
        <v>2</v>
      </c>
      <c r="H839" s="8">
        <v>6</v>
      </c>
      <c r="I839" s="9">
        <v>0</v>
      </c>
      <c r="J839" s="10">
        <v>6</v>
      </c>
      <c r="K839" s="11">
        <v>0</v>
      </c>
      <c r="L839" s="6"/>
      <c r="M839" s="6"/>
      <c r="N839">
        <f t="shared" si="91"/>
        <v>6</v>
      </c>
      <c r="O839">
        <f t="shared" si="92"/>
        <v>2.8</v>
      </c>
      <c r="P839" t="b">
        <f t="shared" si="93"/>
        <v>0</v>
      </c>
      <c r="Q839" t="b">
        <f t="shared" si="94"/>
        <v>1</v>
      </c>
      <c r="R839">
        <f t="shared" si="95"/>
        <v>2</v>
      </c>
      <c r="S839">
        <f t="shared" si="96"/>
        <v>5</v>
      </c>
      <c r="T839" t="b">
        <f t="shared" si="97"/>
        <v>0</v>
      </c>
    </row>
    <row r="840" spans="1:20" x14ac:dyDescent="0.3">
      <c r="A840" s="3" t="s">
        <v>454</v>
      </c>
      <c r="B840" s="6" t="s">
        <v>1091</v>
      </c>
      <c r="C840" s="4" t="s">
        <v>25</v>
      </c>
      <c r="D840" s="6">
        <v>6</v>
      </c>
      <c r="E840" s="6">
        <v>0</v>
      </c>
      <c r="F840" s="6" t="s">
        <v>1075</v>
      </c>
      <c r="G840" s="7">
        <v>6</v>
      </c>
      <c r="H840" s="8">
        <v>6</v>
      </c>
      <c r="I840" s="9">
        <v>6</v>
      </c>
      <c r="J840" s="10">
        <v>6</v>
      </c>
      <c r="K840" s="11">
        <v>6</v>
      </c>
      <c r="L840" s="6"/>
      <c r="M840" s="6"/>
      <c r="N840">
        <f t="shared" si="91"/>
        <v>6</v>
      </c>
      <c r="O840">
        <f t="shared" si="92"/>
        <v>6</v>
      </c>
      <c r="P840" t="b">
        <f t="shared" si="93"/>
        <v>1</v>
      </c>
      <c r="Q840" t="b">
        <f t="shared" si="94"/>
        <v>1</v>
      </c>
      <c r="R840">
        <f t="shared" si="95"/>
        <v>5</v>
      </c>
      <c r="S840">
        <f t="shared" si="96"/>
        <v>5</v>
      </c>
      <c r="T840" t="b">
        <f t="shared" si="97"/>
        <v>1</v>
      </c>
    </row>
    <row r="841" spans="1:20" x14ac:dyDescent="0.3">
      <c r="A841" s="3" t="s">
        <v>461</v>
      </c>
      <c r="B841" s="6" t="s">
        <v>1090</v>
      </c>
      <c r="C841" s="4" t="s">
        <v>25</v>
      </c>
      <c r="D841" s="6">
        <v>6</v>
      </c>
      <c r="E841" s="6">
        <v>0</v>
      </c>
      <c r="F841" s="6" t="s">
        <v>1075</v>
      </c>
      <c r="G841" s="7">
        <v>6</v>
      </c>
      <c r="H841" s="8">
        <v>3</v>
      </c>
      <c r="I841" s="9">
        <v>6</v>
      </c>
      <c r="J841" s="10">
        <v>3</v>
      </c>
      <c r="K841" s="11">
        <v>6</v>
      </c>
      <c r="L841" s="6"/>
      <c r="M841" s="6"/>
      <c r="N841">
        <f t="shared" si="91"/>
        <v>6</v>
      </c>
      <c r="O841">
        <f t="shared" si="92"/>
        <v>4.8</v>
      </c>
      <c r="P841" t="b">
        <f t="shared" si="93"/>
        <v>0</v>
      </c>
      <c r="Q841" t="b">
        <f t="shared" si="94"/>
        <v>1</v>
      </c>
      <c r="R841">
        <f t="shared" si="95"/>
        <v>3</v>
      </c>
      <c r="S841">
        <f t="shared" si="96"/>
        <v>5</v>
      </c>
      <c r="T841" t="b">
        <f t="shared" si="97"/>
        <v>1</v>
      </c>
    </row>
    <row r="842" spans="1:20" x14ac:dyDescent="0.3">
      <c r="A842" s="3" t="s">
        <v>463</v>
      </c>
      <c r="B842" s="6" t="s">
        <v>1091</v>
      </c>
      <c r="C842" s="4" t="s">
        <v>25</v>
      </c>
      <c r="D842" s="6">
        <v>6</v>
      </c>
      <c r="E842" s="6">
        <v>0</v>
      </c>
      <c r="F842" s="6" t="s">
        <v>1075</v>
      </c>
      <c r="G842" s="7">
        <v>6</v>
      </c>
      <c r="H842" s="8">
        <v>3</v>
      </c>
      <c r="I842" s="9">
        <v>6</v>
      </c>
      <c r="J842" s="10">
        <v>3</v>
      </c>
      <c r="K842" s="11">
        <v>6</v>
      </c>
      <c r="L842" s="6"/>
      <c r="M842" s="6"/>
      <c r="N842">
        <f t="shared" si="91"/>
        <v>6</v>
      </c>
      <c r="O842">
        <f t="shared" si="92"/>
        <v>4.8</v>
      </c>
      <c r="P842" t="b">
        <f t="shared" si="93"/>
        <v>0</v>
      </c>
      <c r="Q842" t="b">
        <f t="shared" si="94"/>
        <v>1</v>
      </c>
      <c r="R842">
        <f t="shared" si="95"/>
        <v>3</v>
      </c>
      <c r="S842">
        <f t="shared" si="96"/>
        <v>5</v>
      </c>
      <c r="T842" t="b">
        <f t="shared" si="97"/>
        <v>1</v>
      </c>
    </row>
    <row r="843" spans="1:20" x14ac:dyDescent="0.3">
      <c r="A843" s="3" t="s">
        <v>468</v>
      </c>
      <c r="B843" s="6" t="s">
        <v>1090</v>
      </c>
      <c r="C843" s="4" t="s">
        <v>25</v>
      </c>
      <c r="D843" s="6">
        <v>6</v>
      </c>
      <c r="E843" s="6">
        <v>0</v>
      </c>
      <c r="F843" s="6" t="s">
        <v>1075</v>
      </c>
      <c r="G843" s="7">
        <v>6</v>
      </c>
      <c r="H843" s="8">
        <v>3</v>
      </c>
      <c r="I843" s="9">
        <v>6</v>
      </c>
      <c r="J843" s="10">
        <v>3</v>
      </c>
      <c r="K843" s="11">
        <v>6</v>
      </c>
      <c r="L843" s="6"/>
      <c r="M843" s="6"/>
      <c r="N843">
        <f t="shared" si="91"/>
        <v>6</v>
      </c>
      <c r="O843">
        <f t="shared" si="92"/>
        <v>4.8</v>
      </c>
      <c r="P843" t="b">
        <f t="shared" si="93"/>
        <v>0</v>
      </c>
      <c r="Q843" t="b">
        <f t="shared" si="94"/>
        <v>1</v>
      </c>
      <c r="R843">
        <f t="shared" si="95"/>
        <v>3</v>
      </c>
      <c r="S843">
        <f t="shared" si="96"/>
        <v>5</v>
      </c>
      <c r="T843" t="b">
        <f t="shared" si="97"/>
        <v>1</v>
      </c>
    </row>
    <row r="844" spans="1:20" x14ac:dyDescent="0.3">
      <c r="A844" s="3" t="s">
        <v>471</v>
      </c>
      <c r="B844" s="6" t="s">
        <v>1091</v>
      </c>
      <c r="C844" s="4" t="s">
        <v>25</v>
      </c>
      <c r="D844" s="6">
        <v>6</v>
      </c>
      <c r="E844" s="6">
        <v>0</v>
      </c>
      <c r="F844" s="6" t="s">
        <v>1075</v>
      </c>
      <c r="G844" s="7">
        <v>6</v>
      </c>
      <c r="H844" s="8">
        <v>6</v>
      </c>
      <c r="I844" s="9">
        <v>6</v>
      </c>
      <c r="J844" s="10">
        <v>6</v>
      </c>
      <c r="K844" s="11">
        <v>6</v>
      </c>
      <c r="L844" s="6"/>
      <c r="M844" s="6"/>
      <c r="N844">
        <f t="shared" si="91"/>
        <v>6</v>
      </c>
      <c r="O844">
        <f t="shared" si="92"/>
        <v>6</v>
      </c>
      <c r="P844" t="b">
        <f t="shared" si="93"/>
        <v>1</v>
      </c>
      <c r="Q844" t="b">
        <f t="shared" si="94"/>
        <v>1</v>
      </c>
      <c r="R844">
        <f t="shared" si="95"/>
        <v>5</v>
      </c>
      <c r="S844">
        <f t="shared" si="96"/>
        <v>5</v>
      </c>
      <c r="T844" t="b">
        <f t="shared" si="97"/>
        <v>1</v>
      </c>
    </row>
    <row r="845" spans="1:20" x14ac:dyDescent="0.3">
      <c r="A845" s="3" t="s">
        <v>474</v>
      </c>
      <c r="B845" s="6" t="s">
        <v>1091</v>
      </c>
      <c r="C845" s="4" t="s">
        <v>25</v>
      </c>
      <c r="D845" s="6">
        <v>6</v>
      </c>
      <c r="E845" s="6">
        <v>0</v>
      </c>
      <c r="F845" s="6" t="s">
        <v>1075</v>
      </c>
      <c r="G845" s="7">
        <v>6</v>
      </c>
      <c r="H845" s="8">
        <v>6</v>
      </c>
      <c r="I845" s="9">
        <v>6</v>
      </c>
      <c r="J845" s="10">
        <v>6</v>
      </c>
      <c r="K845" s="11">
        <v>6</v>
      </c>
      <c r="L845" s="6"/>
      <c r="M845" s="6"/>
      <c r="N845">
        <f t="shared" si="91"/>
        <v>6</v>
      </c>
      <c r="O845">
        <f t="shared" si="92"/>
        <v>6</v>
      </c>
      <c r="P845" t="b">
        <f t="shared" si="93"/>
        <v>1</v>
      </c>
      <c r="Q845" t="b">
        <f t="shared" si="94"/>
        <v>1</v>
      </c>
      <c r="R845">
        <f t="shared" si="95"/>
        <v>5</v>
      </c>
      <c r="S845">
        <f t="shared" si="96"/>
        <v>5</v>
      </c>
      <c r="T845" t="b">
        <f t="shared" si="97"/>
        <v>1</v>
      </c>
    </row>
    <row r="846" spans="1:20" x14ac:dyDescent="0.3">
      <c r="A846" s="3" t="s">
        <v>1018</v>
      </c>
      <c r="B846" s="6" t="s">
        <v>1091</v>
      </c>
      <c r="C846" s="4" t="s">
        <v>25</v>
      </c>
      <c r="D846" s="6">
        <v>6</v>
      </c>
      <c r="E846" s="6">
        <v>2</v>
      </c>
      <c r="F846" s="6" t="s">
        <v>1075</v>
      </c>
      <c r="G846" s="7">
        <v>6</v>
      </c>
      <c r="H846" s="8">
        <v>6</v>
      </c>
      <c r="I846" s="9">
        <v>6</v>
      </c>
      <c r="J846" s="10">
        <v>6</v>
      </c>
      <c r="K846" s="11">
        <v>6</v>
      </c>
      <c r="L846" s="6"/>
      <c r="M846" s="6"/>
      <c r="N846">
        <f t="shared" si="91"/>
        <v>6</v>
      </c>
      <c r="O846">
        <f t="shared" si="92"/>
        <v>6</v>
      </c>
      <c r="P846" t="b">
        <f t="shared" si="93"/>
        <v>1</v>
      </c>
      <c r="Q846" t="b">
        <f t="shared" si="94"/>
        <v>1</v>
      </c>
      <c r="R846">
        <f t="shared" si="95"/>
        <v>5</v>
      </c>
      <c r="S846">
        <f t="shared" si="96"/>
        <v>5</v>
      </c>
      <c r="T846" t="b">
        <f t="shared" si="97"/>
        <v>1</v>
      </c>
    </row>
    <row r="847" spans="1:20" x14ac:dyDescent="0.3">
      <c r="A847" s="3" t="s">
        <v>476</v>
      </c>
      <c r="B847" s="6" t="s">
        <v>1091</v>
      </c>
      <c r="C847" s="4" t="s">
        <v>25</v>
      </c>
      <c r="D847" s="6">
        <v>6</v>
      </c>
      <c r="E847" s="6">
        <v>0</v>
      </c>
      <c r="F847" s="6" t="s">
        <v>1075</v>
      </c>
      <c r="G847" s="7">
        <v>6</v>
      </c>
      <c r="H847" s="8">
        <v>6</v>
      </c>
      <c r="I847" s="9">
        <v>6</v>
      </c>
      <c r="J847" s="10">
        <v>5</v>
      </c>
      <c r="K847" s="11">
        <v>6</v>
      </c>
      <c r="L847" s="6"/>
      <c r="M847" s="6"/>
      <c r="N847">
        <f t="shared" si="91"/>
        <v>6</v>
      </c>
      <c r="O847">
        <f t="shared" si="92"/>
        <v>5.8</v>
      </c>
      <c r="P847" t="b">
        <f t="shared" si="93"/>
        <v>0</v>
      </c>
      <c r="Q847" t="b">
        <f t="shared" si="94"/>
        <v>1</v>
      </c>
      <c r="R847">
        <f t="shared" si="95"/>
        <v>4</v>
      </c>
      <c r="S847">
        <f t="shared" si="96"/>
        <v>5</v>
      </c>
      <c r="T847" t="b">
        <f t="shared" si="97"/>
        <v>1</v>
      </c>
    </row>
    <row r="848" spans="1:20" x14ac:dyDescent="0.3">
      <c r="A848" s="3" t="s">
        <v>481</v>
      </c>
      <c r="B848" s="6" t="s">
        <v>1091</v>
      </c>
      <c r="C848" s="4" t="s">
        <v>25</v>
      </c>
      <c r="D848" s="6">
        <v>6</v>
      </c>
      <c r="E848" s="6">
        <v>0</v>
      </c>
      <c r="F848" s="6" t="s">
        <v>1075</v>
      </c>
      <c r="G848" s="7">
        <v>6</v>
      </c>
      <c r="H848" s="8">
        <v>6</v>
      </c>
      <c r="I848" s="9">
        <v>6</v>
      </c>
      <c r="J848" s="10">
        <v>6</v>
      </c>
      <c r="K848" s="11">
        <v>6</v>
      </c>
      <c r="L848" s="6"/>
      <c r="M848" s="6"/>
      <c r="N848">
        <f t="shared" si="91"/>
        <v>6</v>
      </c>
      <c r="O848">
        <f t="shared" si="92"/>
        <v>6</v>
      </c>
      <c r="P848" t="b">
        <f t="shared" si="93"/>
        <v>1</v>
      </c>
      <c r="Q848" t="b">
        <f t="shared" si="94"/>
        <v>1</v>
      </c>
      <c r="R848">
        <f t="shared" si="95"/>
        <v>5</v>
      </c>
      <c r="S848">
        <f t="shared" si="96"/>
        <v>5</v>
      </c>
      <c r="T848" t="b">
        <f t="shared" si="97"/>
        <v>1</v>
      </c>
    </row>
    <row r="849" spans="1:20" x14ac:dyDescent="0.3">
      <c r="A849" s="3" t="s">
        <v>483</v>
      </c>
      <c r="B849" s="6" t="s">
        <v>1091</v>
      </c>
      <c r="C849" s="4" t="s">
        <v>25</v>
      </c>
      <c r="D849" s="6">
        <v>6</v>
      </c>
      <c r="E849" s="6">
        <v>0</v>
      </c>
      <c r="F849" s="6" t="s">
        <v>1075</v>
      </c>
      <c r="G849" s="7">
        <v>6</v>
      </c>
      <c r="H849" s="8">
        <v>3</v>
      </c>
      <c r="I849" s="9">
        <v>6</v>
      </c>
      <c r="J849" s="10">
        <v>3</v>
      </c>
      <c r="K849" s="11">
        <v>6</v>
      </c>
      <c r="L849" s="6"/>
      <c r="M849" s="6"/>
      <c r="N849">
        <f t="shared" si="91"/>
        <v>6</v>
      </c>
      <c r="O849">
        <f t="shared" si="92"/>
        <v>4.8</v>
      </c>
      <c r="P849" t="b">
        <f t="shared" si="93"/>
        <v>0</v>
      </c>
      <c r="Q849" t="b">
        <f t="shared" si="94"/>
        <v>1</v>
      </c>
      <c r="R849">
        <f t="shared" si="95"/>
        <v>3</v>
      </c>
      <c r="S849">
        <f t="shared" si="96"/>
        <v>5</v>
      </c>
      <c r="T849" t="b">
        <f t="shared" si="97"/>
        <v>1</v>
      </c>
    </row>
    <row r="850" spans="1:20" x14ac:dyDescent="0.3">
      <c r="A850" s="3" t="s">
        <v>484</v>
      </c>
      <c r="B850" s="6" t="s">
        <v>1091</v>
      </c>
      <c r="C850" s="4" t="s">
        <v>25</v>
      </c>
      <c r="D850" s="6">
        <v>6</v>
      </c>
      <c r="E850" s="6">
        <v>0</v>
      </c>
      <c r="F850" s="6" t="s">
        <v>1075</v>
      </c>
      <c r="G850" s="7">
        <v>6</v>
      </c>
      <c r="H850" s="8">
        <v>6</v>
      </c>
      <c r="I850" s="9">
        <v>6</v>
      </c>
      <c r="J850" s="10">
        <v>6</v>
      </c>
      <c r="K850" s="11">
        <v>6</v>
      </c>
      <c r="L850" s="6"/>
      <c r="M850" s="6"/>
      <c r="N850">
        <f t="shared" si="91"/>
        <v>6</v>
      </c>
      <c r="O850">
        <f t="shared" si="92"/>
        <v>6</v>
      </c>
      <c r="P850" t="b">
        <f t="shared" si="93"/>
        <v>1</v>
      </c>
      <c r="Q850" t="b">
        <f t="shared" si="94"/>
        <v>1</v>
      </c>
      <c r="R850">
        <f t="shared" si="95"/>
        <v>5</v>
      </c>
      <c r="S850">
        <f t="shared" si="96"/>
        <v>5</v>
      </c>
      <c r="T850" t="b">
        <f t="shared" si="97"/>
        <v>1</v>
      </c>
    </row>
    <row r="851" spans="1:20" x14ac:dyDescent="0.3">
      <c r="A851" s="3" t="s">
        <v>863</v>
      </c>
      <c r="B851" s="6" t="s">
        <v>1090</v>
      </c>
      <c r="C851" s="4" t="s">
        <v>25</v>
      </c>
      <c r="D851" s="6">
        <v>6</v>
      </c>
      <c r="E851" s="6">
        <v>1</v>
      </c>
      <c r="F851" s="6" t="s">
        <v>1075</v>
      </c>
      <c r="G851" s="7">
        <v>6</v>
      </c>
      <c r="H851" s="8">
        <v>7</v>
      </c>
      <c r="I851" s="9">
        <v>6</v>
      </c>
      <c r="J851" s="10">
        <v>7</v>
      </c>
      <c r="K851" s="11">
        <v>6</v>
      </c>
      <c r="L851" s="6"/>
      <c r="M851" s="6"/>
      <c r="N851">
        <f t="shared" si="91"/>
        <v>6</v>
      </c>
      <c r="O851">
        <f t="shared" si="92"/>
        <v>6.4</v>
      </c>
      <c r="P851" t="b">
        <f t="shared" si="93"/>
        <v>0</v>
      </c>
      <c r="Q851" t="b">
        <f t="shared" si="94"/>
        <v>1</v>
      </c>
      <c r="R851">
        <f t="shared" si="95"/>
        <v>3</v>
      </c>
      <c r="S851">
        <f t="shared" si="96"/>
        <v>5</v>
      </c>
      <c r="T851" t="b">
        <f t="shared" si="97"/>
        <v>1</v>
      </c>
    </row>
    <row r="852" spans="1:20" x14ac:dyDescent="0.3">
      <c r="A852" s="3" t="s">
        <v>1020</v>
      </c>
      <c r="B852" s="6" t="s">
        <v>1090</v>
      </c>
      <c r="C852" s="4" t="s">
        <v>25</v>
      </c>
      <c r="D852" s="6">
        <v>6</v>
      </c>
      <c r="E852" s="6">
        <v>2</v>
      </c>
      <c r="F852" s="6" t="s">
        <v>1075</v>
      </c>
      <c r="G852" s="7">
        <v>6</v>
      </c>
      <c r="H852" s="8">
        <v>3</v>
      </c>
      <c r="I852" s="9">
        <v>6</v>
      </c>
      <c r="J852" s="10">
        <v>3</v>
      </c>
      <c r="K852" s="11">
        <v>6</v>
      </c>
      <c r="L852" s="6"/>
      <c r="M852" s="6"/>
      <c r="N852">
        <f t="shared" si="91"/>
        <v>6</v>
      </c>
      <c r="O852">
        <f t="shared" si="92"/>
        <v>4.8</v>
      </c>
      <c r="P852" t="b">
        <f t="shared" si="93"/>
        <v>0</v>
      </c>
      <c r="Q852" t="b">
        <f t="shared" si="94"/>
        <v>1</v>
      </c>
      <c r="R852">
        <f t="shared" si="95"/>
        <v>3</v>
      </c>
      <c r="S852">
        <f t="shared" si="96"/>
        <v>5</v>
      </c>
      <c r="T852" t="b">
        <f t="shared" si="97"/>
        <v>1</v>
      </c>
    </row>
    <row r="853" spans="1:20" x14ac:dyDescent="0.3">
      <c r="A853" s="3" t="s">
        <v>490</v>
      </c>
      <c r="B853" s="6" t="s">
        <v>1091</v>
      </c>
      <c r="C853" s="4" t="s">
        <v>25</v>
      </c>
      <c r="D853" s="6">
        <v>6</v>
      </c>
      <c r="E853" s="6">
        <v>0</v>
      </c>
      <c r="F853" s="6" t="s">
        <v>1075</v>
      </c>
      <c r="G853" s="7">
        <v>6</v>
      </c>
      <c r="H853" s="8">
        <v>2</v>
      </c>
      <c r="I853" s="9">
        <v>6</v>
      </c>
      <c r="J853" s="10">
        <v>2</v>
      </c>
      <c r="K853" s="11">
        <v>6</v>
      </c>
      <c r="L853" s="6"/>
      <c r="M853" s="6"/>
      <c r="N853">
        <f t="shared" si="91"/>
        <v>6</v>
      </c>
      <c r="O853">
        <f t="shared" si="92"/>
        <v>4.4000000000000004</v>
      </c>
      <c r="P853" t="b">
        <f t="shared" si="93"/>
        <v>0</v>
      </c>
      <c r="Q853" t="b">
        <f t="shared" si="94"/>
        <v>1</v>
      </c>
      <c r="R853">
        <f t="shared" si="95"/>
        <v>3</v>
      </c>
      <c r="S853">
        <f t="shared" si="96"/>
        <v>5</v>
      </c>
      <c r="T853" t="b">
        <f t="shared" si="97"/>
        <v>1</v>
      </c>
    </row>
    <row r="854" spans="1:20" x14ac:dyDescent="0.3">
      <c r="A854" s="3" t="s">
        <v>1023</v>
      </c>
      <c r="B854" s="6" t="s">
        <v>1091</v>
      </c>
      <c r="C854" s="4" t="s">
        <v>25</v>
      </c>
      <c r="D854" s="6">
        <v>6</v>
      </c>
      <c r="E854" s="6">
        <v>2</v>
      </c>
      <c r="F854" s="6" t="s">
        <v>1075</v>
      </c>
      <c r="G854" s="7">
        <v>6</v>
      </c>
      <c r="H854" s="8">
        <v>6</v>
      </c>
      <c r="I854" s="9">
        <v>6</v>
      </c>
      <c r="J854" s="10">
        <v>6</v>
      </c>
      <c r="K854" s="11">
        <v>6</v>
      </c>
      <c r="L854" s="6"/>
      <c r="M854" s="6"/>
      <c r="N854">
        <f t="shared" si="91"/>
        <v>6</v>
      </c>
      <c r="O854">
        <f t="shared" si="92"/>
        <v>6</v>
      </c>
      <c r="P854" t="b">
        <f t="shared" si="93"/>
        <v>1</v>
      </c>
      <c r="Q854" t="b">
        <f t="shared" si="94"/>
        <v>1</v>
      </c>
      <c r="R854">
        <f t="shared" si="95"/>
        <v>5</v>
      </c>
      <c r="S854">
        <f t="shared" si="96"/>
        <v>5</v>
      </c>
      <c r="T854" t="b">
        <f t="shared" si="97"/>
        <v>1</v>
      </c>
    </row>
    <row r="855" spans="1:20" x14ac:dyDescent="0.3">
      <c r="A855" s="3" t="s">
        <v>1029</v>
      </c>
      <c r="B855" s="6" t="s">
        <v>1091</v>
      </c>
      <c r="C855" s="4" t="s">
        <v>25</v>
      </c>
      <c r="D855" s="6">
        <v>6</v>
      </c>
      <c r="E855" s="6">
        <v>2</v>
      </c>
      <c r="F855" s="6" t="s">
        <v>1075</v>
      </c>
      <c r="G855" s="7">
        <v>6</v>
      </c>
      <c r="H855" s="8">
        <v>6</v>
      </c>
      <c r="I855" s="9">
        <v>6</v>
      </c>
      <c r="J855" s="10">
        <v>1</v>
      </c>
      <c r="K855" s="11">
        <v>6</v>
      </c>
      <c r="L855" s="6"/>
      <c r="M855" s="6"/>
      <c r="N855">
        <f t="shared" si="91"/>
        <v>6</v>
      </c>
      <c r="O855">
        <f t="shared" si="92"/>
        <v>5</v>
      </c>
      <c r="P855" t="b">
        <f t="shared" si="93"/>
        <v>0</v>
      </c>
      <c r="Q855" t="b">
        <f t="shared" si="94"/>
        <v>1</v>
      </c>
      <c r="R855">
        <f t="shared" si="95"/>
        <v>4</v>
      </c>
      <c r="S855">
        <f t="shared" si="96"/>
        <v>5</v>
      </c>
      <c r="T855" t="b">
        <f t="shared" si="97"/>
        <v>1</v>
      </c>
    </row>
    <row r="856" spans="1:20" x14ac:dyDescent="0.3">
      <c r="A856" s="3" t="s">
        <v>537</v>
      </c>
      <c r="B856" s="6" t="s">
        <v>1090</v>
      </c>
      <c r="C856" s="4" t="s">
        <v>25</v>
      </c>
      <c r="D856" s="6">
        <v>6</v>
      </c>
      <c r="E856" s="6">
        <v>0</v>
      </c>
      <c r="F856" s="6" t="s">
        <v>1075</v>
      </c>
      <c r="G856" s="7">
        <v>7</v>
      </c>
      <c r="H856" s="8">
        <v>6</v>
      </c>
      <c r="I856" s="9">
        <v>6</v>
      </c>
      <c r="J856" s="10">
        <v>7</v>
      </c>
      <c r="K856" s="11">
        <v>6</v>
      </c>
      <c r="L856" s="6"/>
      <c r="M856" s="6"/>
      <c r="N856">
        <f t="shared" si="91"/>
        <v>6</v>
      </c>
      <c r="O856">
        <f t="shared" si="92"/>
        <v>6.4</v>
      </c>
      <c r="P856" t="b">
        <f t="shared" si="93"/>
        <v>0</v>
      </c>
      <c r="Q856" t="b">
        <f t="shared" si="94"/>
        <v>1</v>
      </c>
      <c r="R856">
        <f t="shared" si="95"/>
        <v>3</v>
      </c>
      <c r="S856">
        <f t="shared" si="96"/>
        <v>5</v>
      </c>
      <c r="T856" t="b">
        <f t="shared" si="97"/>
        <v>1</v>
      </c>
    </row>
    <row r="857" spans="1:20" x14ac:dyDescent="0.3">
      <c r="A857" s="3" t="s">
        <v>540</v>
      </c>
      <c r="B857" s="6" t="s">
        <v>1090</v>
      </c>
      <c r="C857" s="4" t="s">
        <v>25</v>
      </c>
      <c r="D857" s="6">
        <v>6</v>
      </c>
      <c r="E857" s="6">
        <v>0</v>
      </c>
      <c r="F857" s="6" t="s">
        <v>1075</v>
      </c>
      <c r="G857" s="7">
        <v>7</v>
      </c>
      <c r="H857" s="8">
        <v>6</v>
      </c>
      <c r="I857" s="9">
        <v>7</v>
      </c>
      <c r="J857" s="10">
        <v>6</v>
      </c>
      <c r="K857" s="11">
        <v>6</v>
      </c>
      <c r="L857" s="6"/>
      <c r="M857" s="6"/>
      <c r="N857">
        <f t="shared" si="91"/>
        <v>6</v>
      </c>
      <c r="O857">
        <f t="shared" si="92"/>
        <v>6.4</v>
      </c>
      <c r="P857" t="b">
        <f t="shared" si="93"/>
        <v>0</v>
      </c>
      <c r="Q857" t="b">
        <f t="shared" si="94"/>
        <v>1</v>
      </c>
      <c r="R857">
        <f t="shared" si="95"/>
        <v>3</v>
      </c>
      <c r="S857">
        <f t="shared" si="96"/>
        <v>5</v>
      </c>
      <c r="T857" t="b">
        <f t="shared" si="97"/>
        <v>1</v>
      </c>
    </row>
    <row r="858" spans="1:20" x14ac:dyDescent="0.3">
      <c r="A858" s="3" t="s">
        <v>875</v>
      </c>
      <c r="B858" s="6" t="s">
        <v>1091</v>
      </c>
      <c r="C858" s="4" t="s">
        <v>25</v>
      </c>
      <c r="D858" s="6">
        <v>6</v>
      </c>
      <c r="E858" s="6">
        <v>1</v>
      </c>
      <c r="F858" s="6" t="s">
        <v>1075</v>
      </c>
      <c r="G858" s="7">
        <v>6</v>
      </c>
      <c r="H858" s="8">
        <v>6</v>
      </c>
      <c r="I858" s="9">
        <v>6</v>
      </c>
      <c r="J858" s="10">
        <v>0</v>
      </c>
      <c r="K858" s="11">
        <v>6</v>
      </c>
      <c r="L858" s="6"/>
      <c r="M858" s="6"/>
      <c r="N858">
        <f t="shared" si="91"/>
        <v>6</v>
      </c>
      <c r="O858">
        <f t="shared" si="92"/>
        <v>4.8</v>
      </c>
      <c r="P858" t="b">
        <f t="shared" si="93"/>
        <v>0</v>
      </c>
      <c r="Q858" t="b">
        <f t="shared" si="94"/>
        <v>1</v>
      </c>
      <c r="R858">
        <f t="shared" si="95"/>
        <v>4</v>
      </c>
      <c r="S858">
        <f t="shared" si="96"/>
        <v>5</v>
      </c>
      <c r="T858" t="b">
        <f t="shared" si="97"/>
        <v>1</v>
      </c>
    </row>
    <row r="859" spans="1:20" x14ac:dyDescent="0.3">
      <c r="A859" s="3" t="s">
        <v>558</v>
      </c>
      <c r="B859" s="6" t="s">
        <v>1091</v>
      </c>
      <c r="C859" s="4" t="s">
        <v>25</v>
      </c>
      <c r="D859" s="6">
        <v>6</v>
      </c>
      <c r="E859" s="6">
        <v>0</v>
      </c>
      <c r="F859" s="6" t="s">
        <v>1075</v>
      </c>
      <c r="G859" s="7">
        <v>6</v>
      </c>
      <c r="H859" s="8">
        <v>3</v>
      </c>
      <c r="I859" s="9">
        <v>6</v>
      </c>
      <c r="J859" s="10">
        <v>3</v>
      </c>
      <c r="K859" s="11">
        <v>6</v>
      </c>
      <c r="L859" s="6"/>
      <c r="M859" s="6"/>
      <c r="N859">
        <f t="shared" si="91"/>
        <v>6</v>
      </c>
      <c r="O859">
        <f t="shared" si="92"/>
        <v>4.8</v>
      </c>
      <c r="P859" t="b">
        <f t="shared" si="93"/>
        <v>0</v>
      </c>
      <c r="Q859" t="b">
        <f t="shared" si="94"/>
        <v>1</v>
      </c>
      <c r="R859">
        <f t="shared" si="95"/>
        <v>3</v>
      </c>
      <c r="S859">
        <f t="shared" si="96"/>
        <v>5</v>
      </c>
      <c r="T859" t="b">
        <f t="shared" si="97"/>
        <v>1</v>
      </c>
    </row>
    <row r="860" spans="1:20" x14ac:dyDescent="0.3">
      <c r="A860" s="3" t="s">
        <v>559</v>
      </c>
      <c r="B860" s="6" t="s">
        <v>1091</v>
      </c>
      <c r="C860" s="4" t="s">
        <v>25</v>
      </c>
      <c r="D860" s="6">
        <v>6</v>
      </c>
      <c r="E860" s="6">
        <v>0</v>
      </c>
      <c r="F860" s="6" t="s">
        <v>1075</v>
      </c>
      <c r="G860" s="7">
        <v>6</v>
      </c>
      <c r="H860" s="8">
        <v>6</v>
      </c>
      <c r="I860" s="9">
        <v>6</v>
      </c>
      <c r="J860" s="10">
        <v>6</v>
      </c>
      <c r="K860" s="11">
        <v>6</v>
      </c>
      <c r="L860" s="6"/>
      <c r="M860" s="6"/>
      <c r="N860">
        <f t="shared" si="91"/>
        <v>6</v>
      </c>
      <c r="O860">
        <f t="shared" si="92"/>
        <v>6</v>
      </c>
      <c r="P860" t="b">
        <f t="shared" si="93"/>
        <v>1</v>
      </c>
      <c r="Q860" t="b">
        <f t="shared" si="94"/>
        <v>1</v>
      </c>
      <c r="R860">
        <f t="shared" si="95"/>
        <v>5</v>
      </c>
      <c r="S860">
        <f t="shared" si="96"/>
        <v>5</v>
      </c>
      <c r="T860" t="b">
        <f t="shared" si="97"/>
        <v>1</v>
      </c>
    </row>
    <row r="861" spans="1:20" x14ac:dyDescent="0.3">
      <c r="A861" s="3" t="s">
        <v>566</v>
      </c>
      <c r="B861" s="6" t="s">
        <v>1091</v>
      </c>
      <c r="C861" s="4" t="s">
        <v>25</v>
      </c>
      <c r="D861" s="6">
        <v>6</v>
      </c>
      <c r="E861" s="6">
        <v>0</v>
      </c>
      <c r="F861" s="6" t="s">
        <v>1075</v>
      </c>
      <c r="G861" s="7">
        <v>5</v>
      </c>
      <c r="H861" s="8">
        <v>6</v>
      </c>
      <c r="I861" s="9">
        <v>5</v>
      </c>
      <c r="J861" s="10">
        <v>6</v>
      </c>
      <c r="K861" s="11">
        <v>6</v>
      </c>
      <c r="L861" s="6"/>
      <c r="M861" s="6"/>
      <c r="N861">
        <f t="shared" si="91"/>
        <v>6</v>
      </c>
      <c r="O861">
        <f t="shared" si="92"/>
        <v>5.6</v>
      </c>
      <c r="P861" t="b">
        <f t="shared" si="93"/>
        <v>0</v>
      </c>
      <c r="Q861" t="b">
        <f t="shared" si="94"/>
        <v>1</v>
      </c>
      <c r="R861">
        <f t="shared" si="95"/>
        <v>3</v>
      </c>
      <c r="S861">
        <f t="shared" si="96"/>
        <v>5</v>
      </c>
      <c r="T861" t="b">
        <f t="shared" si="97"/>
        <v>1</v>
      </c>
    </row>
    <row r="862" spans="1:20" x14ac:dyDescent="0.3">
      <c r="A862" s="3" t="s">
        <v>567</v>
      </c>
      <c r="B862" s="6" t="s">
        <v>1091</v>
      </c>
      <c r="C862" s="4" t="s">
        <v>25</v>
      </c>
      <c r="D862" s="6">
        <v>6</v>
      </c>
      <c r="E862" s="6">
        <v>0</v>
      </c>
      <c r="F862" s="6" t="s">
        <v>1075</v>
      </c>
      <c r="G862" s="7">
        <v>6</v>
      </c>
      <c r="H862" s="8">
        <v>6</v>
      </c>
      <c r="I862" s="9">
        <v>6</v>
      </c>
      <c r="J862" s="10">
        <v>6</v>
      </c>
      <c r="K862" s="11">
        <v>6</v>
      </c>
      <c r="L862" s="6"/>
      <c r="M862" s="6"/>
      <c r="N862">
        <f t="shared" si="91"/>
        <v>6</v>
      </c>
      <c r="O862">
        <f t="shared" si="92"/>
        <v>6</v>
      </c>
      <c r="P862" t="b">
        <f t="shared" si="93"/>
        <v>1</v>
      </c>
      <c r="Q862" t="b">
        <f t="shared" si="94"/>
        <v>1</v>
      </c>
      <c r="R862">
        <f t="shared" si="95"/>
        <v>5</v>
      </c>
      <c r="S862">
        <f t="shared" si="96"/>
        <v>5</v>
      </c>
      <c r="T862" t="b">
        <f t="shared" si="97"/>
        <v>1</v>
      </c>
    </row>
    <row r="863" spans="1:20" x14ac:dyDescent="0.3">
      <c r="A863" s="3" t="s">
        <v>568</v>
      </c>
      <c r="B863" s="6" t="s">
        <v>1091</v>
      </c>
      <c r="C863" s="4" t="s">
        <v>25</v>
      </c>
      <c r="D863" s="6">
        <v>6</v>
      </c>
      <c r="E863" s="6">
        <v>0</v>
      </c>
      <c r="F863" s="6" t="s">
        <v>1075</v>
      </c>
      <c r="G863" s="7">
        <v>6</v>
      </c>
      <c r="H863" s="8">
        <v>6</v>
      </c>
      <c r="I863" s="9">
        <v>6</v>
      </c>
      <c r="J863" s="10">
        <v>6</v>
      </c>
      <c r="K863" s="11">
        <v>6</v>
      </c>
      <c r="L863" s="6"/>
      <c r="M863" s="6"/>
      <c r="N863">
        <f t="shared" si="91"/>
        <v>6</v>
      </c>
      <c r="O863">
        <f t="shared" si="92"/>
        <v>6</v>
      </c>
      <c r="P863" t="b">
        <f t="shared" si="93"/>
        <v>1</v>
      </c>
      <c r="Q863" t="b">
        <f t="shared" si="94"/>
        <v>1</v>
      </c>
      <c r="R863">
        <f t="shared" si="95"/>
        <v>5</v>
      </c>
      <c r="S863">
        <f t="shared" si="96"/>
        <v>5</v>
      </c>
      <c r="T863" t="b">
        <f t="shared" si="97"/>
        <v>1</v>
      </c>
    </row>
    <row r="864" spans="1:20" x14ac:dyDescent="0.3">
      <c r="A864" s="3" t="s">
        <v>571</v>
      </c>
      <c r="B864" s="6" t="s">
        <v>1091</v>
      </c>
      <c r="C864" s="4" t="s">
        <v>25</v>
      </c>
      <c r="D864" s="6">
        <v>6</v>
      </c>
      <c r="E864" s="6">
        <v>0</v>
      </c>
      <c r="F864" s="6" t="s">
        <v>1075</v>
      </c>
      <c r="G864" s="7">
        <v>6</v>
      </c>
      <c r="H864" s="8">
        <v>4</v>
      </c>
      <c r="I864" s="9">
        <v>6</v>
      </c>
      <c r="J864" s="10">
        <v>4</v>
      </c>
      <c r="K864" s="11">
        <v>6</v>
      </c>
      <c r="L864" s="6"/>
      <c r="M864" s="6"/>
      <c r="N864">
        <f t="shared" si="91"/>
        <v>6</v>
      </c>
      <c r="O864">
        <f t="shared" si="92"/>
        <v>5.2</v>
      </c>
      <c r="P864" t="b">
        <f t="shared" si="93"/>
        <v>0</v>
      </c>
      <c r="Q864" t="b">
        <f t="shared" si="94"/>
        <v>1</v>
      </c>
      <c r="R864">
        <f t="shared" si="95"/>
        <v>3</v>
      </c>
      <c r="S864">
        <f t="shared" si="96"/>
        <v>5</v>
      </c>
      <c r="T864" t="b">
        <f t="shared" si="97"/>
        <v>1</v>
      </c>
    </row>
    <row r="865" spans="1:20" x14ac:dyDescent="0.3">
      <c r="A865" s="3" t="s">
        <v>576</v>
      </c>
      <c r="B865" s="6" t="s">
        <v>1091</v>
      </c>
      <c r="C865" s="4" t="s">
        <v>25</v>
      </c>
      <c r="D865" s="6">
        <v>6</v>
      </c>
      <c r="E865" s="6">
        <v>0</v>
      </c>
      <c r="F865" s="6" t="s">
        <v>1075</v>
      </c>
      <c r="G865" s="7">
        <v>6</v>
      </c>
      <c r="H865" s="8">
        <v>4</v>
      </c>
      <c r="I865" s="9">
        <v>6</v>
      </c>
      <c r="J865" s="10">
        <v>4</v>
      </c>
      <c r="K865" s="11">
        <v>6</v>
      </c>
      <c r="L865" s="6"/>
      <c r="M865" s="6"/>
      <c r="N865">
        <f t="shared" si="91"/>
        <v>6</v>
      </c>
      <c r="O865">
        <f t="shared" si="92"/>
        <v>5.2</v>
      </c>
      <c r="P865" t="b">
        <f t="shared" si="93"/>
        <v>0</v>
      </c>
      <c r="Q865" t="b">
        <f t="shared" si="94"/>
        <v>1</v>
      </c>
      <c r="R865">
        <f t="shared" si="95"/>
        <v>3</v>
      </c>
      <c r="S865">
        <f t="shared" si="96"/>
        <v>5</v>
      </c>
      <c r="T865" t="b">
        <f t="shared" si="97"/>
        <v>1</v>
      </c>
    </row>
    <row r="866" spans="1:20" x14ac:dyDescent="0.3">
      <c r="A866" s="3" t="s">
        <v>593</v>
      </c>
      <c r="B866" s="6" t="s">
        <v>1091</v>
      </c>
      <c r="C866" s="4" t="s">
        <v>25</v>
      </c>
      <c r="D866" s="6">
        <v>6</v>
      </c>
      <c r="E866" s="6">
        <v>0</v>
      </c>
      <c r="F866" s="6" t="s">
        <v>1075</v>
      </c>
      <c r="G866" s="7">
        <v>4</v>
      </c>
      <c r="H866" s="8">
        <v>6</v>
      </c>
      <c r="I866" s="9">
        <v>6</v>
      </c>
      <c r="J866" s="10">
        <v>6</v>
      </c>
      <c r="K866" s="11">
        <v>6</v>
      </c>
      <c r="L866" s="6"/>
      <c r="M866" s="6"/>
      <c r="N866">
        <f t="shared" si="91"/>
        <v>6</v>
      </c>
      <c r="O866">
        <f t="shared" si="92"/>
        <v>5.6</v>
      </c>
      <c r="P866" t="b">
        <f t="shared" si="93"/>
        <v>0</v>
      </c>
      <c r="Q866" t="b">
        <f t="shared" si="94"/>
        <v>1</v>
      </c>
      <c r="R866">
        <f t="shared" si="95"/>
        <v>4</v>
      </c>
      <c r="S866">
        <f t="shared" si="96"/>
        <v>5</v>
      </c>
      <c r="T866" t="b">
        <f t="shared" si="97"/>
        <v>1</v>
      </c>
    </row>
    <row r="867" spans="1:20" x14ac:dyDescent="0.3">
      <c r="A867" s="3" t="s">
        <v>599</v>
      </c>
      <c r="B867" s="6" t="s">
        <v>1090</v>
      </c>
      <c r="C867" s="4" t="s">
        <v>25</v>
      </c>
      <c r="D867" s="6">
        <v>6</v>
      </c>
      <c r="E867" s="6">
        <v>0</v>
      </c>
      <c r="F867" s="6" t="s">
        <v>1075</v>
      </c>
      <c r="G867" s="7">
        <v>6</v>
      </c>
      <c r="H867" s="8">
        <v>6</v>
      </c>
      <c r="I867" s="9">
        <v>6</v>
      </c>
      <c r="J867" s="10">
        <v>6</v>
      </c>
      <c r="K867" s="11">
        <v>6</v>
      </c>
      <c r="L867" s="6"/>
      <c r="M867" s="6"/>
      <c r="N867">
        <f t="shared" si="91"/>
        <v>6</v>
      </c>
      <c r="O867">
        <f t="shared" si="92"/>
        <v>6</v>
      </c>
      <c r="P867" t="b">
        <f t="shared" si="93"/>
        <v>1</v>
      </c>
      <c r="Q867" t="b">
        <f t="shared" si="94"/>
        <v>1</v>
      </c>
      <c r="R867">
        <f t="shared" si="95"/>
        <v>5</v>
      </c>
      <c r="S867">
        <f t="shared" si="96"/>
        <v>5</v>
      </c>
      <c r="T867" t="b">
        <f t="shared" si="97"/>
        <v>1</v>
      </c>
    </row>
    <row r="868" spans="1:20" x14ac:dyDescent="0.3">
      <c r="A868" s="3" t="s">
        <v>1034</v>
      </c>
      <c r="B868" s="6" t="s">
        <v>1091</v>
      </c>
      <c r="C868" s="4" t="s">
        <v>25</v>
      </c>
      <c r="D868" s="6">
        <v>6</v>
      </c>
      <c r="E868" s="6">
        <v>2</v>
      </c>
      <c r="F868" s="6" t="s">
        <v>1075</v>
      </c>
      <c r="G868" s="7">
        <v>3</v>
      </c>
      <c r="H868" s="8">
        <v>6</v>
      </c>
      <c r="I868" s="9">
        <v>6</v>
      </c>
      <c r="J868" s="10">
        <v>6</v>
      </c>
      <c r="K868" s="11">
        <v>6</v>
      </c>
      <c r="L868" s="6"/>
      <c r="M868" s="6"/>
      <c r="N868">
        <f t="shared" si="91"/>
        <v>6</v>
      </c>
      <c r="O868">
        <f t="shared" si="92"/>
        <v>5.4</v>
      </c>
      <c r="P868" t="b">
        <f t="shared" si="93"/>
        <v>0</v>
      </c>
      <c r="Q868" t="b">
        <f t="shared" si="94"/>
        <v>1</v>
      </c>
      <c r="R868">
        <f t="shared" si="95"/>
        <v>4</v>
      </c>
      <c r="S868">
        <f t="shared" si="96"/>
        <v>5</v>
      </c>
      <c r="T868" t="b">
        <f t="shared" si="97"/>
        <v>1</v>
      </c>
    </row>
    <row r="869" spans="1:20" x14ac:dyDescent="0.3">
      <c r="A869" s="3" t="s">
        <v>880</v>
      </c>
      <c r="B869" s="6" t="s">
        <v>1091</v>
      </c>
      <c r="C869" s="4" t="s">
        <v>25</v>
      </c>
      <c r="D869" s="6">
        <v>6</v>
      </c>
      <c r="E869" s="6">
        <v>1</v>
      </c>
      <c r="F869" s="6" t="s">
        <v>1075</v>
      </c>
      <c r="G869" s="7">
        <v>6</v>
      </c>
      <c r="H869" s="8">
        <v>6</v>
      </c>
      <c r="I869" s="9">
        <v>6</v>
      </c>
      <c r="J869" s="10">
        <v>6</v>
      </c>
      <c r="K869" s="11">
        <v>6</v>
      </c>
      <c r="L869" s="6"/>
      <c r="M869" s="6"/>
      <c r="N869">
        <f t="shared" si="91"/>
        <v>6</v>
      </c>
      <c r="O869">
        <f t="shared" si="92"/>
        <v>6</v>
      </c>
      <c r="P869" t="b">
        <f t="shared" si="93"/>
        <v>1</v>
      </c>
      <c r="Q869" t="b">
        <f t="shared" si="94"/>
        <v>1</v>
      </c>
      <c r="R869">
        <f t="shared" si="95"/>
        <v>5</v>
      </c>
      <c r="S869">
        <f t="shared" si="96"/>
        <v>5</v>
      </c>
      <c r="T869" t="b">
        <f t="shared" si="97"/>
        <v>1</v>
      </c>
    </row>
    <row r="870" spans="1:20" x14ac:dyDescent="0.3">
      <c r="A870" s="3" t="s">
        <v>622</v>
      </c>
      <c r="B870" s="6" t="s">
        <v>1091</v>
      </c>
      <c r="C870" s="4" t="s">
        <v>25</v>
      </c>
      <c r="D870" s="6">
        <v>6</v>
      </c>
      <c r="E870" s="6">
        <v>0</v>
      </c>
      <c r="F870" s="6" t="s">
        <v>1075</v>
      </c>
      <c r="G870" s="7">
        <v>7</v>
      </c>
      <c r="H870" s="8">
        <v>6</v>
      </c>
      <c r="I870" s="9">
        <v>6</v>
      </c>
      <c r="J870" s="10">
        <v>1</v>
      </c>
      <c r="K870" s="11">
        <v>6</v>
      </c>
      <c r="L870" s="6"/>
      <c r="M870" s="6"/>
      <c r="N870">
        <f t="shared" si="91"/>
        <v>6</v>
      </c>
      <c r="O870">
        <f t="shared" si="92"/>
        <v>5.2</v>
      </c>
      <c r="P870" t="b">
        <f t="shared" si="93"/>
        <v>0</v>
      </c>
      <c r="Q870" t="b">
        <f t="shared" si="94"/>
        <v>1</v>
      </c>
      <c r="R870">
        <f t="shared" si="95"/>
        <v>3</v>
      </c>
      <c r="S870">
        <f t="shared" si="96"/>
        <v>5</v>
      </c>
      <c r="T870" t="b">
        <f t="shared" si="97"/>
        <v>1</v>
      </c>
    </row>
    <row r="871" spans="1:20" x14ac:dyDescent="0.3">
      <c r="A871" s="3" t="s">
        <v>625</v>
      </c>
      <c r="B871" s="6" t="s">
        <v>1090</v>
      </c>
      <c r="C871" s="4" t="s">
        <v>25</v>
      </c>
      <c r="D871" s="6">
        <v>6</v>
      </c>
      <c r="E871" s="6">
        <v>0</v>
      </c>
      <c r="F871" s="6" t="s">
        <v>1075</v>
      </c>
      <c r="G871" s="7">
        <v>1</v>
      </c>
      <c r="H871" s="8">
        <v>6</v>
      </c>
      <c r="I871" s="9">
        <v>6</v>
      </c>
      <c r="J871" s="10">
        <v>3</v>
      </c>
      <c r="K871" s="11">
        <v>6</v>
      </c>
      <c r="L871" s="6"/>
      <c r="M871" s="6"/>
      <c r="N871">
        <f t="shared" si="91"/>
        <v>6</v>
      </c>
      <c r="O871">
        <f t="shared" si="92"/>
        <v>4.4000000000000004</v>
      </c>
      <c r="P871" t="b">
        <f t="shared" si="93"/>
        <v>0</v>
      </c>
      <c r="Q871" t="b">
        <f t="shared" si="94"/>
        <v>1</v>
      </c>
      <c r="R871">
        <f t="shared" si="95"/>
        <v>3</v>
      </c>
      <c r="S871">
        <f t="shared" si="96"/>
        <v>5</v>
      </c>
      <c r="T871" t="b">
        <f t="shared" si="97"/>
        <v>1</v>
      </c>
    </row>
    <row r="872" spans="1:20" x14ac:dyDescent="0.3">
      <c r="A872" s="3" t="s">
        <v>628</v>
      </c>
      <c r="B872" s="6" t="s">
        <v>1091</v>
      </c>
      <c r="C872" s="4" t="s">
        <v>25</v>
      </c>
      <c r="D872" s="6">
        <v>6</v>
      </c>
      <c r="E872" s="6">
        <v>0</v>
      </c>
      <c r="F872" s="6" t="s">
        <v>1075</v>
      </c>
      <c r="G872" s="7">
        <v>6</v>
      </c>
      <c r="H872" s="8">
        <v>6</v>
      </c>
      <c r="I872" s="9">
        <v>6</v>
      </c>
      <c r="J872" s="10">
        <v>6</v>
      </c>
      <c r="K872" s="11">
        <v>6</v>
      </c>
      <c r="L872" s="6"/>
      <c r="M872" s="6"/>
      <c r="N872">
        <f t="shared" si="91"/>
        <v>6</v>
      </c>
      <c r="O872">
        <f t="shared" si="92"/>
        <v>6</v>
      </c>
      <c r="P872" t="b">
        <f t="shared" si="93"/>
        <v>1</v>
      </c>
      <c r="Q872" t="b">
        <f t="shared" si="94"/>
        <v>1</v>
      </c>
      <c r="R872">
        <f t="shared" si="95"/>
        <v>5</v>
      </c>
      <c r="S872">
        <f t="shared" si="96"/>
        <v>5</v>
      </c>
      <c r="T872" t="b">
        <f t="shared" si="97"/>
        <v>1</v>
      </c>
    </row>
    <row r="873" spans="1:20" x14ac:dyDescent="0.3">
      <c r="A873" s="3" t="s">
        <v>1039</v>
      </c>
      <c r="B873" s="6" t="s">
        <v>1091</v>
      </c>
      <c r="C873" s="4" t="s">
        <v>25</v>
      </c>
      <c r="D873" s="6">
        <v>6</v>
      </c>
      <c r="E873" s="6">
        <v>2</v>
      </c>
      <c r="F873" s="6" t="s">
        <v>1075</v>
      </c>
      <c r="G873" s="7">
        <v>6</v>
      </c>
      <c r="H873" s="8">
        <v>6</v>
      </c>
      <c r="I873" s="9">
        <v>6</v>
      </c>
      <c r="J873" s="10">
        <v>6</v>
      </c>
      <c r="K873" s="11">
        <v>6</v>
      </c>
      <c r="L873" s="6"/>
      <c r="M873" s="6"/>
      <c r="N873">
        <f t="shared" si="91"/>
        <v>6</v>
      </c>
      <c r="O873">
        <f t="shared" si="92"/>
        <v>6</v>
      </c>
      <c r="P873" t="b">
        <f t="shared" si="93"/>
        <v>1</v>
      </c>
      <c r="Q873" t="b">
        <f t="shared" si="94"/>
        <v>1</v>
      </c>
      <c r="R873">
        <f t="shared" si="95"/>
        <v>5</v>
      </c>
      <c r="S873">
        <f t="shared" si="96"/>
        <v>5</v>
      </c>
      <c r="T873" t="b">
        <f t="shared" si="97"/>
        <v>1</v>
      </c>
    </row>
    <row r="874" spans="1:20" x14ac:dyDescent="0.3">
      <c r="A874" s="3" t="s">
        <v>1040</v>
      </c>
      <c r="B874" s="6" t="s">
        <v>1091</v>
      </c>
      <c r="C874" s="4" t="s">
        <v>25</v>
      </c>
      <c r="D874" s="6">
        <v>6</v>
      </c>
      <c r="E874" s="6">
        <v>2</v>
      </c>
      <c r="F874" s="6" t="s">
        <v>1075</v>
      </c>
      <c r="G874" s="7">
        <v>6</v>
      </c>
      <c r="H874" s="8">
        <v>6</v>
      </c>
      <c r="I874" s="9">
        <v>6</v>
      </c>
      <c r="J874" s="10">
        <v>6</v>
      </c>
      <c r="K874" s="11">
        <v>6</v>
      </c>
      <c r="L874" s="6"/>
      <c r="M874" s="6"/>
      <c r="N874">
        <f t="shared" si="91"/>
        <v>6</v>
      </c>
      <c r="O874">
        <f t="shared" si="92"/>
        <v>6</v>
      </c>
      <c r="P874" t="b">
        <f t="shared" si="93"/>
        <v>1</v>
      </c>
      <c r="Q874" t="b">
        <f t="shared" si="94"/>
        <v>1</v>
      </c>
      <c r="R874">
        <f t="shared" si="95"/>
        <v>5</v>
      </c>
      <c r="S874">
        <f t="shared" si="96"/>
        <v>5</v>
      </c>
      <c r="T874" t="b">
        <f t="shared" si="97"/>
        <v>1</v>
      </c>
    </row>
    <row r="875" spans="1:20" x14ac:dyDescent="0.3">
      <c r="A875" s="3" t="s">
        <v>629</v>
      </c>
      <c r="B875" s="6" t="s">
        <v>1091</v>
      </c>
      <c r="C875" s="4" t="s">
        <v>25</v>
      </c>
      <c r="D875" s="6">
        <v>6</v>
      </c>
      <c r="E875" s="6">
        <v>0</v>
      </c>
      <c r="F875" s="6" t="s">
        <v>1075</v>
      </c>
      <c r="G875" s="7">
        <v>6</v>
      </c>
      <c r="H875" s="8">
        <v>6</v>
      </c>
      <c r="I875" s="9">
        <v>6</v>
      </c>
      <c r="J875" s="10">
        <v>6</v>
      </c>
      <c r="K875" s="11">
        <v>6</v>
      </c>
      <c r="L875" s="6"/>
      <c r="M875" s="6"/>
      <c r="N875">
        <f t="shared" si="91"/>
        <v>6</v>
      </c>
      <c r="O875">
        <f t="shared" si="92"/>
        <v>6</v>
      </c>
      <c r="P875" t="b">
        <f t="shared" si="93"/>
        <v>1</v>
      </c>
      <c r="Q875" t="b">
        <f t="shared" si="94"/>
        <v>1</v>
      </c>
      <c r="R875">
        <f t="shared" si="95"/>
        <v>5</v>
      </c>
      <c r="S875">
        <f t="shared" si="96"/>
        <v>5</v>
      </c>
      <c r="T875" t="b">
        <f t="shared" si="97"/>
        <v>1</v>
      </c>
    </row>
    <row r="876" spans="1:20" x14ac:dyDescent="0.3">
      <c r="A876" s="3" t="s">
        <v>1041</v>
      </c>
      <c r="B876" s="6" t="s">
        <v>1091</v>
      </c>
      <c r="C876" s="4" t="s">
        <v>25</v>
      </c>
      <c r="D876" s="6">
        <v>6</v>
      </c>
      <c r="E876" s="6">
        <v>2</v>
      </c>
      <c r="F876" s="6" t="s">
        <v>1075</v>
      </c>
      <c r="G876" s="7">
        <v>7</v>
      </c>
      <c r="H876" s="8">
        <v>6</v>
      </c>
      <c r="I876" s="9">
        <v>6</v>
      </c>
      <c r="J876" s="10">
        <v>6</v>
      </c>
      <c r="K876" s="11">
        <v>6</v>
      </c>
      <c r="L876" s="6"/>
      <c r="M876" s="6"/>
      <c r="N876">
        <f t="shared" si="91"/>
        <v>6</v>
      </c>
      <c r="O876">
        <f t="shared" si="92"/>
        <v>6.2</v>
      </c>
      <c r="P876" t="b">
        <f t="shared" si="93"/>
        <v>0</v>
      </c>
      <c r="Q876" t="b">
        <f t="shared" si="94"/>
        <v>1</v>
      </c>
      <c r="R876">
        <f t="shared" si="95"/>
        <v>4</v>
      </c>
      <c r="S876">
        <f t="shared" si="96"/>
        <v>5</v>
      </c>
      <c r="T876" t="b">
        <f t="shared" si="97"/>
        <v>1</v>
      </c>
    </row>
    <row r="877" spans="1:20" x14ac:dyDescent="0.3">
      <c r="A877" s="3" t="s">
        <v>630</v>
      </c>
      <c r="B877" s="6" t="s">
        <v>1090</v>
      </c>
      <c r="C877" s="4" t="s">
        <v>25</v>
      </c>
      <c r="D877" s="6">
        <v>6</v>
      </c>
      <c r="E877" s="6">
        <v>0</v>
      </c>
      <c r="F877" s="6" t="s">
        <v>1075</v>
      </c>
      <c r="G877" s="7">
        <v>4</v>
      </c>
      <c r="H877" s="8">
        <v>6</v>
      </c>
      <c r="I877" s="9">
        <v>6</v>
      </c>
      <c r="J877" s="10">
        <v>6</v>
      </c>
      <c r="K877" s="11">
        <v>6</v>
      </c>
      <c r="L877" s="6"/>
      <c r="M877" s="6"/>
      <c r="N877">
        <f t="shared" si="91"/>
        <v>6</v>
      </c>
      <c r="O877">
        <f t="shared" si="92"/>
        <v>5.6</v>
      </c>
      <c r="P877" t="b">
        <f t="shared" si="93"/>
        <v>0</v>
      </c>
      <c r="Q877" t="b">
        <f t="shared" si="94"/>
        <v>1</v>
      </c>
      <c r="R877">
        <f t="shared" si="95"/>
        <v>4</v>
      </c>
      <c r="S877">
        <f t="shared" si="96"/>
        <v>5</v>
      </c>
      <c r="T877" t="b">
        <f t="shared" si="97"/>
        <v>1</v>
      </c>
    </row>
    <row r="878" spans="1:20" x14ac:dyDescent="0.3">
      <c r="A878" s="3" t="s">
        <v>631</v>
      </c>
      <c r="B878" s="6" t="s">
        <v>1090</v>
      </c>
      <c r="C878" s="4" t="s">
        <v>25</v>
      </c>
      <c r="D878" s="6">
        <v>6</v>
      </c>
      <c r="E878" s="6">
        <v>0</v>
      </c>
      <c r="F878" s="6" t="s">
        <v>1075</v>
      </c>
      <c r="G878" s="7">
        <v>6</v>
      </c>
      <c r="H878" s="8">
        <v>6</v>
      </c>
      <c r="I878" s="9">
        <v>6</v>
      </c>
      <c r="J878" s="10">
        <v>6</v>
      </c>
      <c r="K878" s="11">
        <v>6</v>
      </c>
      <c r="L878" s="6"/>
      <c r="M878" s="6"/>
      <c r="N878">
        <f t="shared" si="91"/>
        <v>6</v>
      </c>
      <c r="O878">
        <f t="shared" si="92"/>
        <v>6</v>
      </c>
      <c r="P878" t="b">
        <f t="shared" si="93"/>
        <v>1</v>
      </c>
      <c r="Q878" t="b">
        <f t="shared" si="94"/>
        <v>1</v>
      </c>
      <c r="R878">
        <f t="shared" si="95"/>
        <v>5</v>
      </c>
      <c r="S878">
        <f t="shared" si="96"/>
        <v>5</v>
      </c>
      <c r="T878" t="b">
        <f t="shared" si="97"/>
        <v>1</v>
      </c>
    </row>
    <row r="879" spans="1:20" x14ac:dyDescent="0.3">
      <c r="A879" s="3" t="s">
        <v>632</v>
      </c>
      <c r="B879" s="6" t="s">
        <v>1090</v>
      </c>
      <c r="C879" s="4" t="s">
        <v>25</v>
      </c>
      <c r="D879" s="6">
        <v>6</v>
      </c>
      <c r="E879" s="6">
        <v>0</v>
      </c>
      <c r="F879" s="6" t="s">
        <v>1075</v>
      </c>
      <c r="G879" s="7">
        <v>6</v>
      </c>
      <c r="H879" s="8">
        <v>6</v>
      </c>
      <c r="I879" s="9">
        <v>1</v>
      </c>
      <c r="J879" s="10">
        <v>6</v>
      </c>
      <c r="K879" s="11">
        <v>6</v>
      </c>
      <c r="L879" s="6"/>
      <c r="M879" s="6"/>
      <c r="N879">
        <f t="shared" si="91"/>
        <v>6</v>
      </c>
      <c r="O879">
        <f t="shared" si="92"/>
        <v>5</v>
      </c>
      <c r="P879" t="b">
        <f t="shared" si="93"/>
        <v>0</v>
      </c>
      <c r="Q879" t="b">
        <f t="shared" si="94"/>
        <v>1</v>
      </c>
      <c r="R879">
        <f t="shared" si="95"/>
        <v>4</v>
      </c>
      <c r="S879">
        <f t="shared" si="96"/>
        <v>5</v>
      </c>
      <c r="T879" t="b">
        <f t="shared" si="97"/>
        <v>1</v>
      </c>
    </row>
    <row r="880" spans="1:20" x14ac:dyDescent="0.3">
      <c r="A880" s="3" t="s">
        <v>633</v>
      </c>
      <c r="B880" s="6" t="s">
        <v>1090</v>
      </c>
      <c r="C880" s="4" t="s">
        <v>25</v>
      </c>
      <c r="D880" s="6">
        <v>6</v>
      </c>
      <c r="E880" s="6">
        <v>0</v>
      </c>
      <c r="F880" s="6" t="s">
        <v>1075</v>
      </c>
      <c r="G880" s="7">
        <v>6</v>
      </c>
      <c r="H880" s="8">
        <v>6</v>
      </c>
      <c r="I880" s="9">
        <v>6</v>
      </c>
      <c r="J880" s="10">
        <v>1</v>
      </c>
      <c r="K880" s="11">
        <v>6</v>
      </c>
      <c r="L880" s="6"/>
      <c r="M880" s="6"/>
      <c r="N880">
        <f t="shared" si="91"/>
        <v>6</v>
      </c>
      <c r="O880">
        <f t="shared" si="92"/>
        <v>5</v>
      </c>
      <c r="P880" t="b">
        <f t="shared" si="93"/>
        <v>0</v>
      </c>
      <c r="Q880" t="b">
        <f t="shared" si="94"/>
        <v>1</v>
      </c>
      <c r="R880">
        <f t="shared" si="95"/>
        <v>4</v>
      </c>
      <c r="S880">
        <f t="shared" si="96"/>
        <v>5</v>
      </c>
      <c r="T880" t="b">
        <f t="shared" si="97"/>
        <v>1</v>
      </c>
    </row>
    <row r="881" spans="1:20" x14ac:dyDescent="0.3">
      <c r="A881" s="3" t="s">
        <v>636</v>
      </c>
      <c r="B881" s="6" t="s">
        <v>1090</v>
      </c>
      <c r="C881" s="4" t="s">
        <v>25</v>
      </c>
      <c r="D881" s="6">
        <v>6</v>
      </c>
      <c r="E881" s="6">
        <v>0</v>
      </c>
      <c r="F881" s="6" t="s">
        <v>1075</v>
      </c>
      <c r="G881" s="7">
        <v>6</v>
      </c>
      <c r="H881" s="8">
        <v>7</v>
      </c>
      <c r="I881" s="9">
        <v>6</v>
      </c>
      <c r="J881" s="10">
        <v>7</v>
      </c>
      <c r="K881" s="11">
        <v>6</v>
      </c>
      <c r="L881" s="6"/>
      <c r="M881" s="6"/>
      <c r="N881">
        <f t="shared" si="91"/>
        <v>6</v>
      </c>
      <c r="O881">
        <f t="shared" si="92"/>
        <v>6.4</v>
      </c>
      <c r="P881" t="b">
        <f t="shared" si="93"/>
        <v>0</v>
      </c>
      <c r="Q881" t="b">
        <f t="shared" si="94"/>
        <v>1</v>
      </c>
      <c r="R881">
        <f t="shared" si="95"/>
        <v>3</v>
      </c>
      <c r="S881">
        <f t="shared" si="96"/>
        <v>5</v>
      </c>
      <c r="T881" t="b">
        <f t="shared" si="97"/>
        <v>1</v>
      </c>
    </row>
    <row r="882" spans="1:20" x14ac:dyDescent="0.3">
      <c r="A882" s="3" t="s">
        <v>638</v>
      </c>
      <c r="B882" s="6" t="s">
        <v>1090</v>
      </c>
      <c r="C882" s="4" t="s">
        <v>25</v>
      </c>
      <c r="D882" s="6">
        <v>6</v>
      </c>
      <c r="E882" s="6">
        <v>0</v>
      </c>
      <c r="F882" s="6" t="s">
        <v>1075</v>
      </c>
      <c r="G882" s="7">
        <v>6</v>
      </c>
      <c r="H882" s="8">
        <v>6</v>
      </c>
      <c r="I882" s="9">
        <v>6</v>
      </c>
      <c r="J882" s="10">
        <v>6</v>
      </c>
      <c r="K882" s="11">
        <v>6</v>
      </c>
      <c r="L882" s="6"/>
      <c r="M882" s="6"/>
      <c r="N882">
        <f t="shared" si="91"/>
        <v>6</v>
      </c>
      <c r="O882">
        <f t="shared" si="92"/>
        <v>6</v>
      </c>
      <c r="P882" t="b">
        <f t="shared" si="93"/>
        <v>1</v>
      </c>
      <c r="Q882" t="b">
        <f t="shared" si="94"/>
        <v>1</v>
      </c>
      <c r="R882">
        <f t="shared" si="95"/>
        <v>5</v>
      </c>
      <c r="S882">
        <f t="shared" si="96"/>
        <v>5</v>
      </c>
      <c r="T882" t="b">
        <f t="shared" si="97"/>
        <v>1</v>
      </c>
    </row>
    <row r="883" spans="1:20" x14ac:dyDescent="0.3">
      <c r="A883" s="3" t="s">
        <v>643</v>
      </c>
      <c r="B883" s="6" t="s">
        <v>1090</v>
      </c>
      <c r="C883" s="4" t="s">
        <v>25</v>
      </c>
      <c r="D883" s="6">
        <v>6</v>
      </c>
      <c r="E883" s="6">
        <v>0</v>
      </c>
      <c r="F883" s="6" t="s">
        <v>1075</v>
      </c>
      <c r="G883" s="7">
        <v>4</v>
      </c>
      <c r="H883" s="8">
        <v>6</v>
      </c>
      <c r="I883" s="9">
        <v>6</v>
      </c>
      <c r="J883" s="10">
        <v>6</v>
      </c>
      <c r="K883" s="11">
        <v>6</v>
      </c>
      <c r="L883" s="6"/>
      <c r="M883" s="6"/>
      <c r="N883">
        <f t="shared" si="91"/>
        <v>6</v>
      </c>
      <c r="O883">
        <f t="shared" si="92"/>
        <v>5.6</v>
      </c>
      <c r="P883" t="b">
        <f t="shared" si="93"/>
        <v>0</v>
      </c>
      <c r="Q883" t="b">
        <f t="shared" si="94"/>
        <v>1</v>
      </c>
      <c r="R883">
        <f t="shared" si="95"/>
        <v>4</v>
      </c>
      <c r="S883">
        <f t="shared" si="96"/>
        <v>5</v>
      </c>
      <c r="T883" t="b">
        <f t="shared" si="97"/>
        <v>1</v>
      </c>
    </row>
    <row r="884" spans="1:20" x14ac:dyDescent="0.3">
      <c r="A884" s="3" t="s">
        <v>889</v>
      </c>
      <c r="B884" s="6" t="s">
        <v>1090</v>
      </c>
      <c r="C884" s="4" t="s">
        <v>25</v>
      </c>
      <c r="D884" s="6">
        <v>6</v>
      </c>
      <c r="E884" s="6">
        <v>1</v>
      </c>
      <c r="F884" s="6" t="s">
        <v>1075</v>
      </c>
      <c r="G884" s="7">
        <v>3</v>
      </c>
      <c r="H884" s="8">
        <v>6</v>
      </c>
      <c r="I884" s="9">
        <v>6</v>
      </c>
      <c r="J884" s="10">
        <v>3</v>
      </c>
      <c r="K884" s="11">
        <v>6</v>
      </c>
      <c r="L884" s="6"/>
      <c r="M884" s="6"/>
      <c r="N884">
        <f t="shared" si="91"/>
        <v>6</v>
      </c>
      <c r="O884">
        <f t="shared" si="92"/>
        <v>4.8</v>
      </c>
      <c r="P884" t="b">
        <f t="shared" si="93"/>
        <v>0</v>
      </c>
      <c r="Q884" t="b">
        <f t="shared" si="94"/>
        <v>1</v>
      </c>
      <c r="R884">
        <f t="shared" si="95"/>
        <v>3</v>
      </c>
      <c r="S884">
        <f t="shared" si="96"/>
        <v>5</v>
      </c>
      <c r="T884" t="b">
        <f t="shared" si="97"/>
        <v>1</v>
      </c>
    </row>
    <row r="885" spans="1:20" x14ac:dyDescent="0.3">
      <c r="A885" s="3" t="s">
        <v>648</v>
      </c>
      <c r="B885" s="6" t="s">
        <v>1090</v>
      </c>
      <c r="C885" s="4" t="s">
        <v>25</v>
      </c>
      <c r="D885" s="6">
        <v>6</v>
      </c>
      <c r="E885" s="6">
        <v>0</v>
      </c>
      <c r="F885" s="6" t="s">
        <v>1075</v>
      </c>
      <c r="G885" s="7">
        <v>0</v>
      </c>
      <c r="H885" s="8">
        <v>6</v>
      </c>
      <c r="I885" s="9">
        <v>6</v>
      </c>
      <c r="J885" s="10">
        <v>1</v>
      </c>
      <c r="K885" s="11">
        <v>6</v>
      </c>
      <c r="L885" s="6"/>
      <c r="M885" s="6"/>
      <c r="N885">
        <f t="shared" si="91"/>
        <v>6</v>
      </c>
      <c r="O885">
        <f t="shared" si="92"/>
        <v>3.8</v>
      </c>
      <c r="P885" t="b">
        <f t="shared" si="93"/>
        <v>0</v>
      </c>
      <c r="Q885" t="b">
        <f t="shared" si="94"/>
        <v>1</v>
      </c>
      <c r="R885">
        <f t="shared" si="95"/>
        <v>3</v>
      </c>
      <c r="S885">
        <f t="shared" si="96"/>
        <v>5</v>
      </c>
      <c r="T885" t="b">
        <f t="shared" si="97"/>
        <v>1</v>
      </c>
    </row>
    <row r="886" spans="1:20" x14ac:dyDescent="0.3">
      <c r="A886" s="3" t="s">
        <v>653</v>
      </c>
      <c r="B886" s="6" t="s">
        <v>1091</v>
      </c>
      <c r="C886" s="4" t="s">
        <v>25</v>
      </c>
      <c r="D886" s="6">
        <v>6</v>
      </c>
      <c r="E886" s="6">
        <v>0</v>
      </c>
      <c r="F886" s="6" t="s">
        <v>1075</v>
      </c>
      <c r="G886" s="7">
        <v>6</v>
      </c>
      <c r="H886" s="8">
        <v>4</v>
      </c>
      <c r="I886" s="9">
        <v>6</v>
      </c>
      <c r="J886" s="10">
        <v>4</v>
      </c>
      <c r="K886" s="11">
        <v>6</v>
      </c>
      <c r="L886" s="6"/>
      <c r="M886" s="6"/>
      <c r="N886">
        <f t="shared" si="91"/>
        <v>6</v>
      </c>
      <c r="O886">
        <f t="shared" si="92"/>
        <v>5.2</v>
      </c>
      <c r="P886" t="b">
        <f t="shared" si="93"/>
        <v>0</v>
      </c>
      <c r="Q886" t="b">
        <f t="shared" si="94"/>
        <v>1</v>
      </c>
      <c r="R886">
        <f t="shared" si="95"/>
        <v>3</v>
      </c>
      <c r="S886">
        <f t="shared" si="96"/>
        <v>5</v>
      </c>
      <c r="T886" t="b">
        <f t="shared" si="97"/>
        <v>1</v>
      </c>
    </row>
    <row r="887" spans="1:20" x14ac:dyDescent="0.3">
      <c r="A887" s="3" t="s">
        <v>657</v>
      </c>
      <c r="B887" s="6" t="s">
        <v>1091</v>
      </c>
      <c r="C887" s="4" t="s">
        <v>25</v>
      </c>
      <c r="D887" s="6">
        <v>6</v>
      </c>
      <c r="E887" s="6">
        <v>0</v>
      </c>
      <c r="F887" s="6" t="s">
        <v>1075</v>
      </c>
      <c r="G887" s="7">
        <v>6</v>
      </c>
      <c r="H887" s="8">
        <v>6</v>
      </c>
      <c r="I887" s="9">
        <v>6</v>
      </c>
      <c r="J887" s="10">
        <v>6</v>
      </c>
      <c r="K887" s="11">
        <v>6</v>
      </c>
      <c r="L887" s="6"/>
      <c r="M887" s="6"/>
      <c r="N887">
        <f t="shared" si="91"/>
        <v>6</v>
      </c>
      <c r="O887">
        <f t="shared" si="92"/>
        <v>6</v>
      </c>
      <c r="P887" t="b">
        <f t="shared" si="93"/>
        <v>1</v>
      </c>
      <c r="Q887" t="b">
        <f t="shared" si="94"/>
        <v>1</v>
      </c>
      <c r="R887">
        <f t="shared" si="95"/>
        <v>5</v>
      </c>
      <c r="S887">
        <f t="shared" si="96"/>
        <v>5</v>
      </c>
      <c r="T887" t="b">
        <f t="shared" si="97"/>
        <v>1</v>
      </c>
    </row>
    <row r="888" spans="1:20" x14ac:dyDescent="0.3">
      <c r="A888" s="3" t="s">
        <v>658</v>
      </c>
      <c r="B888" s="6" t="s">
        <v>1091</v>
      </c>
      <c r="C888" s="4" t="s">
        <v>25</v>
      </c>
      <c r="D888" s="6">
        <v>6</v>
      </c>
      <c r="E888" s="6">
        <v>0</v>
      </c>
      <c r="F888" s="6" t="s">
        <v>1075</v>
      </c>
      <c r="G888" s="7">
        <v>4</v>
      </c>
      <c r="H888" s="8">
        <v>6</v>
      </c>
      <c r="I888" s="9">
        <v>6</v>
      </c>
      <c r="J888" s="10">
        <v>6</v>
      </c>
      <c r="K888" s="11">
        <v>6</v>
      </c>
      <c r="L888" s="6"/>
      <c r="M888" s="6"/>
      <c r="N888">
        <f t="shared" si="91"/>
        <v>6</v>
      </c>
      <c r="O888">
        <f t="shared" si="92"/>
        <v>5.6</v>
      </c>
      <c r="P888" t="b">
        <f t="shared" si="93"/>
        <v>0</v>
      </c>
      <c r="Q888" t="b">
        <f t="shared" si="94"/>
        <v>1</v>
      </c>
      <c r="R888">
        <f t="shared" si="95"/>
        <v>4</v>
      </c>
      <c r="S888">
        <f t="shared" si="96"/>
        <v>5</v>
      </c>
      <c r="T888" t="b">
        <f t="shared" si="97"/>
        <v>1</v>
      </c>
    </row>
    <row r="889" spans="1:20" x14ac:dyDescent="0.3">
      <c r="A889" s="3" t="s">
        <v>659</v>
      </c>
      <c r="B889" s="6" t="s">
        <v>1091</v>
      </c>
      <c r="C889" s="4" t="s">
        <v>25</v>
      </c>
      <c r="D889" s="6">
        <v>6</v>
      </c>
      <c r="E889" s="6">
        <v>0</v>
      </c>
      <c r="F889" s="6" t="s">
        <v>1075</v>
      </c>
      <c r="G889" s="7">
        <v>6</v>
      </c>
      <c r="H889" s="8">
        <v>0</v>
      </c>
      <c r="I889" s="9">
        <v>6</v>
      </c>
      <c r="J889" s="10">
        <v>0</v>
      </c>
      <c r="K889" s="11">
        <v>6</v>
      </c>
      <c r="L889" s="6"/>
      <c r="M889" s="6"/>
      <c r="N889">
        <f t="shared" si="91"/>
        <v>6</v>
      </c>
      <c r="O889">
        <f t="shared" si="92"/>
        <v>3.6</v>
      </c>
      <c r="P889" t="b">
        <f t="shared" si="93"/>
        <v>0</v>
      </c>
      <c r="Q889" t="b">
        <f t="shared" si="94"/>
        <v>1</v>
      </c>
      <c r="R889">
        <f t="shared" si="95"/>
        <v>3</v>
      </c>
      <c r="S889">
        <f t="shared" si="96"/>
        <v>5</v>
      </c>
      <c r="T889" t="b">
        <f t="shared" si="97"/>
        <v>1</v>
      </c>
    </row>
    <row r="890" spans="1:20" x14ac:dyDescent="0.3">
      <c r="A890" s="3" t="s">
        <v>664</v>
      </c>
      <c r="B890" s="6" t="s">
        <v>1091</v>
      </c>
      <c r="C890" s="4" t="s">
        <v>25</v>
      </c>
      <c r="D890" s="6">
        <v>6</v>
      </c>
      <c r="E890" s="6">
        <v>0</v>
      </c>
      <c r="F890" s="6" t="s">
        <v>1075</v>
      </c>
      <c r="G890" s="7">
        <v>3</v>
      </c>
      <c r="H890" s="8">
        <v>6</v>
      </c>
      <c r="I890" s="9">
        <v>1</v>
      </c>
      <c r="J890" s="10">
        <v>6</v>
      </c>
      <c r="K890" s="11">
        <v>6</v>
      </c>
      <c r="L890" s="6"/>
      <c r="M890" s="6"/>
      <c r="N890">
        <f t="shared" si="91"/>
        <v>6</v>
      </c>
      <c r="O890">
        <f t="shared" si="92"/>
        <v>4.4000000000000004</v>
      </c>
      <c r="P890" t="b">
        <f t="shared" si="93"/>
        <v>0</v>
      </c>
      <c r="Q890" t="b">
        <f t="shared" si="94"/>
        <v>1</v>
      </c>
      <c r="R890">
        <f t="shared" si="95"/>
        <v>3</v>
      </c>
      <c r="S890">
        <f t="shared" si="96"/>
        <v>5</v>
      </c>
      <c r="T890" t="b">
        <f t="shared" si="97"/>
        <v>1</v>
      </c>
    </row>
    <row r="891" spans="1:20" x14ac:dyDescent="0.3">
      <c r="A891" s="3" t="s">
        <v>665</v>
      </c>
      <c r="B891" s="6" t="s">
        <v>1091</v>
      </c>
      <c r="C891" s="4" t="s">
        <v>25</v>
      </c>
      <c r="D891" s="6">
        <v>6</v>
      </c>
      <c r="E891" s="6">
        <v>0</v>
      </c>
      <c r="F891" s="6" t="s">
        <v>1075</v>
      </c>
      <c r="G891" s="7">
        <v>6</v>
      </c>
      <c r="H891" s="8">
        <v>0</v>
      </c>
      <c r="I891" s="9">
        <v>6</v>
      </c>
      <c r="J891" s="10">
        <v>0</v>
      </c>
      <c r="K891" s="11">
        <v>6</v>
      </c>
      <c r="L891" s="6"/>
      <c r="M891" s="6"/>
      <c r="N891">
        <f t="shared" si="91"/>
        <v>6</v>
      </c>
      <c r="O891">
        <f t="shared" si="92"/>
        <v>3.6</v>
      </c>
      <c r="P891" t="b">
        <f t="shared" si="93"/>
        <v>0</v>
      </c>
      <c r="Q891" t="b">
        <f t="shared" si="94"/>
        <v>1</v>
      </c>
      <c r="R891">
        <f t="shared" si="95"/>
        <v>3</v>
      </c>
      <c r="S891">
        <f t="shared" si="96"/>
        <v>5</v>
      </c>
      <c r="T891" t="b">
        <f t="shared" si="97"/>
        <v>1</v>
      </c>
    </row>
    <row r="892" spans="1:20" x14ac:dyDescent="0.3">
      <c r="A892" s="3" t="s">
        <v>668</v>
      </c>
      <c r="B892" s="6" t="s">
        <v>1091</v>
      </c>
      <c r="C892" s="4" t="s">
        <v>25</v>
      </c>
      <c r="D892" s="6">
        <v>6</v>
      </c>
      <c r="E892" s="6">
        <v>0</v>
      </c>
      <c r="F892" s="6" t="s">
        <v>1075</v>
      </c>
      <c r="G892" s="7">
        <v>6</v>
      </c>
      <c r="H892" s="8">
        <v>6</v>
      </c>
      <c r="I892" s="9">
        <v>6</v>
      </c>
      <c r="J892" s="10">
        <v>6</v>
      </c>
      <c r="K892" s="11">
        <v>6</v>
      </c>
      <c r="L892" s="6"/>
      <c r="M892" s="6"/>
      <c r="N892">
        <f t="shared" si="91"/>
        <v>6</v>
      </c>
      <c r="O892">
        <f t="shared" si="92"/>
        <v>6</v>
      </c>
      <c r="P892" t="b">
        <f t="shared" si="93"/>
        <v>1</v>
      </c>
      <c r="Q892" t="b">
        <f t="shared" si="94"/>
        <v>1</v>
      </c>
      <c r="R892">
        <f t="shared" si="95"/>
        <v>5</v>
      </c>
      <c r="S892">
        <f t="shared" si="96"/>
        <v>5</v>
      </c>
      <c r="T892" t="b">
        <f t="shared" si="97"/>
        <v>1</v>
      </c>
    </row>
    <row r="893" spans="1:20" x14ac:dyDescent="0.3">
      <c r="A893" s="3" t="s">
        <v>669</v>
      </c>
      <c r="B893" s="6" t="s">
        <v>1091</v>
      </c>
      <c r="C893" s="4" t="s">
        <v>25</v>
      </c>
      <c r="D893" s="6">
        <v>6</v>
      </c>
      <c r="E893" s="6">
        <v>0</v>
      </c>
      <c r="F893" s="6" t="s">
        <v>1075</v>
      </c>
      <c r="G893" s="7">
        <v>6</v>
      </c>
      <c r="H893" s="8">
        <v>6</v>
      </c>
      <c r="I893" s="9">
        <v>6</v>
      </c>
      <c r="J893" s="10">
        <v>1</v>
      </c>
      <c r="K893" s="11">
        <v>6</v>
      </c>
      <c r="L893" s="6"/>
      <c r="M893" s="6"/>
      <c r="N893">
        <f t="shared" si="91"/>
        <v>6</v>
      </c>
      <c r="O893">
        <f t="shared" si="92"/>
        <v>5</v>
      </c>
      <c r="P893" t="b">
        <f t="shared" si="93"/>
        <v>0</v>
      </c>
      <c r="Q893" t="b">
        <f t="shared" si="94"/>
        <v>1</v>
      </c>
      <c r="R893">
        <f t="shared" si="95"/>
        <v>4</v>
      </c>
      <c r="S893">
        <f t="shared" si="96"/>
        <v>5</v>
      </c>
      <c r="T893" t="b">
        <f t="shared" si="97"/>
        <v>1</v>
      </c>
    </row>
    <row r="894" spans="1:20" x14ac:dyDescent="0.3">
      <c r="A894" s="3" t="s">
        <v>671</v>
      </c>
      <c r="B894" s="6" t="s">
        <v>1091</v>
      </c>
      <c r="C894" s="4" t="s">
        <v>25</v>
      </c>
      <c r="D894" s="6">
        <v>6</v>
      </c>
      <c r="E894" s="6">
        <v>0</v>
      </c>
      <c r="F894" s="6" t="s">
        <v>1075</v>
      </c>
      <c r="G894" s="7">
        <v>3</v>
      </c>
      <c r="H894" s="8">
        <v>6</v>
      </c>
      <c r="I894" s="9">
        <v>6</v>
      </c>
      <c r="J894" s="10">
        <v>3</v>
      </c>
      <c r="K894" s="11">
        <v>6</v>
      </c>
      <c r="L894" s="6"/>
      <c r="M894" s="6"/>
      <c r="N894">
        <f t="shared" si="91"/>
        <v>6</v>
      </c>
      <c r="O894">
        <f t="shared" si="92"/>
        <v>4.8</v>
      </c>
      <c r="P894" t="b">
        <f t="shared" si="93"/>
        <v>0</v>
      </c>
      <c r="Q894" t="b">
        <f t="shared" si="94"/>
        <v>1</v>
      </c>
      <c r="R894">
        <f t="shared" si="95"/>
        <v>3</v>
      </c>
      <c r="S894">
        <f t="shared" si="96"/>
        <v>5</v>
      </c>
      <c r="T894" t="b">
        <f t="shared" si="97"/>
        <v>1</v>
      </c>
    </row>
    <row r="895" spans="1:20" x14ac:dyDescent="0.3">
      <c r="A895" s="3" t="s">
        <v>1056</v>
      </c>
      <c r="B895" s="6" t="s">
        <v>1091</v>
      </c>
      <c r="C895" s="4" t="s">
        <v>25</v>
      </c>
      <c r="D895" s="6">
        <v>6</v>
      </c>
      <c r="E895" s="6">
        <v>2</v>
      </c>
      <c r="F895" s="6" t="s">
        <v>1075</v>
      </c>
      <c r="G895" s="7">
        <v>6</v>
      </c>
      <c r="H895" s="8">
        <v>6</v>
      </c>
      <c r="I895" s="9">
        <v>6</v>
      </c>
      <c r="J895" s="10">
        <v>6</v>
      </c>
      <c r="K895" s="11">
        <v>6</v>
      </c>
      <c r="L895" s="6"/>
      <c r="M895" s="6"/>
      <c r="N895">
        <f t="shared" si="91"/>
        <v>6</v>
      </c>
      <c r="O895">
        <f t="shared" si="92"/>
        <v>6</v>
      </c>
      <c r="P895" t="b">
        <f t="shared" si="93"/>
        <v>1</v>
      </c>
      <c r="Q895" t="b">
        <f t="shared" si="94"/>
        <v>1</v>
      </c>
      <c r="R895">
        <f t="shared" si="95"/>
        <v>5</v>
      </c>
      <c r="S895">
        <f t="shared" si="96"/>
        <v>5</v>
      </c>
      <c r="T895" t="b">
        <f t="shared" si="97"/>
        <v>1</v>
      </c>
    </row>
    <row r="896" spans="1:20" x14ac:dyDescent="0.3">
      <c r="A896" s="3" t="s">
        <v>677</v>
      </c>
      <c r="B896" s="6" t="s">
        <v>1091</v>
      </c>
      <c r="C896" s="4" t="s">
        <v>25</v>
      </c>
      <c r="D896" s="6">
        <v>6</v>
      </c>
      <c r="E896" s="6">
        <v>0</v>
      </c>
      <c r="F896" s="6" t="s">
        <v>1075</v>
      </c>
      <c r="G896" s="7">
        <v>4</v>
      </c>
      <c r="H896" s="8">
        <v>6</v>
      </c>
      <c r="I896" s="9">
        <v>6</v>
      </c>
      <c r="J896" s="10">
        <v>4</v>
      </c>
      <c r="K896" s="11">
        <v>6</v>
      </c>
      <c r="L896" s="6"/>
      <c r="M896" s="6"/>
      <c r="N896">
        <f t="shared" si="91"/>
        <v>6</v>
      </c>
      <c r="O896">
        <f t="shared" si="92"/>
        <v>5.2</v>
      </c>
      <c r="P896" t="b">
        <f t="shared" si="93"/>
        <v>0</v>
      </c>
      <c r="Q896" t="b">
        <f t="shared" si="94"/>
        <v>1</v>
      </c>
      <c r="R896">
        <f t="shared" si="95"/>
        <v>3</v>
      </c>
      <c r="S896">
        <f t="shared" si="96"/>
        <v>5</v>
      </c>
      <c r="T896" t="b">
        <f t="shared" si="97"/>
        <v>1</v>
      </c>
    </row>
    <row r="897" spans="1:20" x14ac:dyDescent="0.3">
      <c r="A897" s="3" t="s">
        <v>2</v>
      </c>
      <c r="B897" s="6" t="s">
        <v>1090</v>
      </c>
      <c r="C897" s="4" t="s">
        <v>3</v>
      </c>
      <c r="D897" s="6">
        <v>7</v>
      </c>
      <c r="E897" s="6">
        <v>0</v>
      </c>
      <c r="F897" s="6" t="s">
        <v>1074</v>
      </c>
      <c r="G897" s="7">
        <v>7</v>
      </c>
      <c r="H897" s="8">
        <v>7</v>
      </c>
      <c r="I897" s="9">
        <v>5</v>
      </c>
      <c r="J897" s="10">
        <v>7</v>
      </c>
      <c r="K897" s="11">
        <v>7</v>
      </c>
      <c r="L897" s="12">
        <v>5</v>
      </c>
      <c r="M897" s="13">
        <v>7</v>
      </c>
      <c r="N897">
        <f t="shared" si="91"/>
        <v>7</v>
      </c>
      <c r="O897">
        <f t="shared" si="92"/>
        <v>6.4285714285714288</v>
      </c>
      <c r="P897" t="b">
        <f t="shared" si="93"/>
        <v>0</v>
      </c>
      <c r="Q897" t="b">
        <f t="shared" si="94"/>
        <v>1</v>
      </c>
      <c r="R897">
        <f t="shared" si="95"/>
        <v>5</v>
      </c>
      <c r="S897">
        <f t="shared" si="96"/>
        <v>7</v>
      </c>
      <c r="T897" t="b">
        <f t="shared" si="97"/>
        <v>1</v>
      </c>
    </row>
    <row r="898" spans="1:20" x14ac:dyDescent="0.3">
      <c r="A898" s="3" t="s">
        <v>16</v>
      </c>
      <c r="B898" s="6" t="s">
        <v>1090</v>
      </c>
      <c r="C898" s="4" t="s">
        <v>3</v>
      </c>
      <c r="D898" s="6">
        <v>7</v>
      </c>
      <c r="E898" s="6">
        <v>0</v>
      </c>
      <c r="F898" s="6" t="s">
        <v>1074</v>
      </c>
      <c r="G898" s="7">
        <v>7</v>
      </c>
      <c r="H898" s="8">
        <v>4</v>
      </c>
      <c r="I898" s="9">
        <v>7</v>
      </c>
      <c r="J898" s="10">
        <v>2</v>
      </c>
      <c r="K898" s="11">
        <v>0</v>
      </c>
      <c r="L898" s="12">
        <v>7</v>
      </c>
      <c r="M898" s="13">
        <v>7</v>
      </c>
      <c r="N898">
        <f t="shared" ref="N898:N961" si="98">MODE(G898:M898)</f>
        <v>7</v>
      </c>
      <c r="O898">
        <f t="shared" ref="O898:O961" si="99">AVERAGE(G898:M898)</f>
        <v>4.8571428571428568</v>
      </c>
      <c r="P898" t="b">
        <f t="shared" ref="P898:P961" si="100">N898=O898</f>
        <v>0</v>
      </c>
      <c r="Q898" t="b">
        <f t="shared" ref="Q898:Q961" si="101">N898=D898</f>
        <v>1</v>
      </c>
      <c r="R898">
        <f t="shared" ref="R898:R961" si="102">COUNTIF(G898:M898, N898)</f>
        <v>4</v>
      </c>
      <c r="S898">
        <f t="shared" ref="S898:S961" si="103">COUNT(G898:M898)</f>
        <v>7</v>
      </c>
      <c r="T898" t="b">
        <f t="shared" ref="T898:T961" si="104">R898&gt;0.5*S898</f>
        <v>1</v>
      </c>
    </row>
    <row r="899" spans="1:20" x14ac:dyDescent="0.3">
      <c r="A899" s="3" t="s">
        <v>709</v>
      </c>
      <c r="B899" s="6" t="s">
        <v>1091</v>
      </c>
      <c r="C899" s="4" t="s">
        <v>3</v>
      </c>
      <c r="D899" s="6">
        <v>7</v>
      </c>
      <c r="E899" s="6">
        <v>1</v>
      </c>
      <c r="F899" s="6" t="s">
        <v>1074</v>
      </c>
      <c r="G899" s="7">
        <v>7</v>
      </c>
      <c r="H899" s="8">
        <v>7</v>
      </c>
      <c r="I899" s="9">
        <v>6</v>
      </c>
      <c r="J899" s="10">
        <v>7</v>
      </c>
      <c r="K899" s="11">
        <v>7</v>
      </c>
      <c r="L899" s="12">
        <v>7</v>
      </c>
      <c r="M899" s="13">
        <v>6</v>
      </c>
      <c r="N899">
        <f t="shared" si="98"/>
        <v>7</v>
      </c>
      <c r="O899">
        <f t="shared" si="99"/>
        <v>6.7142857142857144</v>
      </c>
      <c r="P899" t="b">
        <f t="shared" si="100"/>
        <v>0</v>
      </c>
      <c r="Q899" t="b">
        <f t="shared" si="101"/>
        <v>1</v>
      </c>
      <c r="R899">
        <f t="shared" si="102"/>
        <v>5</v>
      </c>
      <c r="S899">
        <f t="shared" si="103"/>
        <v>7</v>
      </c>
      <c r="T899" t="b">
        <f t="shared" si="104"/>
        <v>1</v>
      </c>
    </row>
    <row r="900" spans="1:20" x14ac:dyDescent="0.3">
      <c r="A900" s="3" t="s">
        <v>711</v>
      </c>
      <c r="B900" s="6" t="s">
        <v>1090</v>
      </c>
      <c r="C900" s="4" t="s">
        <v>3</v>
      </c>
      <c r="D900" s="6">
        <v>7</v>
      </c>
      <c r="E900" s="6">
        <v>1</v>
      </c>
      <c r="F900" s="6" t="s">
        <v>1074</v>
      </c>
      <c r="G900" s="7">
        <v>7</v>
      </c>
      <c r="H900" s="8">
        <v>7</v>
      </c>
      <c r="I900" s="9">
        <v>7</v>
      </c>
      <c r="J900" s="10">
        <v>4</v>
      </c>
      <c r="K900" s="11">
        <v>7</v>
      </c>
      <c r="L900" s="12">
        <v>7</v>
      </c>
      <c r="M900" s="13">
        <v>1</v>
      </c>
      <c r="N900">
        <f t="shared" si="98"/>
        <v>7</v>
      </c>
      <c r="O900">
        <f t="shared" si="99"/>
        <v>5.7142857142857144</v>
      </c>
      <c r="P900" t="b">
        <f t="shared" si="100"/>
        <v>0</v>
      </c>
      <c r="Q900" t="b">
        <f t="shared" si="101"/>
        <v>1</v>
      </c>
      <c r="R900">
        <f t="shared" si="102"/>
        <v>5</v>
      </c>
      <c r="S900">
        <f t="shared" si="103"/>
        <v>7</v>
      </c>
      <c r="T900" t="b">
        <f t="shared" si="104"/>
        <v>1</v>
      </c>
    </row>
    <row r="901" spans="1:20" x14ac:dyDescent="0.3">
      <c r="A901" s="3" t="s">
        <v>713</v>
      </c>
      <c r="B901" s="6" t="s">
        <v>1090</v>
      </c>
      <c r="C901" s="4" t="s">
        <v>3</v>
      </c>
      <c r="D901" s="6">
        <v>7</v>
      </c>
      <c r="E901" s="6">
        <v>1</v>
      </c>
      <c r="F901" s="6" t="s">
        <v>1074</v>
      </c>
      <c r="G901" s="7">
        <v>7</v>
      </c>
      <c r="H901" s="8">
        <v>6</v>
      </c>
      <c r="I901" s="9">
        <v>7</v>
      </c>
      <c r="J901" s="10">
        <v>7</v>
      </c>
      <c r="K901" s="11">
        <v>3</v>
      </c>
      <c r="L901" s="12">
        <v>6</v>
      </c>
      <c r="M901" s="13">
        <v>7</v>
      </c>
      <c r="N901">
        <f t="shared" si="98"/>
        <v>7</v>
      </c>
      <c r="O901">
        <f t="shared" si="99"/>
        <v>6.1428571428571432</v>
      </c>
      <c r="P901" t="b">
        <f t="shared" si="100"/>
        <v>0</v>
      </c>
      <c r="Q901" t="b">
        <f t="shared" si="101"/>
        <v>1</v>
      </c>
      <c r="R901">
        <f t="shared" si="102"/>
        <v>4</v>
      </c>
      <c r="S901">
        <f t="shared" si="103"/>
        <v>7</v>
      </c>
      <c r="T901" t="b">
        <f t="shared" si="104"/>
        <v>1</v>
      </c>
    </row>
    <row r="902" spans="1:20" x14ac:dyDescent="0.3">
      <c r="A902" s="3" t="s">
        <v>30</v>
      </c>
      <c r="B902" s="6" t="s">
        <v>1091</v>
      </c>
      <c r="C902" s="4" t="s">
        <v>3</v>
      </c>
      <c r="D902" s="6">
        <v>7</v>
      </c>
      <c r="E902" s="6">
        <v>0</v>
      </c>
      <c r="F902" s="6" t="s">
        <v>1074</v>
      </c>
      <c r="G902" s="7">
        <v>7</v>
      </c>
      <c r="H902" s="8">
        <v>7</v>
      </c>
      <c r="I902" s="9">
        <v>7</v>
      </c>
      <c r="J902" s="10">
        <v>7</v>
      </c>
      <c r="K902" s="11">
        <v>7</v>
      </c>
      <c r="L902" s="12">
        <v>7</v>
      </c>
      <c r="M902" s="13">
        <v>7</v>
      </c>
      <c r="N902">
        <f t="shared" si="98"/>
        <v>7</v>
      </c>
      <c r="O902">
        <f t="shared" si="99"/>
        <v>7</v>
      </c>
      <c r="P902" t="b">
        <f t="shared" si="100"/>
        <v>1</v>
      </c>
      <c r="Q902" t="b">
        <f t="shared" si="101"/>
        <v>1</v>
      </c>
      <c r="R902">
        <f t="shared" si="102"/>
        <v>7</v>
      </c>
      <c r="S902">
        <f t="shared" si="103"/>
        <v>7</v>
      </c>
      <c r="T902" t="b">
        <f t="shared" si="104"/>
        <v>1</v>
      </c>
    </row>
    <row r="903" spans="1:20" x14ac:dyDescent="0.3">
      <c r="A903" s="3" t="s">
        <v>31</v>
      </c>
      <c r="B903" s="6" t="s">
        <v>1091</v>
      </c>
      <c r="C903" s="4" t="s">
        <v>3</v>
      </c>
      <c r="D903" s="6">
        <v>7</v>
      </c>
      <c r="E903" s="6">
        <v>0</v>
      </c>
      <c r="F903" s="6" t="s">
        <v>1074</v>
      </c>
      <c r="G903" s="7">
        <v>7</v>
      </c>
      <c r="H903" s="8">
        <v>4</v>
      </c>
      <c r="I903" s="9">
        <v>7</v>
      </c>
      <c r="J903" s="10">
        <v>7</v>
      </c>
      <c r="K903" s="11">
        <v>4</v>
      </c>
      <c r="L903" s="12">
        <v>4</v>
      </c>
      <c r="M903" s="13">
        <v>7</v>
      </c>
      <c r="N903">
        <f t="shared" si="98"/>
        <v>7</v>
      </c>
      <c r="O903">
        <f t="shared" si="99"/>
        <v>5.7142857142857144</v>
      </c>
      <c r="P903" t="b">
        <f t="shared" si="100"/>
        <v>0</v>
      </c>
      <c r="Q903" t="b">
        <f t="shared" si="101"/>
        <v>1</v>
      </c>
      <c r="R903">
        <f t="shared" si="102"/>
        <v>4</v>
      </c>
      <c r="S903">
        <f t="shared" si="103"/>
        <v>7</v>
      </c>
      <c r="T903" t="b">
        <f t="shared" si="104"/>
        <v>1</v>
      </c>
    </row>
    <row r="904" spans="1:20" x14ac:dyDescent="0.3">
      <c r="A904" s="3" t="s">
        <v>715</v>
      </c>
      <c r="B904" s="6" t="s">
        <v>1091</v>
      </c>
      <c r="C904" s="4" t="s">
        <v>3</v>
      </c>
      <c r="D904" s="6">
        <v>7</v>
      </c>
      <c r="E904" s="6">
        <v>1</v>
      </c>
      <c r="F904" s="6" t="s">
        <v>1075</v>
      </c>
      <c r="G904" s="7">
        <v>7</v>
      </c>
      <c r="H904" s="8">
        <v>7</v>
      </c>
      <c r="I904" s="9">
        <v>5</v>
      </c>
      <c r="J904" s="10">
        <v>7</v>
      </c>
      <c r="K904" s="11">
        <v>7</v>
      </c>
      <c r="L904" s="12">
        <v>7</v>
      </c>
      <c r="M904" s="13">
        <v>7</v>
      </c>
      <c r="N904">
        <f t="shared" si="98"/>
        <v>7</v>
      </c>
      <c r="O904">
        <f t="shared" si="99"/>
        <v>6.7142857142857144</v>
      </c>
      <c r="P904" t="b">
        <f t="shared" si="100"/>
        <v>0</v>
      </c>
      <c r="Q904" t="b">
        <f t="shared" si="101"/>
        <v>1</v>
      </c>
      <c r="R904">
        <f t="shared" si="102"/>
        <v>6</v>
      </c>
      <c r="S904">
        <f t="shared" si="103"/>
        <v>7</v>
      </c>
      <c r="T904" t="b">
        <f t="shared" si="104"/>
        <v>1</v>
      </c>
    </row>
    <row r="905" spans="1:20" x14ac:dyDescent="0.3">
      <c r="A905" s="3" t="s">
        <v>902</v>
      </c>
      <c r="B905" s="6" t="s">
        <v>1090</v>
      </c>
      <c r="C905" s="4" t="s">
        <v>3</v>
      </c>
      <c r="D905" s="6">
        <v>7</v>
      </c>
      <c r="E905" s="6">
        <v>2</v>
      </c>
      <c r="F905" s="6" t="s">
        <v>1074</v>
      </c>
      <c r="G905" s="7">
        <v>7</v>
      </c>
      <c r="H905" s="8">
        <v>4</v>
      </c>
      <c r="I905" s="9">
        <v>7</v>
      </c>
      <c r="J905" s="10">
        <v>7</v>
      </c>
      <c r="K905" s="11">
        <v>1</v>
      </c>
      <c r="L905" s="12">
        <v>7</v>
      </c>
      <c r="M905" s="13">
        <v>1</v>
      </c>
      <c r="N905">
        <f t="shared" si="98"/>
        <v>7</v>
      </c>
      <c r="O905">
        <f t="shared" si="99"/>
        <v>4.8571428571428568</v>
      </c>
      <c r="P905" t="b">
        <f t="shared" si="100"/>
        <v>0</v>
      </c>
      <c r="Q905" t="b">
        <f t="shared" si="101"/>
        <v>1</v>
      </c>
      <c r="R905">
        <f t="shared" si="102"/>
        <v>4</v>
      </c>
      <c r="S905">
        <f t="shared" si="103"/>
        <v>7</v>
      </c>
      <c r="T905" t="b">
        <f t="shared" si="104"/>
        <v>1</v>
      </c>
    </row>
    <row r="906" spans="1:20" x14ac:dyDescent="0.3">
      <c r="A906" s="3" t="s">
        <v>65</v>
      </c>
      <c r="B906" s="6" t="s">
        <v>1090</v>
      </c>
      <c r="C906" s="4" t="s">
        <v>3</v>
      </c>
      <c r="D906" s="6">
        <v>7</v>
      </c>
      <c r="E906" s="6">
        <v>0</v>
      </c>
      <c r="F906" s="6" t="s">
        <v>1074</v>
      </c>
      <c r="G906" s="7">
        <v>7</v>
      </c>
      <c r="H906" s="8">
        <v>7</v>
      </c>
      <c r="I906" s="9">
        <v>0</v>
      </c>
      <c r="J906" s="10">
        <v>0</v>
      </c>
      <c r="K906" s="11">
        <v>7</v>
      </c>
      <c r="L906" s="12">
        <v>7</v>
      </c>
      <c r="M906" s="13">
        <v>7</v>
      </c>
      <c r="N906">
        <f t="shared" si="98"/>
        <v>7</v>
      </c>
      <c r="O906">
        <f t="shared" si="99"/>
        <v>5</v>
      </c>
      <c r="P906" t="b">
        <f t="shared" si="100"/>
        <v>0</v>
      </c>
      <c r="Q906" t="b">
        <f t="shared" si="101"/>
        <v>1</v>
      </c>
      <c r="R906">
        <f t="shared" si="102"/>
        <v>5</v>
      </c>
      <c r="S906">
        <f t="shared" si="103"/>
        <v>7</v>
      </c>
      <c r="T906" t="b">
        <f t="shared" si="104"/>
        <v>1</v>
      </c>
    </row>
    <row r="907" spans="1:20" x14ac:dyDescent="0.3">
      <c r="A907" s="3" t="s">
        <v>723</v>
      </c>
      <c r="B907" s="6" t="s">
        <v>1090</v>
      </c>
      <c r="C907" s="4" t="s">
        <v>3</v>
      </c>
      <c r="D907" s="6">
        <v>7</v>
      </c>
      <c r="E907" s="6">
        <v>1</v>
      </c>
      <c r="F907" s="6" t="s">
        <v>1074</v>
      </c>
      <c r="G907" s="7">
        <v>2</v>
      </c>
      <c r="H907" s="8">
        <v>7</v>
      </c>
      <c r="I907" s="9">
        <v>7</v>
      </c>
      <c r="J907" s="10">
        <v>2</v>
      </c>
      <c r="K907" s="11">
        <v>7</v>
      </c>
      <c r="L907" s="12">
        <v>7</v>
      </c>
      <c r="M907" s="13">
        <v>6</v>
      </c>
      <c r="N907">
        <f t="shared" si="98"/>
        <v>7</v>
      </c>
      <c r="O907">
        <f t="shared" si="99"/>
        <v>5.4285714285714288</v>
      </c>
      <c r="P907" t="b">
        <f t="shared" si="100"/>
        <v>0</v>
      </c>
      <c r="Q907" t="b">
        <f t="shared" si="101"/>
        <v>1</v>
      </c>
      <c r="R907">
        <f t="shared" si="102"/>
        <v>4</v>
      </c>
      <c r="S907">
        <f t="shared" si="103"/>
        <v>7</v>
      </c>
      <c r="T907" t="b">
        <f t="shared" si="104"/>
        <v>1</v>
      </c>
    </row>
    <row r="908" spans="1:20" x14ac:dyDescent="0.3">
      <c r="A908" s="3" t="s">
        <v>74</v>
      </c>
      <c r="B908" s="6" t="s">
        <v>1091</v>
      </c>
      <c r="C908" s="4" t="s">
        <v>3</v>
      </c>
      <c r="D908" s="6">
        <v>7</v>
      </c>
      <c r="E908" s="6">
        <v>0</v>
      </c>
      <c r="F908" s="6" t="s">
        <v>1074</v>
      </c>
      <c r="G908" s="7">
        <v>4</v>
      </c>
      <c r="H908" s="8">
        <v>7</v>
      </c>
      <c r="I908" s="9">
        <v>7</v>
      </c>
      <c r="J908" s="10">
        <v>4</v>
      </c>
      <c r="K908" s="11">
        <v>7</v>
      </c>
      <c r="L908" s="12">
        <v>4</v>
      </c>
      <c r="M908" s="13">
        <v>7</v>
      </c>
      <c r="N908">
        <f t="shared" si="98"/>
        <v>7</v>
      </c>
      <c r="O908">
        <f t="shared" si="99"/>
        <v>5.7142857142857144</v>
      </c>
      <c r="P908" t="b">
        <f t="shared" si="100"/>
        <v>0</v>
      </c>
      <c r="Q908" t="b">
        <f t="shared" si="101"/>
        <v>1</v>
      </c>
      <c r="R908">
        <f t="shared" si="102"/>
        <v>4</v>
      </c>
      <c r="S908">
        <f t="shared" si="103"/>
        <v>7</v>
      </c>
      <c r="T908" t="b">
        <f t="shared" si="104"/>
        <v>1</v>
      </c>
    </row>
    <row r="909" spans="1:20" x14ac:dyDescent="0.3">
      <c r="A909" s="3" t="s">
        <v>79</v>
      </c>
      <c r="B909" s="6" t="s">
        <v>1091</v>
      </c>
      <c r="C909" s="4" t="s">
        <v>3</v>
      </c>
      <c r="D909" s="6">
        <v>7</v>
      </c>
      <c r="E909" s="6">
        <v>0</v>
      </c>
      <c r="F909" s="6" t="s">
        <v>1074</v>
      </c>
      <c r="G909" s="7">
        <v>7</v>
      </c>
      <c r="H909" s="8">
        <v>7</v>
      </c>
      <c r="I909" s="9">
        <v>7</v>
      </c>
      <c r="J909" s="10">
        <v>7</v>
      </c>
      <c r="K909" s="11">
        <v>7</v>
      </c>
      <c r="L909" s="12">
        <v>7</v>
      </c>
      <c r="M909" s="13">
        <v>7</v>
      </c>
      <c r="N909">
        <f t="shared" si="98"/>
        <v>7</v>
      </c>
      <c r="O909">
        <f t="shared" si="99"/>
        <v>7</v>
      </c>
      <c r="P909" t="b">
        <f t="shared" si="100"/>
        <v>1</v>
      </c>
      <c r="Q909" t="b">
        <f t="shared" si="101"/>
        <v>1</v>
      </c>
      <c r="R909">
        <f t="shared" si="102"/>
        <v>7</v>
      </c>
      <c r="S909">
        <f t="shared" si="103"/>
        <v>7</v>
      </c>
      <c r="T909" t="b">
        <f t="shared" si="104"/>
        <v>1</v>
      </c>
    </row>
    <row r="910" spans="1:20" x14ac:dyDescent="0.3">
      <c r="A910" s="3" t="s">
        <v>919</v>
      </c>
      <c r="B910" s="6" t="s">
        <v>1091</v>
      </c>
      <c r="C910" s="4" t="s">
        <v>3</v>
      </c>
      <c r="D910" s="6">
        <v>7</v>
      </c>
      <c r="E910" s="6">
        <v>2</v>
      </c>
      <c r="F910" s="6" t="s">
        <v>1074</v>
      </c>
      <c r="G910" s="7">
        <v>7</v>
      </c>
      <c r="H910" s="8">
        <v>7</v>
      </c>
      <c r="I910" s="9">
        <v>7</v>
      </c>
      <c r="J910" s="10">
        <v>5</v>
      </c>
      <c r="K910" s="11">
        <v>7</v>
      </c>
      <c r="L910" s="12">
        <v>7</v>
      </c>
      <c r="M910" s="13">
        <v>7</v>
      </c>
      <c r="N910">
        <f t="shared" si="98"/>
        <v>7</v>
      </c>
      <c r="O910">
        <f t="shared" si="99"/>
        <v>6.7142857142857144</v>
      </c>
      <c r="P910" t="b">
        <f t="shared" si="100"/>
        <v>0</v>
      </c>
      <c r="Q910" t="b">
        <f t="shared" si="101"/>
        <v>1</v>
      </c>
      <c r="R910">
        <f t="shared" si="102"/>
        <v>6</v>
      </c>
      <c r="S910">
        <f t="shared" si="103"/>
        <v>7</v>
      </c>
      <c r="T910" t="b">
        <f t="shared" si="104"/>
        <v>1</v>
      </c>
    </row>
    <row r="911" spans="1:20" x14ac:dyDescent="0.3">
      <c r="A911" s="3" t="s">
        <v>113</v>
      </c>
      <c r="B911" s="6" t="s">
        <v>1091</v>
      </c>
      <c r="C911" s="4" t="s">
        <v>3</v>
      </c>
      <c r="D911" s="6">
        <v>7</v>
      </c>
      <c r="E911" s="6">
        <v>0</v>
      </c>
      <c r="F911" s="6" t="s">
        <v>1074</v>
      </c>
      <c r="G911" s="7">
        <v>7</v>
      </c>
      <c r="H911" s="8">
        <v>7</v>
      </c>
      <c r="I911" s="9">
        <v>7</v>
      </c>
      <c r="J911" s="10">
        <v>6</v>
      </c>
      <c r="K911" s="11">
        <v>7</v>
      </c>
      <c r="L911" s="12">
        <v>7</v>
      </c>
      <c r="M911" s="13">
        <v>7</v>
      </c>
      <c r="N911">
        <f t="shared" si="98"/>
        <v>7</v>
      </c>
      <c r="O911">
        <f t="shared" si="99"/>
        <v>6.8571428571428568</v>
      </c>
      <c r="P911" t="b">
        <f t="shared" si="100"/>
        <v>0</v>
      </c>
      <c r="Q911" t="b">
        <f t="shared" si="101"/>
        <v>1</v>
      </c>
      <c r="R911">
        <f t="shared" si="102"/>
        <v>6</v>
      </c>
      <c r="S911">
        <f t="shared" si="103"/>
        <v>7</v>
      </c>
      <c r="T911" t="b">
        <f t="shared" si="104"/>
        <v>1</v>
      </c>
    </row>
    <row r="912" spans="1:20" x14ac:dyDescent="0.3">
      <c r="A912" s="3" t="s">
        <v>124</v>
      </c>
      <c r="B912" s="6" t="s">
        <v>1091</v>
      </c>
      <c r="C912" s="4" t="s">
        <v>3</v>
      </c>
      <c r="D912" s="6">
        <v>7</v>
      </c>
      <c r="E912" s="6">
        <v>0</v>
      </c>
      <c r="F912" s="6" t="s">
        <v>1074</v>
      </c>
      <c r="G912" s="7">
        <v>7</v>
      </c>
      <c r="H912" s="8">
        <v>7</v>
      </c>
      <c r="I912" s="9">
        <v>0</v>
      </c>
      <c r="J912" s="10">
        <v>7</v>
      </c>
      <c r="K912" s="11">
        <v>7</v>
      </c>
      <c r="L912" s="12">
        <v>7</v>
      </c>
      <c r="M912" s="13">
        <v>7</v>
      </c>
      <c r="N912">
        <f t="shared" si="98"/>
        <v>7</v>
      </c>
      <c r="O912">
        <f t="shared" si="99"/>
        <v>6</v>
      </c>
      <c r="P912" t="b">
        <f t="shared" si="100"/>
        <v>0</v>
      </c>
      <c r="Q912" t="b">
        <f t="shared" si="101"/>
        <v>1</v>
      </c>
      <c r="R912">
        <f t="shared" si="102"/>
        <v>6</v>
      </c>
      <c r="S912">
        <f t="shared" si="103"/>
        <v>7</v>
      </c>
      <c r="T912" t="b">
        <f t="shared" si="104"/>
        <v>1</v>
      </c>
    </row>
    <row r="913" spans="1:20" x14ac:dyDescent="0.3">
      <c r="A913" s="3" t="s">
        <v>133</v>
      </c>
      <c r="B913" s="6" t="s">
        <v>1091</v>
      </c>
      <c r="C913" s="4" t="s">
        <v>3</v>
      </c>
      <c r="D913" s="6">
        <v>7</v>
      </c>
      <c r="E913" s="6">
        <v>0</v>
      </c>
      <c r="F913" s="6" t="s">
        <v>1075</v>
      </c>
      <c r="G913" s="7">
        <v>7</v>
      </c>
      <c r="H913" s="8">
        <v>4</v>
      </c>
      <c r="I913" s="9">
        <v>7</v>
      </c>
      <c r="J913" s="10">
        <v>4</v>
      </c>
      <c r="K913" s="11">
        <v>7</v>
      </c>
      <c r="L913" s="12">
        <v>4</v>
      </c>
      <c r="M913" s="13">
        <v>7</v>
      </c>
      <c r="N913">
        <f t="shared" si="98"/>
        <v>7</v>
      </c>
      <c r="O913">
        <f t="shared" si="99"/>
        <v>5.7142857142857144</v>
      </c>
      <c r="P913" t="b">
        <f t="shared" si="100"/>
        <v>0</v>
      </c>
      <c r="Q913" t="b">
        <f t="shared" si="101"/>
        <v>1</v>
      </c>
      <c r="R913">
        <f t="shared" si="102"/>
        <v>4</v>
      </c>
      <c r="S913">
        <f t="shared" si="103"/>
        <v>7</v>
      </c>
      <c r="T913" t="b">
        <f t="shared" si="104"/>
        <v>1</v>
      </c>
    </row>
    <row r="914" spans="1:20" x14ac:dyDescent="0.3">
      <c r="A914" s="3" t="s">
        <v>134</v>
      </c>
      <c r="B914" s="6" t="s">
        <v>1091</v>
      </c>
      <c r="C914" s="4" t="s">
        <v>3</v>
      </c>
      <c r="D914" s="6">
        <v>7</v>
      </c>
      <c r="E914" s="6">
        <v>0</v>
      </c>
      <c r="F914" s="6" t="s">
        <v>1074</v>
      </c>
      <c r="G914" s="7">
        <v>7</v>
      </c>
      <c r="H914" s="8">
        <v>7</v>
      </c>
      <c r="I914" s="9">
        <v>7</v>
      </c>
      <c r="J914" s="10">
        <v>7</v>
      </c>
      <c r="K914" s="11">
        <v>6</v>
      </c>
      <c r="L914" s="12">
        <v>7</v>
      </c>
      <c r="M914" s="13">
        <v>7</v>
      </c>
      <c r="N914">
        <f t="shared" si="98"/>
        <v>7</v>
      </c>
      <c r="O914">
        <f t="shared" si="99"/>
        <v>6.8571428571428568</v>
      </c>
      <c r="P914" t="b">
        <f t="shared" si="100"/>
        <v>0</v>
      </c>
      <c r="Q914" t="b">
        <f t="shared" si="101"/>
        <v>1</v>
      </c>
      <c r="R914">
        <f t="shared" si="102"/>
        <v>6</v>
      </c>
      <c r="S914">
        <f t="shared" si="103"/>
        <v>7</v>
      </c>
      <c r="T914" t="b">
        <f t="shared" si="104"/>
        <v>1</v>
      </c>
    </row>
    <row r="915" spans="1:20" x14ac:dyDescent="0.3">
      <c r="A915" s="3" t="s">
        <v>937</v>
      </c>
      <c r="B915" s="6" t="s">
        <v>1091</v>
      </c>
      <c r="C915" s="4" t="s">
        <v>3</v>
      </c>
      <c r="D915" s="6">
        <v>7</v>
      </c>
      <c r="E915" s="6">
        <v>2</v>
      </c>
      <c r="F915" s="6" t="s">
        <v>1074</v>
      </c>
      <c r="G915" s="7">
        <v>1</v>
      </c>
      <c r="H915" s="8">
        <v>7</v>
      </c>
      <c r="I915" s="9">
        <v>0</v>
      </c>
      <c r="J915" s="10">
        <v>0</v>
      </c>
      <c r="K915" s="11">
        <v>7</v>
      </c>
      <c r="L915" s="12">
        <v>7</v>
      </c>
      <c r="M915" s="13">
        <v>7</v>
      </c>
      <c r="N915">
        <f t="shared" si="98"/>
        <v>7</v>
      </c>
      <c r="O915">
        <f t="shared" si="99"/>
        <v>4.1428571428571432</v>
      </c>
      <c r="P915" t="b">
        <f t="shared" si="100"/>
        <v>0</v>
      </c>
      <c r="Q915" t="b">
        <f t="shared" si="101"/>
        <v>1</v>
      </c>
      <c r="R915">
        <f t="shared" si="102"/>
        <v>4</v>
      </c>
      <c r="S915">
        <f t="shared" si="103"/>
        <v>7</v>
      </c>
      <c r="T915" t="b">
        <f t="shared" si="104"/>
        <v>1</v>
      </c>
    </row>
    <row r="916" spans="1:20" x14ac:dyDescent="0.3">
      <c r="A916" s="3" t="s">
        <v>136</v>
      </c>
      <c r="B916" s="6" t="s">
        <v>1091</v>
      </c>
      <c r="C916" s="4" t="s">
        <v>3</v>
      </c>
      <c r="D916" s="6">
        <v>7</v>
      </c>
      <c r="E916" s="6">
        <v>0</v>
      </c>
      <c r="F916" s="6" t="s">
        <v>1074</v>
      </c>
      <c r="G916" s="7">
        <v>7</v>
      </c>
      <c r="H916" s="8">
        <v>7</v>
      </c>
      <c r="I916" s="9">
        <v>7</v>
      </c>
      <c r="J916" s="10">
        <v>7</v>
      </c>
      <c r="K916" s="11">
        <v>7</v>
      </c>
      <c r="L916" s="12">
        <v>4</v>
      </c>
      <c r="M916" s="13">
        <v>6</v>
      </c>
      <c r="N916">
        <f t="shared" si="98"/>
        <v>7</v>
      </c>
      <c r="O916">
        <f t="shared" si="99"/>
        <v>6.4285714285714288</v>
      </c>
      <c r="P916" t="b">
        <f t="shared" si="100"/>
        <v>0</v>
      </c>
      <c r="Q916" t="b">
        <f t="shared" si="101"/>
        <v>1</v>
      </c>
      <c r="R916">
        <f t="shared" si="102"/>
        <v>5</v>
      </c>
      <c r="S916">
        <f t="shared" si="103"/>
        <v>7</v>
      </c>
      <c r="T916" t="b">
        <f t="shared" si="104"/>
        <v>1</v>
      </c>
    </row>
    <row r="917" spans="1:20" x14ac:dyDescent="0.3">
      <c r="A917" s="3" t="s">
        <v>144</v>
      </c>
      <c r="B917" s="6" t="s">
        <v>1091</v>
      </c>
      <c r="C917" s="4" t="s">
        <v>3</v>
      </c>
      <c r="D917" s="6">
        <v>7</v>
      </c>
      <c r="E917" s="6">
        <v>0</v>
      </c>
      <c r="F917" s="6" t="s">
        <v>1074</v>
      </c>
      <c r="G917" s="7">
        <v>4</v>
      </c>
      <c r="H917" s="8">
        <v>4</v>
      </c>
      <c r="I917" s="9">
        <v>7</v>
      </c>
      <c r="J917" s="10">
        <v>7</v>
      </c>
      <c r="K917" s="11">
        <v>7</v>
      </c>
      <c r="L917" s="12">
        <v>7</v>
      </c>
      <c r="M917" s="13">
        <v>7</v>
      </c>
      <c r="N917">
        <f t="shared" si="98"/>
        <v>7</v>
      </c>
      <c r="O917">
        <f t="shared" si="99"/>
        <v>6.1428571428571432</v>
      </c>
      <c r="P917" t="b">
        <f t="shared" si="100"/>
        <v>0</v>
      </c>
      <c r="Q917" t="b">
        <f t="shared" si="101"/>
        <v>1</v>
      </c>
      <c r="R917">
        <f t="shared" si="102"/>
        <v>5</v>
      </c>
      <c r="S917">
        <f t="shared" si="103"/>
        <v>7</v>
      </c>
      <c r="T917" t="b">
        <f t="shared" si="104"/>
        <v>1</v>
      </c>
    </row>
    <row r="918" spans="1:20" x14ac:dyDescent="0.3">
      <c r="A918" s="3" t="s">
        <v>149</v>
      </c>
      <c r="B918" s="6" t="s">
        <v>1090</v>
      </c>
      <c r="C918" s="4" t="s">
        <v>3</v>
      </c>
      <c r="D918" s="6">
        <v>7</v>
      </c>
      <c r="E918" s="6">
        <v>0</v>
      </c>
      <c r="F918" s="6" t="s">
        <v>1074</v>
      </c>
      <c r="G918" s="7">
        <v>4</v>
      </c>
      <c r="H918" s="8">
        <v>4</v>
      </c>
      <c r="I918" s="9">
        <v>7</v>
      </c>
      <c r="J918" s="10">
        <v>4</v>
      </c>
      <c r="K918" s="11">
        <v>7</v>
      </c>
      <c r="L918" s="12">
        <v>7</v>
      </c>
      <c r="M918" s="13">
        <v>7</v>
      </c>
      <c r="N918">
        <f t="shared" si="98"/>
        <v>7</v>
      </c>
      <c r="O918">
        <f t="shared" si="99"/>
        <v>5.7142857142857144</v>
      </c>
      <c r="P918" t="b">
        <f t="shared" si="100"/>
        <v>0</v>
      </c>
      <c r="Q918" t="b">
        <f t="shared" si="101"/>
        <v>1</v>
      </c>
      <c r="R918">
        <f t="shared" si="102"/>
        <v>4</v>
      </c>
      <c r="S918">
        <f t="shared" si="103"/>
        <v>7</v>
      </c>
      <c r="T918" t="b">
        <f t="shared" si="104"/>
        <v>1</v>
      </c>
    </row>
    <row r="919" spans="1:20" x14ac:dyDescent="0.3">
      <c r="A919" s="3" t="s">
        <v>150</v>
      </c>
      <c r="B919" s="6" t="s">
        <v>1090</v>
      </c>
      <c r="C919" s="4" t="s">
        <v>3</v>
      </c>
      <c r="D919" s="6">
        <v>7</v>
      </c>
      <c r="E919" s="6">
        <v>0</v>
      </c>
      <c r="F919" s="6" t="s">
        <v>1074</v>
      </c>
      <c r="G919" s="7">
        <v>4</v>
      </c>
      <c r="H919" s="8">
        <v>7</v>
      </c>
      <c r="I919" s="9">
        <v>7</v>
      </c>
      <c r="J919" s="10">
        <v>7</v>
      </c>
      <c r="K919" s="11">
        <v>7</v>
      </c>
      <c r="L919" s="12">
        <v>7</v>
      </c>
      <c r="M919" s="13">
        <v>7</v>
      </c>
      <c r="N919">
        <f t="shared" si="98"/>
        <v>7</v>
      </c>
      <c r="O919">
        <f t="shared" si="99"/>
        <v>6.5714285714285712</v>
      </c>
      <c r="P919" t="b">
        <f t="shared" si="100"/>
        <v>0</v>
      </c>
      <c r="Q919" t="b">
        <f t="shared" si="101"/>
        <v>1</v>
      </c>
      <c r="R919">
        <f t="shared" si="102"/>
        <v>6</v>
      </c>
      <c r="S919">
        <f t="shared" si="103"/>
        <v>7</v>
      </c>
      <c r="T919" t="b">
        <f t="shared" si="104"/>
        <v>1</v>
      </c>
    </row>
    <row r="920" spans="1:20" x14ac:dyDescent="0.3">
      <c r="A920" s="3" t="s">
        <v>151</v>
      </c>
      <c r="B920" s="6" t="s">
        <v>1090</v>
      </c>
      <c r="C920" s="4" t="s">
        <v>3</v>
      </c>
      <c r="D920" s="6">
        <v>7</v>
      </c>
      <c r="E920" s="6">
        <v>0</v>
      </c>
      <c r="F920" s="6" t="s">
        <v>1074</v>
      </c>
      <c r="G920" s="7">
        <v>1</v>
      </c>
      <c r="H920" s="8">
        <v>2</v>
      </c>
      <c r="I920" s="9">
        <v>7</v>
      </c>
      <c r="J920" s="10">
        <v>7</v>
      </c>
      <c r="K920" s="11">
        <v>7</v>
      </c>
      <c r="L920" s="12">
        <v>7</v>
      </c>
      <c r="M920" s="13">
        <v>7</v>
      </c>
      <c r="N920">
        <f t="shared" si="98"/>
        <v>7</v>
      </c>
      <c r="O920">
        <f t="shared" si="99"/>
        <v>5.4285714285714288</v>
      </c>
      <c r="P920" t="b">
        <f t="shared" si="100"/>
        <v>0</v>
      </c>
      <c r="Q920" t="b">
        <f t="shared" si="101"/>
        <v>1</v>
      </c>
      <c r="R920">
        <f t="shared" si="102"/>
        <v>5</v>
      </c>
      <c r="S920">
        <f t="shared" si="103"/>
        <v>7</v>
      </c>
      <c r="T920" t="b">
        <f t="shared" si="104"/>
        <v>1</v>
      </c>
    </row>
    <row r="921" spans="1:20" x14ac:dyDescent="0.3">
      <c r="A921" s="3" t="s">
        <v>152</v>
      </c>
      <c r="B921" s="6" t="s">
        <v>1091</v>
      </c>
      <c r="C921" s="4" t="s">
        <v>3</v>
      </c>
      <c r="D921" s="6">
        <v>7</v>
      </c>
      <c r="E921" s="6">
        <v>0</v>
      </c>
      <c r="F921" s="6" t="s">
        <v>1074</v>
      </c>
      <c r="G921" s="7">
        <v>7</v>
      </c>
      <c r="H921" s="8">
        <v>6</v>
      </c>
      <c r="I921" s="9">
        <v>7</v>
      </c>
      <c r="J921" s="10">
        <v>7</v>
      </c>
      <c r="K921" s="11">
        <v>7</v>
      </c>
      <c r="L921" s="12">
        <v>7</v>
      </c>
      <c r="M921" s="13">
        <v>7</v>
      </c>
      <c r="N921">
        <f t="shared" si="98"/>
        <v>7</v>
      </c>
      <c r="O921">
        <f t="shared" si="99"/>
        <v>6.8571428571428568</v>
      </c>
      <c r="P921" t="b">
        <f t="shared" si="100"/>
        <v>0</v>
      </c>
      <c r="Q921" t="b">
        <f t="shared" si="101"/>
        <v>1</v>
      </c>
      <c r="R921">
        <f t="shared" si="102"/>
        <v>6</v>
      </c>
      <c r="S921">
        <f t="shared" si="103"/>
        <v>7</v>
      </c>
      <c r="T921" t="b">
        <f t="shared" si="104"/>
        <v>1</v>
      </c>
    </row>
    <row r="922" spans="1:20" x14ac:dyDescent="0.3">
      <c r="A922" s="3" t="s">
        <v>153</v>
      </c>
      <c r="B922" s="6" t="s">
        <v>1091</v>
      </c>
      <c r="C922" s="4" t="s">
        <v>3</v>
      </c>
      <c r="D922" s="6">
        <v>7</v>
      </c>
      <c r="E922" s="6">
        <v>0</v>
      </c>
      <c r="F922" s="6" t="s">
        <v>1074</v>
      </c>
      <c r="G922" s="7">
        <v>5</v>
      </c>
      <c r="H922" s="8">
        <v>5</v>
      </c>
      <c r="I922" s="9">
        <v>7</v>
      </c>
      <c r="J922" s="10">
        <v>7</v>
      </c>
      <c r="K922" s="11">
        <v>7</v>
      </c>
      <c r="L922" s="12">
        <v>4</v>
      </c>
      <c r="M922" s="13">
        <v>7</v>
      </c>
      <c r="N922">
        <f t="shared" si="98"/>
        <v>7</v>
      </c>
      <c r="O922">
        <f t="shared" si="99"/>
        <v>6</v>
      </c>
      <c r="P922" t="b">
        <f t="shared" si="100"/>
        <v>0</v>
      </c>
      <c r="Q922" t="b">
        <f t="shared" si="101"/>
        <v>1</v>
      </c>
      <c r="R922">
        <f t="shared" si="102"/>
        <v>4</v>
      </c>
      <c r="S922">
        <f t="shared" si="103"/>
        <v>7</v>
      </c>
      <c r="T922" t="b">
        <f t="shared" si="104"/>
        <v>1</v>
      </c>
    </row>
    <row r="923" spans="1:20" x14ac:dyDescent="0.3">
      <c r="A923" s="3" t="s">
        <v>154</v>
      </c>
      <c r="B923" s="6" t="s">
        <v>1091</v>
      </c>
      <c r="C923" s="4" t="s">
        <v>3</v>
      </c>
      <c r="D923" s="6">
        <v>7</v>
      </c>
      <c r="E923" s="6">
        <v>0</v>
      </c>
      <c r="F923" s="6" t="s">
        <v>1074</v>
      </c>
      <c r="G923" s="7">
        <v>7</v>
      </c>
      <c r="H923" s="8">
        <v>7</v>
      </c>
      <c r="I923" s="9">
        <v>7</v>
      </c>
      <c r="J923" s="10">
        <v>7</v>
      </c>
      <c r="K923" s="11">
        <v>7</v>
      </c>
      <c r="L923" s="12">
        <v>4</v>
      </c>
      <c r="M923" s="13">
        <v>7</v>
      </c>
      <c r="N923">
        <f t="shared" si="98"/>
        <v>7</v>
      </c>
      <c r="O923">
        <f t="shared" si="99"/>
        <v>6.5714285714285712</v>
      </c>
      <c r="P923" t="b">
        <f t="shared" si="100"/>
        <v>0</v>
      </c>
      <c r="Q923" t="b">
        <f t="shared" si="101"/>
        <v>1</v>
      </c>
      <c r="R923">
        <f t="shared" si="102"/>
        <v>6</v>
      </c>
      <c r="S923">
        <f t="shared" si="103"/>
        <v>7</v>
      </c>
      <c r="T923" t="b">
        <f t="shared" si="104"/>
        <v>1</v>
      </c>
    </row>
    <row r="924" spans="1:20" x14ac:dyDescent="0.3">
      <c r="A924" s="3" t="s">
        <v>159</v>
      </c>
      <c r="B924" s="6" t="s">
        <v>1090</v>
      </c>
      <c r="C924" s="4" t="s">
        <v>3</v>
      </c>
      <c r="D924" s="6">
        <v>7</v>
      </c>
      <c r="E924" s="6">
        <v>0</v>
      </c>
      <c r="F924" s="6" t="s">
        <v>1074</v>
      </c>
      <c r="G924" s="7">
        <v>7</v>
      </c>
      <c r="H924" s="8">
        <v>3</v>
      </c>
      <c r="I924" s="9">
        <v>7</v>
      </c>
      <c r="J924" s="10">
        <v>2</v>
      </c>
      <c r="K924" s="11">
        <v>7</v>
      </c>
      <c r="L924" s="12">
        <v>7</v>
      </c>
      <c r="M924" s="13">
        <v>6</v>
      </c>
      <c r="N924">
        <f t="shared" si="98"/>
        <v>7</v>
      </c>
      <c r="O924">
        <f t="shared" si="99"/>
        <v>5.5714285714285712</v>
      </c>
      <c r="P924" t="b">
        <f t="shared" si="100"/>
        <v>0</v>
      </c>
      <c r="Q924" t="b">
        <f t="shared" si="101"/>
        <v>1</v>
      </c>
      <c r="R924">
        <f t="shared" si="102"/>
        <v>4</v>
      </c>
      <c r="S924">
        <f t="shared" si="103"/>
        <v>7</v>
      </c>
      <c r="T924" t="b">
        <f t="shared" si="104"/>
        <v>1</v>
      </c>
    </row>
    <row r="925" spans="1:20" x14ac:dyDescent="0.3">
      <c r="A925" s="3" t="s">
        <v>945</v>
      </c>
      <c r="B925" s="6" t="s">
        <v>1090</v>
      </c>
      <c r="C925" s="4" t="s">
        <v>3</v>
      </c>
      <c r="D925" s="6">
        <v>7</v>
      </c>
      <c r="E925" s="6">
        <v>2</v>
      </c>
      <c r="F925" s="6" t="s">
        <v>1074</v>
      </c>
      <c r="G925" s="7">
        <v>7</v>
      </c>
      <c r="H925" s="8">
        <v>2</v>
      </c>
      <c r="I925" s="9">
        <v>2</v>
      </c>
      <c r="J925" s="10">
        <v>7</v>
      </c>
      <c r="K925" s="11">
        <v>7</v>
      </c>
      <c r="L925" s="12">
        <v>1</v>
      </c>
      <c r="M925" s="13">
        <v>6</v>
      </c>
      <c r="N925">
        <f t="shared" si="98"/>
        <v>7</v>
      </c>
      <c r="O925">
        <f t="shared" si="99"/>
        <v>4.5714285714285712</v>
      </c>
      <c r="P925" t="b">
        <f t="shared" si="100"/>
        <v>0</v>
      </c>
      <c r="Q925" t="b">
        <f t="shared" si="101"/>
        <v>1</v>
      </c>
      <c r="R925">
        <f t="shared" si="102"/>
        <v>3</v>
      </c>
      <c r="S925">
        <f t="shared" si="103"/>
        <v>7</v>
      </c>
      <c r="T925" t="b">
        <f t="shared" si="104"/>
        <v>0</v>
      </c>
    </row>
    <row r="926" spans="1:20" x14ac:dyDescent="0.3">
      <c r="A926" s="3" t="s">
        <v>176</v>
      </c>
      <c r="B926" s="6" t="s">
        <v>1090</v>
      </c>
      <c r="C926" s="4" t="s">
        <v>3</v>
      </c>
      <c r="D926" s="6">
        <v>7</v>
      </c>
      <c r="E926" s="6">
        <v>0</v>
      </c>
      <c r="F926" s="6" t="s">
        <v>1074</v>
      </c>
      <c r="G926" s="7">
        <v>7</v>
      </c>
      <c r="H926" s="8">
        <v>4</v>
      </c>
      <c r="I926" s="9">
        <v>7</v>
      </c>
      <c r="J926" s="10">
        <v>7</v>
      </c>
      <c r="K926" s="11">
        <v>3</v>
      </c>
      <c r="L926" s="12">
        <v>7</v>
      </c>
      <c r="M926" s="13">
        <v>7</v>
      </c>
      <c r="N926">
        <f t="shared" si="98"/>
        <v>7</v>
      </c>
      <c r="O926">
        <f t="shared" si="99"/>
        <v>6</v>
      </c>
      <c r="P926" t="b">
        <f t="shared" si="100"/>
        <v>0</v>
      </c>
      <c r="Q926" t="b">
        <f t="shared" si="101"/>
        <v>1</v>
      </c>
      <c r="R926">
        <f t="shared" si="102"/>
        <v>5</v>
      </c>
      <c r="S926">
        <f t="shared" si="103"/>
        <v>7</v>
      </c>
      <c r="T926" t="b">
        <f t="shared" si="104"/>
        <v>1</v>
      </c>
    </row>
    <row r="927" spans="1:20" x14ac:dyDescent="0.3">
      <c r="A927" s="3" t="s">
        <v>177</v>
      </c>
      <c r="B927" s="6" t="s">
        <v>1090</v>
      </c>
      <c r="C927" s="4" t="s">
        <v>3</v>
      </c>
      <c r="D927" s="6">
        <v>7</v>
      </c>
      <c r="E927" s="6">
        <v>0</v>
      </c>
      <c r="F927" s="6" t="s">
        <v>1074</v>
      </c>
      <c r="G927" s="7">
        <v>7</v>
      </c>
      <c r="H927" s="8">
        <v>4</v>
      </c>
      <c r="I927" s="9">
        <v>7</v>
      </c>
      <c r="J927" s="10">
        <v>7</v>
      </c>
      <c r="K927" s="11">
        <v>1</v>
      </c>
      <c r="L927" s="12">
        <v>7</v>
      </c>
      <c r="M927" s="13">
        <v>7</v>
      </c>
      <c r="N927">
        <f t="shared" si="98"/>
        <v>7</v>
      </c>
      <c r="O927">
        <f t="shared" si="99"/>
        <v>5.7142857142857144</v>
      </c>
      <c r="P927" t="b">
        <f t="shared" si="100"/>
        <v>0</v>
      </c>
      <c r="Q927" t="b">
        <f t="shared" si="101"/>
        <v>1</v>
      </c>
      <c r="R927">
        <f t="shared" si="102"/>
        <v>5</v>
      </c>
      <c r="S927">
        <f t="shared" si="103"/>
        <v>7</v>
      </c>
      <c r="T927" t="b">
        <f t="shared" si="104"/>
        <v>1</v>
      </c>
    </row>
    <row r="928" spans="1:20" x14ac:dyDescent="0.3">
      <c r="A928" s="3" t="s">
        <v>178</v>
      </c>
      <c r="B928" s="6" t="s">
        <v>1090</v>
      </c>
      <c r="C928" s="4" t="s">
        <v>3</v>
      </c>
      <c r="D928" s="6">
        <v>7</v>
      </c>
      <c r="E928" s="6">
        <v>0</v>
      </c>
      <c r="F928" s="6" t="s">
        <v>1074</v>
      </c>
      <c r="G928" s="7">
        <v>7</v>
      </c>
      <c r="H928" s="8">
        <v>4</v>
      </c>
      <c r="I928" s="9">
        <v>6</v>
      </c>
      <c r="J928" s="10">
        <v>7</v>
      </c>
      <c r="K928" s="11">
        <v>7</v>
      </c>
      <c r="L928" s="12">
        <v>4</v>
      </c>
      <c r="M928" s="13">
        <v>7</v>
      </c>
      <c r="N928">
        <f t="shared" si="98"/>
        <v>7</v>
      </c>
      <c r="O928">
        <f t="shared" si="99"/>
        <v>6</v>
      </c>
      <c r="P928" t="b">
        <f t="shared" si="100"/>
        <v>0</v>
      </c>
      <c r="Q928" t="b">
        <f t="shared" si="101"/>
        <v>1</v>
      </c>
      <c r="R928">
        <f t="shared" si="102"/>
        <v>4</v>
      </c>
      <c r="S928">
        <f t="shared" si="103"/>
        <v>7</v>
      </c>
      <c r="T928" t="b">
        <f t="shared" si="104"/>
        <v>1</v>
      </c>
    </row>
    <row r="929" spans="1:20" x14ac:dyDescent="0.3">
      <c r="A929" s="3" t="s">
        <v>180</v>
      </c>
      <c r="B929" s="6" t="s">
        <v>1090</v>
      </c>
      <c r="C929" s="4" t="s">
        <v>3</v>
      </c>
      <c r="D929" s="6">
        <v>7</v>
      </c>
      <c r="E929" s="6">
        <v>0</v>
      </c>
      <c r="F929" s="6" t="s">
        <v>1074</v>
      </c>
      <c r="G929" s="7">
        <v>0</v>
      </c>
      <c r="H929" s="8">
        <v>1</v>
      </c>
      <c r="I929" s="9">
        <v>7</v>
      </c>
      <c r="J929" s="10">
        <v>7</v>
      </c>
      <c r="K929" s="11">
        <v>3</v>
      </c>
      <c r="L929" s="12">
        <v>7</v>
      </c>
      <c r="M929" s="13">
        <v>7</v>
      </c>
      <c r="N929">
        <f t="shared" si="98"/>
        <v>7</v>
      </c>
      <c r="O929">
        <f t="shared" si="99"/>
        <v>4.5714285714285712</v>
      </c>
      <c r="P929" t="b">
        <f t="shared" si="100"/>
        <v>0</v>
      </c>
      <c r="Q929" t="b">
        <f t="shared" si="101"/>
        <v>1</v>
      </c>
      <c r="R929">
        <f t="shared" si="102"/>
        <v>4</v>
      </c>
      <c r="S929">
        <f t="shared" si="103"/>
        <v>7</v>
      </c>
      <c r="T929" t="b">
        <f t="shared" si="104"/>
        <v>1</v>
      </c>
    </row>
    <row r="930" spans="1:20" x14ac:dyDescent="0.3">
      <c r="A930" s="3" t="s">
        <v>181</v>
      </c>
      <c r="B930" s="6" t="s">
        <v>1090</v>
      </c>
      <c r="C930" s="4" t="s">
        <v>3</v>
      </c>
      <c r="D930" s="6">
        <v>7</v>
      </c>
      <c r="E930" s="6">
        <v>0</v>
      </c>
      <c r="F930" s="6" t="s">
        <v>1074</v>
      </c>
      <c r="G930" s="7">
        <v>7</v>
      </c>
      <c r="H930" s="8">
        <v>7</v>
      </c>
      <c r="I930" s="9">
        <v>7</v>
      </c>
      <c r="J930" s="10">
        <v>7</v>
      </c>
      <c r="K930" s="11">
        <v>0</v>
      </c>
      <c r="L930" s="12">
        <v>7</v>
      </c>
      <c r="M930" s="13">
        <v>6</v>
      </c>
      <c r="N930">
        <f t="shared" si="98"/>
        <v>7</v>
      </c>
      <c r="O930">
        <f t="shared" si="99"/>
        <v>5.8571428571428568</v>
      </c>
      <c r="P930" t="b">
        <f t="shared" si="100"/>
        <v>0</v>
      </c>
      <c r="Q930" t="b">
        <f t="shared" si="101"/>
        <v>1</v>
      </c>
      <c r="R930">
        <f t="shared" si="102"/>
        <v>5</v>
      </c>
      <c r="S930">
        <f t="shared" si="103"/>
        <v>7</v>
      </c>
      <c r="T930" t="b">
        <f t="shared" si="104"/>
        <v>1</v>
      </c>
    </row>
    <row r="931" spans="1:20" x14ac:dyDescent="0.3">
      <c r="A931" s="3" t="s">
        <v>191</v>
      </c>
      <c r="B931" s="6" t="s">
        <v>1091</v>
      </c>
      <c r="C931" s="4" t="s">
        <v>3</v>
      </c>
      <c r="D931" s="6">
        <v>7</v>
      </c>
      <c r="E931" s="6">
        <v>0</v>
      </c>
      <c r="F931" s="6" t="s">
        <v>1074</v>
      </c>
      <c r="G931" s="7">
        <v>0</v>
      </c>
      <c r="H931" s="8">
        <v>0</v>
      </c>
      <c r="I931" s="9">
        <v>7</v>
      </c>
      <c r="J931" s="10">
        <v>0</v>
      </c>
      <c r="K931" s="11">
        <v>7</v>
      </c>
      <c r="L931" s="12">
        <v>7</v>
      </c>
      <c r="M931" s="13">
        <v>7</v>
      </c>
      <c r="N931">
        <f t="shared" si="98"/>
        <v>7</v>
      </c>
      <c r="O931">
        <f t="shared" si="99"/>
        <v>4</v>
      </c>
      <c r="P931" t="b">
        <f t="shared" si="100"/>
        <v>0</v>
      </c>
      <c r="Q931" t="b">
        <f t="shared" si="101"/>
        <v>1</v>
      </c>
      <c r="R931">
        <f t="shared" si="102"/>
        <v>4</v>
      </c>
      <c r="S931">
        <f t="shared" si="103"/>
        <v>7</v>
      </c>
      <c r="T931" t="b">
        <f t="shared" si="104"/>
        <v>1</v>
      </c>
    </row>
    <row r="932" spans="1:20" x14ac:dyDescent="0.3">
      <c r="A932" s="3" t="s">
        <v>195</v>
      </c>
      <c r="B932" s="6" t="s">
        <v>1091</v>
      </c>
      <c r="C932" s="4" t="s">
        <v>3</v>
      </c>
      <c r="D932" s="6">
        <v>7</v>
      </c>
      <c r="E932" s="6">
        <v>0</v>
      </c>
      <c r="F932" s="6" t="s">
        <v>1074</v>
      </c>
      <c r="G932" s="7">
        <v>0</v>
      </c>
      <c r="H932" s="8">
        <v>0</v>
      </c>
      <c r="I932" s="9">
        <v>7</v>
      </c>
      <c r="J932" s="10">
        <v>7</v>
      </c>
      <c r="K932" s="11">
        <v>7</v>
      </c>
      <c r="L932" s="12">
        <v>7</v>
      </c>
      <c r="M932" s="13">
        <v>7</v>
      </c>
      <c r="N932">
        <f t="shared" si="98"/>
        <v>7</v>
      </c>
      <c r="O932">
        <f t="shared" si="99"/>
        <v>5</v>
      </c>
      <c r="P932" t="b">
        <f t="shared" si="100"/>
        <v>0</v>
      </c>
      <c r="Q932" t="b">
        <f t="shared" si="101"/>
        <v>1</v>
      </c>
      <c r="R932">
        <f t="shared" si="102"/>
        <v>5</v>
      </c>
      <c r="S932">
        <f t="shared" si="103"/>
        <v>7</v>
      </c>
      <c r="T932" t="b">
        <f t="shared" si="104"/>
        <v>1</v>
      </c>
    </row>
    <row r="933" spans="1:20" x14ac:dyDescent="0.3">
      <c r="A933" s="3" t="s">
        <v>196</v>
      </c>
      <c r="B933" s="6" t="s">
        <v>1091</v>
      </c>
      <c r="C933" s="4" t="s">
        <v>3</v>
      </c>
      <c r="D933" s="6">
        <v>7</v>
      </c>
      <c r="E933" s="6">
        <v>0</v>
      </c>
      <c r="F933" s="6" t="s">
        <v>1074</v>
      </c>
      <c r="G933" s="7">
        <v>7</v>
      </c>
      <c r="H933" s="8">
        <v>0</v>
      </c>
      <c r="I933" s="9">
        <v>6</v>
      </c>
      <c r="J933" s="10">
        <v>7</v>
      </c>
      <c r="K933" s="11">
        <v>7</v>
      </c>
      <c r="L933" s="12">
        <v>7</v>
      </c>
      <c r="M933" s="13">
        <v>7</v>
      </c>
      <c r="N933">
        <f t="shared" si="98"/>
        <v>7</v>
      </c>
      <c r="O933">
        <f t="shared" si="99"/>
        <v>5.8571428571428568</v>
      </c>
      <c r="P933" t="b">
        <f t="shared" si="100"/>
        <v>0</v>
      </c>
      <c r="Q933" t="b">
        <f t="shared" si="101"/>
        <v>1</v>
      </c>
      <c r="R933">
        <f t="shared" si="102"/>
        <v>5</v>
      </c>
      <c r="S933">
        <f t="shared" si="103"/>
        <v>7</v>
      </c>
      <c r="T933" t="b">
        <f t="shared" si="104"/>
        <v>1</v>
      </c>
    </row>
    <row r="934" spans="1:20" x14ac:dyDescent="0.3">
      <c r="A934" s="3" t="s">
        <v>766</v>
      </c>
      <c r="B934" s="6" t="s">
        <v>1091</v>
      </c>
      <c r="C934" s="4" t="s">
        <v>3</v>
      </c>
      <c r="D934" s="6">
        <v>7</v>
      </c>
      <c r="E934" s="6">
        <v>1</v>
      </c>
      <c r="F934" s="6" t="s">
        <v>1075</v>
      </c>
      <c r="G934" s="7">
        <v>7</v>
      </c>
      <c r="H934" s="8">
        <v>4</v>
      </c>
      <c r="I934" s="9">
        <v>7</v>
      </c>
      <c r="J934" s="10">
        <v>7</v>
      </c>
      <c r="K934" s="11">
        <v>7</v>
      </c>
      <c r="L934" s="12">
        <v>1</v>
      </c>
      <c r="M934" s="13">
        <v>7</v>
      </c>
      <c r="N934">
        <f t="shared" si="98"/>
        <v>7</v>
      </c>
      <c r="O934">
        <f t="shared" si="99"/>
        <v>5.7142857142857144</v>
      </c>
      <c r="P934" t="b">
        <f t="shared" si="100"/>
        <v>0</v>
      </c>
      <c r="Q934" t="b">
        <f t="shared" si="101"/>
        <v>1</v>
      </c>
      <c r="R934">
        <f t="shared" si="102"/>
        <v>5</v>
      </c>
      <c r="S934">
        <f t="shared" si="103"/>
        <v>7</v>
      </c>
      <c r="T934" t="b">
        <f t="shared" si="104"/>
        <v>1</v>
      </c>
    </row>
    <row r="935" spans="1:20" x14ac:dyDescent="0.3">
      <c r="A935" s="3" t="s">
        <v>206</v>
      </c>
      <c r="B935" s="6" t="s">
        <v>1090</v>
      </c>
      <c r="C935" s="4" t="s">
        <v>3</v>
      </c>
      <c r="D935" s="6">
        <v>7</v>
      </c>
      <c r="E935" s="6">
        <v>0</v>
      </c>
      <c r="F935" s="6" t="s">
        <v>1074</v>
      </c>
      <c r="G935" s="7">
        <v>7</v>
      </c>
      <c r="H935" s="8">
        <v>7</v>
      </c>
      <c r="I935" s="9">
        <v>7</v>
      </c>
      <c r="J935" s="10">
        <v>7</v>
      </c>
      <c r="K935" s="11">
        <v>2</v>
      </c>
      <c r="L935" s="12">
        <v>7</v>
      </c>
      <c r="M935" s="13">
        <v>7</v>
      </c>
      <c r="N935">
        <f t="shared" si="98"/>
        <v>7</v>
      </c>
      <c r="O935">
        <f t="shared" si="99"/>
        <v>6.2857142857142856</v>
      </c>
      <c r="P935" t="b">
        <f t="shared" si="100"/>
        <v>0</v>
      </c>
      <c r="Q935" t="b">
        <f t="shared" si="101"/>
        <v>1</v>
      </c>
      <c r="R935">
        <f t="shared" si="102"/>
        <v>6</v>
      </c>
      <c r="S935">
        <f t="shared" si="103"/>
        <v>7</v>
      </c>
      <c r="T935" t="b">
        <f t="shared" si="104"/>
        <v>1</v>
      </c>
    </row>
    <row r="936" spans="1:20" x14ac:dyDescent="0.3">
      <c r="A936" s="3" t="s">
        <v>212</v>
      </c>
      <c r="B936" s="6" t="s">
        <v>1090</v>
      </c>
      <c r="C936" s="4" t="s">
        <v>3</v>
      </c>
      <c r="D936" s="6">
        <v>7</v>
      </c>
      <c r="E936" s="6">
        <v>0</v>
      </c>
      <c r="F936" s="6" t="s">
        <v>1075</v>
      </c>
      <c r="G936" s="7">
        <v>7</v>
      </c>
      <c r="H936" s="8">
        <v>4</v>
      </c>
      <c r="I936" s="9">
        <v>0</v>
      </c>
      <c r="J936" s="10">
        <v>7</v>
      </c>
      <c r="K936" s="11">
        <v>3</v>
      </c>
      <c r="L936" s="12">
        <v>7</v>
      </c>
      <c r="M936" s="13">
        <v>7</v>
      </c>
      <c r="N936">
        <f t="shared" si="98"/>
        <v>7</v>
      </c>
      <c r="O936">
        <f t="shared" si="99"/>
        <v>5</v>
      </c>
      <c r="P936" t="b">
        <f t="shared" si="100"/>
        <v>0</v>
      </c>
      <c r="Q936" t="b">
        <f t="shared" si="101"/>
        <v>1</v>
      </c>
      <c r="R936">
        <f t="shared" si="102"/>
        <v>4</v>
      </c>
      <c r="S936">
        <f t="shared" si="103"/>
        <v>7</v>
      </c>
      <c r="T936" t="b">
        <f t="shared" si="104"/>
        <v>1</v>
      </c>
    </row>
    <row r="937" spans="1:20" x14ac:dyDescent="0.3">
      <c r="A937" s="3" t="s">
        <v>228</v>
      </c>
      <c r="B937" s="6" t="s">
        <v>1090</v>
      </c>
      <c r="C937" s="4" t="s">
        <v>3</v>
      </c>
      <c r="D937" s="6">
        <v>7</v>
      </c>
      <c r="E937" s="6">
        <v>0</v>
      </c>
      <c r="F937" s="6" t="s">
        <v>1074</v>
      </c>
      <c r="G937" s="7">
        <v>7</v>
      </c>
      <c r="H937" s="8">
        <v>4</v>
      </c>
      <c r="I937" s="9">
        <v>7</v>
      </c>
      <c r="J937" s="10">
        <v>7</v>
      </c>
      <c r="K937" s="11">
        <v>7</v>
      </c>
      <c r="L937" s="12">
        <v>7</v>
      </c>
      <c r="M937" s="13">
        <v>7</v>
      </c>
      <c r="N937">
        <f t="shared" si="98"/>
        <v>7</v>
      </c>
      <c r="O937">
        <f t="shared" si="99"/>
        <v>6.5714285714285712</v>
      </c>
      <c r="P937" t="b">
        <f t="shared" si="100"/>
        <v>0</v>
      </c>
      <c r="Q937" t="b">
        <f t="shared" si="101"/>
        <v>1</v>
      </c>
      <c r="R937">
        <f t="shared" si="102"/>
        <v>6</v>
      </c>
      <c r="S937">
        <f t="shared" si="103"/>
        <v>7</v>
      </c>
      <c r="T937" t="b">
        <f t="shared" si="104"/>
        <v>1</v>
      </c>
    </row>
    <row r="938" spans="1:20" x14ac:dyDescent="0.3">
      <c r="A938" s="3" t="s">
        <v>237</v>
      </c>
      <c r="B938" s="6" t="s">
        <v>1090</v>
      </c>
      <c r="C938" s="4" t="s">
        <v>3</v>
      </c>
      <c r="D938" s="6">
        <v>7</v>
      </c>
      <c r="E938" s="6">
        <v>0</v>
      </c>
      <c r="F938" s="6" t="s">
        <v>1074</v>
      </c>
      <c r="G938" s="7">
        <v>7</v>
      </c>
      <c r="H938" s="8">
        <v>7</v>
      </c>
      <c r="I938" s="9">
        <v>7</v>
      </c>
      <c r="J938" s="10">
        <v>7</v>
      </c>
      <c r="K938" s="11">
        <v>7</v>
      </c>
      <c r="L938" s="12">
        <v>7</v>
      </c>
      <c r="M938" s="13">
        <v>7</v>
      </c>
      <c r="N938">
        <f t="shared" si="98"/>
        <v>7</v>
      </c>
      <c r="O938">
        <f t="shared" si="99"/>
        <v>7</v>
      </c>
      <c r="P938" t="b">
        <f t="shared" si="100"/>
        <v>1</v>
      </c>
      <c r="Q938" t="b">
        <f t="shared" si="101"/>
        <v>1</v>
      </c>
      <c r="R938">
        <f t="shared" si="102"/>
        <v>7</v>
      </c>
      <c r="S938">
        <f t="shared" si="103"/>
        <v>7</v>
      </c>
      <c r="T938" t="b">
        <f t="shared" si="104"/>
        <v>1</v>
      </c>
    </row>
    <row r="939" spans="1:20" x14ac:dyDescent="0.3">
      <c r="A939" s="3" t="s">
        <v>239</v>
      </c>
      <c r="B939" s="6" t="s">
        <v>1090</v>
      </c>
      <c r="C939" s="4" t="s">
        <v>3</v>
      </c>
      <c r="D939" s="6">
        <v>7</v>
      </c>
      <c r="E939" s="6">
        <v>0</v>
      </c>
      <c r="F939" s="6" t="s">
        <v>1074</v>
      </c>
      <c r="G939" s="7">
        <v>7</v>
      </c>
      <c r="H939" s="8">
        <v>4</v>
      </c>
      <c r="I939" s="9">
        <v>7</v>
      </c>
      <c r="J939" s="10">
        <v>7</v>
      </c>
      <c r="K939" s="11">
        <v>3</v>
      </c>
      <c r="L939" s="12">
        <v>7</v>
      </c>
      <c r="M939" s="13">
        <v>1</v>
      </c>
      <c r="N939">
        <f t="shared" si="98"/>
        <v>7</v>
      </c>
      <c r="O939">
        <f t="shared" si="99"/>
        <v>5.1428571428571432</v>
      </c>
      <c r="P939" t="b">
        <f t="shared" si="100"/>
        <v>0</v>
      </c>
      <c r="Q939" t="b">
        <f t="shared" si="101"/>
        <v>1</v>
      </c>
      <c r="R939">
        <f t="shared" si="102"/>
        <v>4</v>
      </c>
      <c r="S939">
        <f t="shared" si="103"/>
        <v>7</v>
      </c>
      <c r="T939" t="b">
        <f t="shared" si="104"/>
        <v>1</v>
      </c>
    </row>
    <row r="940" spans="1:20" x14ac:dyDescent="0.3">
      <c r="A940" s="3" t="s">
        <v>783</v>
      </c>
      <c r="B940" s="6" t="s">
        <v>1090</v>
      </c>
      <c r="C940" s="4" t="s">
        <v>3</v>
      </c>
      <c r="D940" s="6">
        <v>7</v>
      </c>
      <c r="E940" s="6">
        <v>1</v>
      </c>
      <c r="F940" s="6" t="s">
        <v>1074</v>
      </c>
      <c r="G940" s="7">
        <v>7</v>
      </c>
      <c r="H940" s="8">
        <v>4</v>
      </c>
      <c r="I940" s="9">
        <v>6</v>
      </c>
      <c r="J940" s="10">
        <v>7</v>
      </c>
      <c r="K940" s="11">
        <v>7</v>
      </c>
      <c r="L940" s="12">
        <v>7</v>
      </c>
      <c r="M940" s="13">
        <v>6</v>
      </c>
      <c r="N940">
        <f t="shared" si="98"/>
        <v>7</v>
      </c>
      <c r="O940">
        <f t="shared" si="99"/>
        <v>6.2857142857142856</v>
      </c>
      <c r="P940" t="b">
        <f t="shared" si="100"/>
        <v>0</v>
      </c>
      <c r="Q940" t="b">
        <f t="shared" si="101"/>
        <v>1</v>
      </c>
      <c r="R940">
        <f t="shared" si="102"/>
        <v>4</v>
      </c>
      <c r="S940">
        <f t="shared" si="103"/>
        <v>7</v>
      </c>
      <c r="T940" t="b">
        <f t="shared" si="104"/>
        <v>1</v>
      </c>
    </row>
    <row r="941" spans="1:20" x14ac:dyDescent="0.3">
      <c r="A941" s="3" t="s">
        <v>784</v>
      </c>
      <c r="B941" s="6" t="s">
        <v>1090</v>
      </c>
      <c r="C941" s="4" t="s">
        <v>3</v>
      </c>
      <c r="D941" s="6">
        <v>7</v>
      </c>
      <c r="E941" s="6">
        <v>1</v>
      </c>
      <c r="F941" s="6" t="s">
        <v>1074</v>
      </c>
      <c r="G941" s="7">
        <v>7</v>
      </c>
      <c r="H941" s="8">
        <v>4</v>
      </c>
      <c r="I941" s="9">
        <v>6</v>
      </c>
      <c r="J941" s="10">
        <v>0</v>
      </c>
      <c r="K941" s="11">
        <v>7</v>
      </c>
      <c r="L941" s="12">
        <v>7</v>
      </c>
      <c r="M941" s="13">
        <v>6</v>
      </c>
      <c r="N941">
        <f t="shared" si="98"/>
        <v>7</v>
      </c>
      <c r="O941">
        <f t="shared" si="99"/>
        <v>5.2857142857142856</v>
      </c>
      <c r="P941" t="b">
        <f t="shared" si="100"/>
        <v>0</v>
      </c>
      <c r="Q941" t="b">
        <f t="shared" si="101"/>
        <v>1</v>
      </c>
      <c r="R941">
        <f t="shared" si="102"/>
        <v>3</v>
      </c>
      <c r="S941">
        <f t="shared" si="103"/>
        <v>7</v>
      </c>
      <c r="T941" t="b">
        <f t="shared" si="104"/>
        <v>0</v>
      </c>
    </row>
    <row r="942" spans="1:20" x14ac:dyDescent="0.3">
      <c r="A942" s="3" t="s">
        <v>264</v>
      </c>
      <c r="B942" s="6" t="s">
        <v>1090</v>
      </c>
      <c r="C942" s="4" t="s">
        <v>3</v>
      </c>
      <c r="D942" s="6">
        <v>7</v>
      </c>
      <c r="E942" s="6">
        <v>0</v>
      </c>
      <c r="F942" s="6" t="s">
        <v>1074</v>
      </c>
      <c r="G942" s="7">
        <v>7</v>
      </c>
      <c r="H942" s="8">
        <v>7</v>
      </c>
      <c r="I942" s="9">
        <v>6</v>
      </c>
      <c r="J942" s="10">
        <v>0</v>
      </c>
      <c r="K942" s="11">
        <v>0</v>
      </c>
      <c r="L942" s="12">
        <v>7</v>
      </c>
      <c r="M942" s="13">
        <v>6</v>
      </c>
      <c r="N942">
        <f t="shared" si="98"/>
        <v>7</v>
      </c>
      <c r="O942">
        <f t="shared" si="99"/>
        <v>4.7142857142857144</v>
      </c>
      <c r="P942" t="b">
        <f t="shared" si="100"/>
        <v>0</v>
      </c>
      <c r="Q942" t="b">
        <f t="shared" si="101"/>
        <v>1</v>
      </c>
      <c r="R942">
        <f t="shared" si="102"/>
        <v>3</v>
      </c>
      <c r="S942">
        <f t="shared" si="103"/>
        <v>7</v>
      </c>
      <c r="T942" t="b">
        <f t="shared" si="104"/>
        <v>0</v>
      </c>
    </row>
    <row r="943" spans="1:20" x14ac:dyDescent="0.3">
      <c r="A943" s="3" t="s">
        <v>265</v>
      </c>
      <c r="B943" s="6" t="s">
        <v>1090</v>
      </c>
      <c r="C943" s="4" t="s">
        <v>3</v>
      </c>
      <c r="D943" s="6">
        <v>7</v>
      </c>
      <c r="E943" s="6">
        <v>0</v>
      </c>
      <c r="F943" s="6" t="s">
        <v>1074</v>
      </c>
      <c r="G943" s="7">
        <v>7</v>
      </c>
      <c r="H943" s="8">
        <v>7</v>
      </c>
      <c r="I943" s="9">
        <v>0</v>
      </c>
      <c r="J943" s="10">
        <v>7</v>
      </c>
      <c r="K943" s="11">
        <v>7</v>
      </c>
      <c r="L943" s="12">
        <v>7</v>
      </c>
      <c r="M943" s="13">
        <v>6</v>
      </c>
      <c r="N943">
        <f t="shared" si="98"/>
        <v>7</v>
      </c>
      <c r="O943">
        <f t="shared" si="99"/>
        <v>5.8571428571428568</v>
      </c>
      <c r="P943" t="b">
        <f t="shared" si="100"/>
        <v>0</v>
      </c>
      <c r="Q943" t="b">
        <f t="shared" si="101"/>
        <v>1</v>
      </c>
      <c r="R943">
        <f t="shared" si="102"/>
        <v>5</v>
      </c>
      <c r="S943">
        <f t="shared" si="103"/>
        <v>7</v>
      </c>
      <c r="T943" t="b">
        <f t="shared" si="104"/>
        <v>1</v>
      </c>
    </row>
    <row r="944" spans="1:20" x14ac:dyDescent="0.3">
      <c r="A944" s="3" t="s">
        <v>269</v>
      </c>
      <c r="B944" s="6" t="s">
        <v>1090</v>
      </c>
      <c r="C944" s="4" t="s">
        <v>3</v>
      </c>
      <c r="D944" s="6">
        <v>7</v>
      </c>
      <c r="E944" s="6">
        <v>0</v>
      </c>
      <c r="F944" s="6" t="s">
        <v>1074</v>
      </c>
      <c r="G944" s="7">
        <v>0</v>
      </c>
      <c r="H944" s="8">
        <v>0</v>
      </c>
      <c r="I944" s="9">
        <v>7</v>
      </c>
      <c r="J944" s="10">
        <v>7</v>
      </c>
      <c r="K944" s="11">
        <v>7</v>
      </c>
      <c r="L944" s="12">
        <v>7</v>
      </c>
      <c r="M944" s="13">
        <v>7</v>
      </c>
      <c r="N944">
        <f t="shared" si="98"/>
        <v>7</v>
      </c>
      <c r="O944">
        <f t="shared" si="99"/>
        <v>5</v>
      </c>
      <c r="P944" t="b">
        <f t="shared" si="100"/>
        <v>0</v>
      </c>
      <c r="Q944" t="b">
        <f t="shared" si="101"/>
        <v>1</v>
      </c>
      <c r="R944">
        <f t="shared" si="102"/>
        <v>5</v>
      </c>
      <c r="S944">
        <f t="shared" si="103"/>
        <v>7</v>
      </c>
      <c r="T944" t="b">
        <f t="shared" si="104"/>
        <v>1</v>
      </c>
    </row>
    <row r="945" spans="1:20" x14ac:dyDescent="0.3">
      <c r="A945" s="3" t="s">
        <v>786</v>
      </c>
      <c r="B945" s="6" t="s">
        <v>1091</v>
      </c>
      <c r="C945" s="4" t="s">
        <v>3</v>
      </c>
      <c r="D945" s="6">
        <v>7</v>
      </c>
      <c r="E945" s="6">
        <v>1</v>
      </c>
      <c r="F945" s="6" t="s">
        <v>1074</v>
      </c>
      <c r="G945" s="7">
        <v>5</v>
      </c>
      <c r="H945" s="8">
        <v>5</v>
      </c>
      <c r="I945" s="9">
        <v>7</v>
      </c>
      <c r="J945" s="10">
        <v>7</v>
      </c>
      <c r="K945" s="11">
        <v>7</v>
      </c>
      <c r="L945" s="12">
        <v>7</v>
      </c>
      <c r="M945" s="13">
        <v>7</v>
      </c>
      <c r="N945">
        <f t="shared" si="98"/>
        <v>7</v>
      </c>
      <c r="O945">
        <f t="shared" si="99"/>
        <v>6.4285714285714288</v>
      </c>
      <c r="P945" t="b">
        <f t="shared" si="100"/>
        <v>0</v>
      </c>
      <c r="Q945" t="b">
        <f t="shared" si="101"/>
        <v>1</v>
      </c>
      <c r="R945">
        <f t="shared" si="102"/>
        <v>5</v>
      </c>
      <c r="S945">
        <f t="shared" si="103"/>
        <v>7</v>
      </c>
      <c r="T945" t="b">
        <f t="shared" si="104"/>
        <v>1</v>
      </c>
    </row>
    <row r="946" spans="1:20" x14ac:dyDescent="0.3">
      <c r="A946" s="3" t="s">
        <v>787</v>
      </c>
      <c r="B946" s="6" t="s">
        <v>1091</v>
      </c>
      <c r="C946" s="4" t="s">
        <v>3</v>
      </c>
      <c r="D946" s="6">
        <v>7</v>
      </c>
      <c r="E946" s="6">
        <v>1</v>
      </c>
      <c r="F946" s="6" t="s">
        <v>1074</v>
      </c>
      <c r="G946" s="7">
        <v>7</v>
      </c>
      <c r="H946" s="8">
        <v>1</v>
      </c>
      <c r="I946" s="9">
        <v>0</v>
      </c>
      <c r="J946" s="10">
        <v>7</v>
      </c>
      <c r="K946" s="11">
        <v>7</v>
      </c>
      <c r="L946" s="12">
        <v>7</v>
      </c>
      <c r="M946" s="13">
        <v>7</v>
      </c>
      <c r="N946">
        <f t="shared" si="98"/>
        <v>7</v>
      </c>
      <c r="O946">
        <f t="shared" si="99"/>
        <v>5.1428571428571432</v>
      </c>
      <c r="P946" t="b">
        <f t="shared" si="100"/>
        <v>0</v>
      </c>
      <c r="Q946" t="b">
        <f t="shared" si="101"/>
        <v>1</v>
      </c>
      <c r="R946">
        <f t="shared" si="102"/>
        <v>5</v>
      </c>
      <c r="S946">
        <f t="shared" si="103"/>
        <v>7</v>
      </c>
      <c r="T946" t="b">
        <f t="shared" si="104"/>
        <v>1</v>
      </c>
    </row>
    <row r="947" spans="1:20" x14ac:dyDescent="0.3">
      <c r="A947" s="3" t="s">
        <v>788</v>
      </c>
      <c r="B947" s="6" t="s">
        <v>1091</v>
      </c>
      <c r="C947" s="4" t="s">
        <v>3</v>
      </c>
      <c r="D947" s="6">
        <v>7</v>
      </c>
      <c r="E947" s="6">
        <v>1</v>
      </c>
      <c r="F947" s="6" t="s">
        <v>1074</v>
      </c>
      <c r="G947" s="7">
        <v>1</v>
      </c>
      <c r="H947" s="8">
        <v>2</v>
      </c>
      <c r="I947" s="9">
        <v>1</v>
      </c>
      <c r="J947" s="10">
        <v>7</v>
      </c>
      <c r="K947" s="11">
        <v>7</v>
      </c>
      <c r="L947" s="12">
        <v>7</v>
      </c>
      <c r="M947" s="13">
        <v>7</v>
      </c>
      <c r="N947">
        <f t="shared" si="98"/>
        <v>7</v>
      </c>
      <c r="O947">
        <f t="shared" si="99"/>
        <v>4.5714285714285712</v>
      </c>
      <c r="P947" t="b">
        <f t="shared" si="100"/>
        <v>0</v>
      </c>
      <c r="Q947" t="b">
        <f t="shared" si="101"/>
        <v>1</v>
      </c>
      <c r="R947">
        <f t="shared" si="102"/>
        <v>4</v>
      </c>
      <c r="S947">
        <f t="shared" si="103"/>
        <v>7</v>
      </c>
      <c r="T947" t="b">
        <f t="shared" si="104"/>
        <v>1</v>
      </c>
    </row>
    <row r="948" spans="1:20" x14ac:dyDescent="0.3">
      <c r="A948" s="3" t="s">
        <v>270</v>
      </c>
      <c r="B948" s="6" t="s">
        <v>1091</v>
      </c>
      <c r="C948" s="4" t="s">
        <v>3</v>
      </c>
      <c r="D948" s="6">
        <v>7</v>
      </c>
      <c r="E948" s="6">
        <v>0</v>
      </c>
      <c r="F948" s="6" t="s">
        <v>1074</v>
      </c>
      <c r="G948" s="7">
        <v>5</v>
      </c>
      <c r="H948" s="8">
        <v>5</v>
      </c>
      <c r="I948" s="9">
        <v>1</v>
      </c>
      <c r="J948" s="10">
        <v>7</v>
      </c>
      <c r="K948" s="11">
        <v>2</v>
      </c>
      <c r="L948" s="12">
        <v>7</v>
      </c>
      <c r="M948" s="13">
        <v>7</v>
      </c>
      <c r="N948">
        <f t="shared" si="98"/>
        <v>7</v>
      </c>
      <c r="O948">
        <f t="shared" si="99"/>
        <v>4.8571428571428568</v>
      </c>
      <c r="P948" t="b">
        <f t="shared" si="100"/>
        <v>0</v>
      </c>
      <c r="Q948" t="b">
        <f t="shared" si="101"/>
        <v>1</v>
      </c>
      <c r="R948">
        <f t="shared" si="102"/>
        <v>3</v>
      </c>
      <c r="S948">
        <f t="shared" si="103"/>
        <v>7</v>
      </c>
      <c r="T948" t="b">
        <f t="shared" si="104"/>
        <v>0</v>
      </c>
    </row>
    <row r="949" spans="1:20" x14ac:dyDescent="0.3">
      <c r="A949" s="3" t="s">
        <v>271</v>
      </c>
      <c r="B949" s="6" t="s">
        <v>1090</v>
      </c>
      <c r="C949" s="4" t="s">
        <v>3</v>
      </c>
      <c r="D949" s="6">
        <v>7</v>
      </c>
      <c r="E949" s="6">
        <v>0</v>
      </c>
      <c r="F949" s="6" t="s">
        <v>1074</v>
      </c>
      <c r="G949" s="7">
        <v>2</v>
      </c>
      <c r="H949" s="8">
        <v>2</v>
      </c>
      <c r="I949" s="9">
        <v>7</v>
      </c>
      <c r="J949" s="10">
        <v>7</v>
      </c>
      <c r="K949" s="11">
        <v>3</v>
      </c>
      <c r="L949" s="12">
        <v>7</v>
      </c>
      <c r="M949" s="13">
        <v>7</v>
      </c>
      <c r="N949">
        <f t="shared" si="98"/>
        <v>7</v>
      </c>
      <c r="O949">
        <f t="shared" si="99"/>
        <v>5</v>
      </c>
      <c r="P949" t="b">
        <f t="shared" si="100"/>
        <v>0</v>
      </c>
      <c r="Q949" t="b">
        <f t="shared" si="101"/>
        <v>1</v>
      </c>
      <c r="R949">
        <f t="shared" si="102"/>
        <v>4</v>
      </c>
      <c r="S949">
        <f t="shared" si="103"/>
        <v>7</v>
      </c>
      <c r="T949" t="b">
        <f t="shared" si="104"/>
        <v>1</v>
      </c>
    </row>
    <row r="950" spans="1:20" x14ac:dyDescent="0.3">
      <c r="A950" s="3" t="s">
        <v>272</v>
      </c>
      <c r="B950" s="6" t="s">
        <v>1091</v>
      </c>
      <c r="C950" s="4" t="s">
        <v>3</v>
      </c>
      <c r="D950" s="6">
        <v>7</v>
      </c>
      <c r="E950" s="6">
        <v>0</v>
      </c>
      <c r="F950" s="6" t="s">
        <v>1074</v>
      </c>
      <c r="G950" s="7">
        <v>7</v>
      </c>
      <c r="H950" s="8">
        <v>7</v>
      </c>
      <c r="I950" s="9">
        <v>7</v>
      </c>
      <c r="J950" s="10">
        <v>7</v>
      </c>
      <c r="K950" s="11">
        <v>7</v>
      </c>
      <c r="L950" s="12">
        <v>4</v>
      </c>
      <c r="M950" s="13">
        <v>7</v>
      </c>
      <c r="N950">
        <f t="shared" si="98"/>
        <v>7</v>
      </c>
      <c r="O950">
        <f t="shared" si="99"/>
        <v>6.5714285714285712</v>
      </c>
      <c r="P950" t="b">
        <f t="shared" si="100"/>
        <v>0</v>
      </c>
      <c r="Q950" t="b">
        <f t="shared" si="101"/>
        <v>1</v>
      </c>
      <c r="R950">
        <f t="shared" si="102"/>
        <v>6</v>
      </c>
      <c r="S950">
        <f t="shared" si="103"/>
        <v>7</v>
      </c>
      <c r="T950" t="b">
        <f t="shared" si="104"/>
        <v>1</v>
      </c>
    </row>
    <row r="951" spans="1:20" x14ac:dyDescent="0.3">
      <c r="A951" s="3" t="s">
        <v>790</v>
      </c>
      <c r="B951" s="6" t="s">
        <v>1091</v>
      </c>
      <c r="C951" s="4" t="s">
        <v>3</v>
      </c>
      <c r="D951" s="6">
        <v>7</v>
      </c>
      <c r="E951" s="6">
        <v>1</v>
      </c>
      <c r="F951" s="6" t="s">
        <v>1074</v>
      </c>
      <c r="G951" s="7">
        <v>7</v>
      </c>
      <c r="H951" s="8">
        <v>4</v>
      </c>
      <c r="I951" s="9">
        <v>0</v>
      </c>
      <c r="J951" s="10">
        <v>7</v>
      </c>
      <c r="K951" s="11">
        <v>7</v>
      </c>
      <c r="L951" s="12">
        <v>4</v>
      </c>
      <c r="M951" s="13">
        <v>7</v>
      </c>
      <c r="N951">
        <f t="shared" si="98"/>
        <v>7</v>
      </c>
      <c r="O951">
        <f t="shared" si="99"/>
        <v>5.1428571428571432</v>
      </c>
      <c r="P951" t="b">
        <f t="shared" si="100"/>
        <v>0</v>
      </c>
      <c r="Q951" t="b">
        <f t="shared" si="101"/>
        <v>1</v>
      </c>
      <c r="R951">
        <f t="shared" si="102"/>
        <v>4</v>
      </c>
      <c r="S951">
        <f t="shared" si="103"/>
        <v>7</v>
      </c>
      <c r="T951" t="b">
        <f t="shared" si="104"/>
        <v>1</v>
      </c>
    </row>
    <row r="952" spans="1:20" x14ac:dyDescent="0.3">
      <c r="A952" s="3" t="s">
        <v>277</v>
      </c>
      <c r="B952" s="6" t="s">
        <v>1090</v>
      </c>
      <c r="C952" s="4" t="s">
        <v>3</v>
      </c>
      <c r="D952" s="6">
        <v>7</v>
      </c>
      <c r="E952" s="6">
        <v>0</v>
      </c>
      <c r="F952" s="6" t="s">
        <v>1074</v>
      </c>
      <c r="G952" s="7">
        <v>7</v>
      </c>
      <c r="H952" s="8">
        <v>7</v>
      </c>
      <c r="I952" s="9">
        <v>7</v>
      </c>
      <c r="J952" s="10">
        <v>7</v>
      </c>
      <c r="K952" s="11">
        <v>7</v>
      </c>
      <c r="L952" s="12">
        <v>4</v>
      </c>
      <c r="M952" s="13">
        <v>7</v>
      </c>
      <c r="N952">
        <f t="shared" si="98"/>
        <v>7</v>
      </c>
      <c r="O952">
        <f t="shared" si="99"/>
        <v>6.5714285714285712</v>
      </c>
      <c r="P952" t="b">
        <f t="shared" si="100"/>
        <v>0</v>
      </c>
      <c r="Q952" t="b">
        <f t="shared" si="101"/>
        <v>1</v>
      </c>
      <c r="R952">
        <f t="shared" si="102"/>
        <v>6</v>
      </c>
      <c r="S952">
        <f t="shared" si="103"/>
        <v>7</v>
      </c>
      <c r="T952" t="b">
        <f t="shared" si="104"/>
        <v>1</v>
      </c>
    </row>
    <row r="953" spans="1:20" x14ac:dyDescent="0.3">
      <c r="A953" s="3" t="s">
        <v>799</v>
      </c>
      <c r="B953" s="6" t="s">
        <v>1091</v>
      </c>
      <c r="C953" s="4" t="s">
        <v>3</v>
      </c>
      <c r="D953" s="6">
        <v>7</v>
      </c>
      <c r="E953" s="6">
        <v>1</v>
      </c>
      <c r="F953" s="6" t="s">
        <v>1074</v>
      </c>
      <c r="G953" s="7">
        <v>4</v>
      </c>
      <c r="H953" s="8">
        <v>7</v>
      </c>
      <c r="I953" s="9">
        <v>7</v>
      </c>
      <c r="J953" s="10">
        <v>4</v>
      </c>
      <c r="K953" s="11">
        <v>3</v>
      </c>
      <c r="L953" s="12">
        <v>7</v>
      </c>
      <c r="M953" s="13">
        <v>6</v>
      </c>
      <c r="N953">
        <f t="shared" si="98"/>
        <v>7</v>
      </c>
      <c r="O953">
        <f t="shared" si="99"/>
        <v>5.4285714285714288</v>
      </c>
      <c r="P953" t="b">
        <f t="shared" si="100"/>
        <v>0</v>
      </c>
      <c r="Q953" t="b">
        <f t="shared" si="101"/>
        <v>1</v>
      </c>
      <c r="R953">
        <f t="shared" si="102"/>
        <v>3</v>
      </c>
      <c r="S953">
        <f t="shared" si="103"/>
        <v>7</v>
      </c>
      <c r="T953" t="b">
        <f t="shared" si="104"/>
        <v>0</v>
      </c>
    </row>
    <row r="954" spans="1:20" x14ac:dyDescent="0.3">
      <c r="A954" s="3" t="s">
        <v>295</v>
      </c>
      <c r="B954" s="6" t="s">
        <v>1091</v>
      </c>
      <c r="C954" s="4" t="s">
        <v>3</v>
      </c>
      <c r="D954" s="6">
        <v>7</v>
      </c>
      <c r="E954" s="6">
        <v>0</v>
      </c>
      <c r="F954" s="6" t="s">
        <v>1074</v>
      </c>
      <c r="G954" s="7">
        <v>7</v>
      </c>
      <c r="H954" s="8">
        <v>7</v>
      </c>
      <c r="I954" s="9">
        <v>6</v>
      </c>
      <c r="J954" s="10">
        <v>0</v>
      </c>
      <c r="K954" s="11">
        <v>7</v>
      </c>
      <c r="L954" s="12">
        <v>4</v>
      </c>
      <c r="M954" s="13">
        <v>6</v>
      </c>
      <c r="N954">
        <f t="shared" si="98"/>
        <v>7</v>
      </c>
      <c r="O954">
        <f t="shared" si="99"/>
        <v>5.2857142857142856</v>
      </c>
      <c r="P954" t="b">
        <f t="shared" si="100"/>
        <v>0</v>
      </c>
      <c r="Q954" t="b">
        <f t="shared" si="101"/>
        <v>1</v>
      </c>
      <c r="R954">
        <f t="shared" si="102"/>
        <v>3</v>
      </c>
      <c r="S954">
        <f t="shared" si="103"/>
        <v>7</v>
      </c>
      <c r="T954" t="b">
        <f t="shared" si="104"/>
        <v>0</v>
      </c>
    </row>
    <row r="955" spans="1:20" x14ac:dyDescent="0.3">
      <c r="A955" s="3" t="s">
        <v>299</v>
      </c>
      <c r="B955" s="6" t="s">
        <v>1091</v>
      </c>
      <c r="C955" s="4" t="s">
        <v>3</v>
      </c>
      <c r="D955" s="6">
        <v>7</v>
      </c>
      <c r="E955" s="6">
        <v>0</v>
      </c>
      <c r="F955" s="6" t="s">
        <v>1074</v>
      </c>
      <c r="G955" s="7">
        <v>7</v>
      </c>
      <c r="H955" s="8">
        <v>7</v>
      </c>
      <c r="I955" s="9">
        <v>0</v>
      </c>
      <c r="J955" s="10">
        <v>7</v>
      </c>
      <c r="K955" s="11">
        <v>7</v>
      </c>
      <c r="L955" s="12">
        <v>7</v>
      </c>
      <c r="M955" s="13">
        <v>7</v>
      </c>
      <c r="N955">
        <f t="shared" si="98"/>
        <v>7</v>
      </c>
      <c r="O955">
        <f t="shared" si="99"/>
        <v>6</v>
      </c>
      <c r="P955" t="b">
        <f t="shared" si="100"/>
        <v>0</v>
      </c>
      <c r="Q955" t="b">
        <f t="shared" si="101"/>
        <v>1</v>
      </c>
      <c r="R955">
        <f t="shared" si="102"/>
        <v>6</v>
      </c>
      <c r="S955">
        <f t="shared" si="103"/>
        <v>7</v>
      </c>
      <c r="T955" t="b">
        <f t="shared" si="104"/>
        <v>1</v>
      </c>
    </row>
    <row r="956" spans="1:20" x14ac:dyDescent="0.3">
      <c r="A956" s="3" t="s">
        <v>801</v>
      </c>
      <c r="B956" s="6" t="s">
        <v>1091</v>
      </c>
      <c r="C956" s="4" t="s">
        <v>3</v>
      </c>
      <c r="D956" s="6">
        <v>7</v>
      </c>
      <c r="E956" s="6">
        <v>1</v>
      </c>
      <c r="F956" s="6" t="s">
        <v>1074</v>
      </c>
      <c r="G956" s="7">
        <v>7</v>
      </c>
      <c r="H956" s="8">
        <v>7</v>
      </c>
      <c r="I956" s="9">
        <v>7</v>
      </c>
      <c r="J956" s="10">
        <v>7</v>
      </c>
      <c r="K956" s="11">
        <v>1</v>
      </c>
      <c r="L956" s="12">
        <v>7</v>
      </c>
      <c r="M956" s="13">
        <v>6</v>
      </c>
      <c r="N956">
        <f t="shared" si="98"/>
        <v>7</v>
      </c>
      <c r="O956">
        <f t="shared" si="99"/>
        <v>6</v>
      </c>
      <c r="P956" t="b">
        <f t="shared" si="100"/>
        <v>0</v>
      </c>
      <c r="Q956" t="b">
        <f t="shared" si="101"/>
        <v>1</v>
      </c>
      <c r="R956">
        <f t="shared" si="102"/>
        <v>5</v>
      </c>
      <c r="S956">
        <f t="shared" si="103"/>
        <v>7</v>
      </c>
      <c r="T956" t="b">
        <f t="shared" si="104"/>
        <v>1</v>
      </c>
    </row>
    <row r="957" spans="1:20" x14ac:dyDescent="0.3">
      <c r="A957" s="3" t="s">
        <v>310</v>
      </c>
      <c r="B957" s="6" t="s">
        <v>1091</v>
      </c>
      <c r="C957" s="4" t="s">
        <v>3</v>
      </c>
      <c r="D957" s="6">
        <v>7</v>
      </c>
      <c r="E957" s="6">
        <v>0</v>
      </c>
      <c r="F957" s="6" t="s">
        <v>1074</v>
      </c>
      <c r="G957" s="7">
        <v>7</v>
      </c>
      <c r="H957" s="8">
        <v>4</v>
      </c>
      <c r="I957" s="9">
        <v>7</v>
      </c>
      <c r="J957" s="10">
        <v>4</v>
      </c>
      <c r="K957" s="11">
        <v>7</v>
      </c>
      <c r="L957" s="12">
        <v>7</v>
      </c>
      <c r="M957" s="13">
        <v>6</v>
      </c>
      <c r="N957">
        <f t="shared" si="98"/>
        <v>7</v>
      </c>
      <c r="O957">
        <f t="shared" si="99"/>
        <v>6</v>
      </c>
      <c r="P957" t="b">
        <f t="shared" si="100"/>
        <v>0</v>
      </c>
      <c r="Q957" t="b">
        <f t="shared" si="101"/>
        <v>1</v>
      </c>
      <c r="R957">
        <f t="shared" si="102"/>
        <v>4</v>
      </c>
      <c r="S957">
        <f t="shared" si="103"/>
        <v>7</v>
      </c>
      <c r="T957" t="b">
        <f t="shared" si="104"/>
        <v>1</v>
      </c>
    </row>
    <row r="958" spans="1:20" x14ac:dyDescent="0.3">
      <c r="A958" s="3" t="s">
        <v>977</v>
      </c>
      <c r="B958" s="6" t="s">
        <v>1091</v>
      </c>
      <c r="C958" s="4" t="s">
        <v>3</v>
      </c>
      <c r="D958" s="6">
        <v>7</v>
      </c>
      <c r="E958" s="6">
        <v>2</v>
      </c>
      <c r="F958" s="6" t="s">
        <v>1074</v>
      </c>
      <c r="G958" s="7">
        <v>7</v>
      </c>
      <c r="H958" s="8">
        <v>7</v>
      </c>
      <c r="I958" s="9">
        <v>7</v>
      </c>
      <c r="J958" s="10">
        <v>7</v>
      </c>
      <c r="K958" s="11">
        <v>7</v>
      </c>
      <c r="L958" s="12">
        <v>7</v>
      </c>
      <c r="M958" s="13">
        <v>1</v>
      </c>
      <c r="N958">
        <f t="shared" si="98"/>
        <v>7</v>
      </c>
      <c r="O958">
        <f t="shared" si="99"/>
        <v>6.1428571428571432</v>
      </c>
      <c r="P958" t="b">
        <f t="shared" si="100"/>
        <v>0</v>
      </c>
      <c r="Q958" t="b">
        <f t="shared" si="101"/>
        <v>1</v>
      </c>
      <c r="R958">
        <f t="shared" si="102"/>
        <v>6</v>
      </c>
      <c r="S958">
        <f t="shared" si="103"/>
        <v>7</v>
      </c>
      <c r="T958" t="b">
        <f t="shared" si="104"/>
        <v>1</v>
      </c>
    </row>
    <row r="959" spans="1:20" x14ac:dyDescent="0.3">
      <c r="A959" s="3" t="s">
        <v>319</v>
      </c>
      <c r="B959" s="6" t="s">
        <v>1090</v>
      </c>
      <c r="C959" s="4" t="s">
        <v>3</v>
      </c>
      <c r="D959" s="6">
        <v>7</v>
      </c>
      <c r="E959" s="6">
        <v>0</v>
      </c>
      <c r="F959" s="6" t="s">
        <v>1074</v>
      </c>
      <c r="G959" s="7">
        <v>7</v>
      </c>
      <c r="H959" s="8">
        <v>7</v>
      </c>
      <c r="I959" s="9">
        <v>7</v>
      </c>
      <c r="J959" s="10">
        <v>7</v>
      </c>
      <c r="K959" s="11">
        <v>6</v>
      </c>
      <c r="L959" s="12">
        <v>7</v>
      </c>
      <c r="M959" s="13">
        <v>7</v>
      </c>
      <c r="N959">
        <f t="shared" si="98"/>
        <v>7</v>
      </c>
      <c r="O959">
        <f t="shared" si="99"/>
        <v>6.8571428571428568</v>
      </c>
      <c r="P959" t="b">
        <f t="shared" si="100"/>
        <v>0</v>
      </c>
      <c r="Q959" t="b">
        <f t="shared" si="101"/>
        <v>1</v>
      </c>
      <c r="R959">
        <f t="shared" si="102"/>
        <v>6</v>
      </c>
      <c r="S959">
        <f t="shared" si="103"/>
        <v>7</v>
      </c>
      <c r="T959" t="b">
        <f t="shared" si="104"/>
        <v>1</v>
      </c>
    </row>
    <row r="960" spans="1:20" x14ac:dyDescent="0.3">
      <c r="A960" s="3" t="s">
        <v>978</v>
      </c>
      <c r="B960" s="6" t="s">
        <v>1090</v>
      </c>
      <c r="C960" s="4" t="s">
        <v>3</v>
      </c>
      <c r="D960" s="6">
        <v>7</v>
      </c>
      <c r="E960" s="6">
        <v>2</v>
      </c>
      <c r="F960" s="6" t="s">
        <v>1074</v>
      </c>
      <c r="G960" s="7">
        <v>7</v>
      </c>
      <c r="H960" s="8">
        <v>4</v>
      </c>
      <c r="I960" s="9">
        <v>7</v>
      </c>
      <c r="J960" s="10">
        <v>4</v>
      </c>
      <c r="K960" s="11">
        <v>6</v>
      </c>
      <c r="L960" s="12">
        <v>7</v>
      </c>
      <c r="M960" s="13">
        <v>7</v>
      </c>
      <c r="N960">
        <f t="shared" si="98"/>
        <v>7</v>
      </c>
      <c r="O960">
        <f t="shared" si="99"/>
        <v>6</v>
      </c>
      <c r="P960" t="b">
        <f t="shared" si="100"/>
        <v>0</v>
      </c>
      <c r="Q960" t="b">
        <f t="shared" si="101"/>
        <v>1</v>
      </c>
      <c r="R960">
        <f t="shared" si="102"/>
        <v>4</v>
      </c>
      <c r="S960">
        <f t="shared" si="103"/>
        <v>7</v>
      </c>
      <c r="T960" t="b">
        <f t="shared" si="104"/>
        <v>1</v>
      </c>
    </row>
    <row r="961" spans="1:20" x14ac:dyDescent="0.3">
      <c r="A961" s="3" t="s">
        <v>983</v>
      </c>
      <c r="B961" s="6" t="s">
        <v>1090</v>
      </c>
      <c r="C961" s="4" t="s">
        <v>3</v>
      </c>
      <c r="D961" s="6">
        <v>7</v>
      </c>
      <c r="E961" s="6">
        <v>2</v>
      </c>
      <c r="F961" s="6" t="s">
        <v>1074</v>
      </c>
      <c r="G961" s="7">
        <v>7</v>
      </c>
      <c r="H961" s="8">
        <v>7</v>
      </c>
      <c r="I961" s="9">
        <v>7</v>
      </c>
      <c r="J961" s="10">
        <v>7</v>
      </c>
      <c r="K961" s="11">
        <v>7</v>
      </c>
      <c r="L961" s="12">
        <v>4</v>
      </c>
      <c r="M961" s="13">
        <v>7</v>
      </c>
      <c r="N961">
        <f t="shared" si="98"/>
        <v>7</v>
      </c>
      <c r="O961">
        <f t="shared" si="99"/>
        <v>6.5714285714285712</v>
      </c>
      <c r="P961" t="b">
        <f t="shared" si="100"/>
        <v>0</v>
      </c>
      <c r="Q961" t="b">
        <f t="shared" si="101"/>
        <v>1</v>
      </c>
      <c r="R961">
        <f t="shared" si="102"/>
        <v>6</v>
      </c>
      <c r="S961">
        <f t="shared" si="103"/>
        <v>7</v>
      </c>
      <c r="T961" t="b">
        <f t="shared" si="104"/>
        <v>1</v>
      </c>
    </row>
    <row r="962" spans="1:20" x14ac:dyDescent="0.3">
      <c r="A962" s="3" t="s">
        <v>984</v>
      </c>
      <c r="B962" s="6" t="s">
        <v>1090</v>
      </c>
      <c r="C962" s="4" t="s">
        <v>3</v>
      </c>
      <c r="D962" s="6">
        <v>7</v>
      </c>
      <c r="E962" s="6">
        <v>2</v>
      </c>
      <c r="F962" s="6" t="s">
        <v>1074</v>
      </c>
      <c r="G962" s="7">
        <v>7</v>
      </c>
      <c r="H962" s="8">
        <v>7</v>
      </c>
      <c r="I962" s="9">
        <v>7</v>
      </c>
      <c r="J962" s="10">
        <v>7</v>
      </c>
      <c r="K962" s="11">
        <v>7</v>
      </c>
      <c r="L962" s="12">
        <v>4</v>
      </c>
      <c r="M962" s="13">
        <v>4</v>
      </c>
      <c r="N962">
        <f t="shared" ref="N962:N1025" si="105">MODE(G962:M962)</f>
        <v>7</v>
      </c>
      <c r="O962">
        <f t="shared" ref="O962:O1025" si="106">AVERAGE(G962:M962)</f>
        <v>6.1428571428571432</v>
      </c>
      <c r="P962" t="b">
        <f t="shared" ref="P962:P1025" si="107">N962=O962</f>
        <v>0</v>
      </c>
      <c r="Q962" t="b">
        <f t="shared" ref="Q962:Q1025" si="108">N962=D962</f>
        <v>1</v>
      </c>
      <c r="R962">
        <f t="shared" ref="R962:R1025" si="109">COUNTIF(G962:M962, N962)</f>
        <v>5</v>
      </c>
      <c r="S962">
        <f t="shared" ref="S962:S1025" si="110">COUNT(G962:M962)</f>
        <v>7</v>
      </c>
      <c r="T962" t="b">
        <f t="shared" ref="T962:T1025" si="111">R962&gt;0.5*S962</f>
        <v>1</v>
      </c>
    </row>
    <row r="963" spans="1:20" x14ac:dyDescent="0.3">
      <c r="A963" s="3" t="s">
        <v>324</v>
      </c>
      <c r="B963" s="6" t="s">
        <v>1090</v>
      </c>
      <c r="C963" s="4" t="s">
        <v>3</v>
      </c>
      <c r="D963" s="6">
        <v>7</v>
      </c>
      <c r="E963" s="6">
        <v>0</v>
      </c>
      <c r="F963" s="6" t="s">
        <v>1074</v>
      </c>
      <c r="G963" s="7">
        <v>7</v>
      </c>
      <c r="H963" s="8">
        <v>7</v>
      </c>
      <c r="I963" s="9">
        <v>7</v>
      </c>
      <c r="J963" s="10">
        <v>4</v>
      </c>
      <c r="K963" s="11">
        <v>7</v>
      </c>
      <c r="L963" s="12">
        <v>7</v>
      </c>
      <c r="M963" s="13">
        <v>7</v>
      </c>
      <c r="N963">
        <f t="shared" si="105"/>
        <v>7</v>
      </c>
      <c r="O963">
        <f t="shared" si="106"/>
        <v>6.5714285714285712</v>
      </c>
      <c r="P963" t="b">
        <f t="shared" si="107"/>
        <v>0</v>
      </c>
      <c r="Q963" t="b">
        <f t="shared" si="108"/>
        <v>1</v>
      </c>
      <c r="R963">
        <f t="shared" si="109"/>
        <v>6</v>
      </c>
      <c r="S963">
        <f t="shared" si="110"/>
        <v>7</v>
      </c>
      <c r="T963" t="b">
        <f t="shared" si="111"/>
        <v>1</v>
      </c>
    </row>
    <row r="964" spans="1:20" x14ac:dyDescent="0.3">
      <c r="A964" s="3" t="s">
        <v>330</v>
      </c>
      <c r="B964" s="6" t="s">
        <v>1090</v>
      </c>
      <c r="C964" s="4" t="s">
        <v>3</v>
      </c>
      <c r="D964" s="6">
        <v>7</v>
      </c>
      <c r="E964" s="6">
        <v>0</v>
      </c>
      <c r="F964" s="6" t="s">
        <v>1074</v>
      </c>
      <c r="G964" s="7">
        <v>7</v>
      </c>
      <c r="H964" s="8">
        <v>7</v>
      </c>
      <c r="I964" s="9">
        <v>0</v>
      </c>
      <c r="J964" s="10">
        <v>6</v>
      </c>
      <c r="K964" s="11">
        <v>6</v>
      </c>
      <c r="L964" s="12">
        <v>4</v>
      </c>
      <c r="M964" s="13">
        <v>7</v>
      </c>
      <c r="N964">
        <f t="shared" si="105"/>
        <v>7</v>
      </c>
      <c r="O964">
        <f t="shared" si="106"/>
        <v>5.2857142857142856</v>
      </c>
      <c r="P964" t="b">
        <f t="shared" si="107"/>
        <v>0</v>
      </c>
      <c r="Q964" t="b">
        <f t="shared" si="108"/>
        <v>1</v>
      </c>
      <c r="R964">
        <f t="shared" si="109"/>
        <v>3</v>
      </c>
      <c r="S964">
        <f t="shared" si="110"/>
        <v>7</v>
      </c>
      <c r="T964" t="b">
        <f t="shared" si="111"/>
        <v>0</v>
      </c>
    </row>
    <row r="965" spans="1:20" x14ac:dyDescent="0.3">
      <c r="A965" s="3" t="s">
        <v>819</v>
      </c>
      <c r="B965" s="6" t="s">
        <v>1090</v>
      </c>
      <c r="C965" s="4" t="s">
        <v>3</v>
      </c>
      <c r="D965" s="6">
        <v>7</v>
      </c>
      <c r="E965" s="6">
        <v>1</v>
      </c>
      <c r="F965" s="6" t="s">
        <v>1074</v>
      </c>
      <c r="G965" s="7">
        <v>7</v>
      </c>
      <c r="H965" s="8">
        <v>7</v>
      </c>
      <c r="I965" s="9">
        <v>0</v>
      </c>
      <c r="J965" s="10">
        <v>7</v>
      </c>
      <c r="K965" s="11">
        <v>7</v>
      </c>
      <c r="L965" s="12">
        <v>7</v>
      </c>
      <c r="M965" s="13">
        <v>7</v>
      </c>
      <c r="N965">
        <f t="shared" si="105"/>
        <v>7</v>
      </c>
      <c r="O965">
        <f t="shared" si="106"/>
        <v>6</v>
      </c>
      <c r="P965" t="b">
        <f t="shared" si="107"/>
        <v>0</v>
      </c>
      <c r="Q965" t="b">
        <f t="shared" si="108"/>
        <v>1</v>
      </c>
      <c r="R965">
        <f t="shared" si="109"/>
        <v>6</v>
      </c>
      <c r="S965">
        <f t="shared" si="110"/>
        <v>7</v>
      </c>
      <c r="T965" t="b">
        <f t="shared" si="111"/>
        <v>1</v>
      </c>
    </row>
    <row r="966" spans="1:20" x14ac:dyDescent="0.3">
      <c r="A966" s="3" t="s">
        <v>331</v>
      </c>
      <c r="B966" s="6" t="s">
        <v>1090</v>
      </c>
      <c r="C966" s="4" t="s">
        <v>3</v>
      </c>
      <c r="D966" s="6">
        <v>7</v>
      </c>
      <c r="E966" s="6">
        <v>0</v>
      </c>
      <c r="F966" s="6" t="s">
        <v>1074</v>
      </c>
      <c r="G966" s="7">
        <v>7</v>
      </c>
      <c r="H966" s="8">
        <v>7</v>
      </c>
      <c r="I966" s="9">
        <v>7</v>
      </c>
      <c r="J966" s="10">
        <v>4</v>
      </c>
      <c r="K966" s="11">
        <v>1</v>
      </c>
      <c r="L966" s="12">
        <v>7</v>
      </c>
      <c r="M966" s="13">
        <v>7</v>
      </c>
      <c r="N966">
        <f t="shared" si="105"/>
        <v>7</v>
      </c>
      <c r="O966">
        <f t="shared" si="106"/>
        <v>5.7142857142857144</v>
      </c>
      <c r="P966" t="b">
        <f t="shared" si="107"/>
        <v>0</v>
      </c>
      <c r="Q966" t="b">
        <f t="shared" si="108"/>
        <v>1</v>
      </c>
      <c r="R966">
        <f t="shared" si="109"/>
        <v>5</v>
      </c>
      <c r="S966">
        <f t="shared" si="110"/>
        <v>7</v>
      </c>
      <c r="T966" t="b">
        <f t="shared" si="111"/>
        <v>1</v>
      </c>
    </row>
    <row r="967" spans="1:20" x14ac:dyDescent="0.3">
      <c r="A967" s="3" t="s">
        <v>333</v>
      </c>
      <c r="B967" s="6" t="s">
        <v>1090</v>
      </c>
      <c r="C967" s="4" t="s">
        <v>3</v>
      </c>
      <c r="D967" s="6">
        <v>7</v>
      </c>
      <c r="E967" s="6">
        <v>0</v>
      </c>
      <c r="F967" s="6" t="s">
        <v>1074</v>
      </c>
      <c r="G967" s="7">
        <v>7</v>
      </c>
      <c r="H967" s="8">
        <v>7</v>
      </c>
      <c r="I967" s="9">
        <v>0</v>
      </c>
      <c r="J967" s="10">
        <v>7</v>
      </c>
      <c r="K967" s="11">
        <v>7</v>
      </c>
      <c r="L967" s="12">
        <v>7</v>
      </c>
      <c r="M967" s="13">
        <v>7</v>
      </c>
      <c r="N967">
        <f t="shared" si="105"/>
        <v>7</v>
      </c>
      <c r="O967">
        <f t="shared" si="106"/>
        <v>6</v>
      </c>
      <c r="P967" t="b">
        <f t="shared" si="107"/>
        <v>0</v>
      </c>
      <c r="Q967" t="b">
        <f t="shared" si="108"/>
        <v>1</v>
      </c>
      <c r="R967">
        <f t="shared" si="109"/>
        <v>6</v>
      </c>
      <c r="S967">
        <f t="shared" si="110"/>
        <v>7</v>
      </c>
      <c r="T967" t="b">
        <f t="shared" si="111"/>
        <v>1</v>
      </c>
    </row>
    <row r="968" spans="1:20" x14ac:dyDescent="0.3">
      <c r="A968" s="3" t="s">
        <v>351</v>
      </c>
      <c r="B968" s="6" t="s">
        <v>1091</v>
      </c>
      <c r="C968" s="4" t="s">
        <v>3</v>
      </c>
      <c r="D968" s="6">
        <v>7</v>
      </c>
      <c r="E968" s="6">
        <v>0</v>
      </c>
      <c r="F968" s="6" t="s">
        <v>1074</v>
      </c>
      <c r="G968" s="7">
        <v>7</v>
      </c>
      <c r="H968" s="8">
        <v>4</v>
      </c>
      <c r="I968" s="9">
        <v>7</v>
      </c>
      <c r="J968" s="10">
        <v>7</v>
      </c>
      <c r="K968" s="11">
        <v>4</v>
      </c>
      <c r="L968" s="12">
        <v>4</v>
      </c>
      <c r="M968" s="13">
        <v>7</v>
      </c>
      <c r="N968">
        <f t="shared" si="105"/>
        <v>7</v>
      </c>
      <c r="O968">
        <f t="shared" si="106"/>
        <v>5.7142857142857144</v>
      </c>
      <c r="P968" t="b">
        <f t="shared" si="107"/>
        <v>0</v>
      </c>
      <c r="Q968" t="b">
        <f t="shared" si="108"/>
        <v>1</v>
      </c>
      <c r="R968">
        <f t="shared" si="109"/>
        <v>4</v>
      </c>
      <c r="S968">
        <f t="shared" si="110"/>
        <v>7</v>
      </c>
      <c r="T968" t="b">
        <f t="shared" si="111"/>
        <v>1</v>
      </c>
    </row>
    <row r="969" spans="1:20" x14ac:dyDescent="0.3">
      <c r="A969" s="3" t="s">
        <v>353</v>
      </c>
      <c r="B969" s="6" t="s">
        <v>1090</v>
      </c>
      <c r="C969" s="4" t="s">
        <v>3</v>
      </c>
      <c r="D969" s="6">
        <v>7</v>
      </c>
      <c r="E969" s="6">
        <v>0</v>
      </c>
      <c r="F969" s="6" t="s">
        <v>1074</v>
      </c>
      <c r="G969" s="7">
        <v>2</v>
      </c>
      <c r="H969" s="8">
        <v>7</v>
      </c>
      <c r="I969" s="9">
        <v>6</v>
      </c>
      <c r="J969" s="10">
        <v>7</v>
      </c>
      <c r="K969" s="11">
        <v>6</v>
      </c>
      <c r="L969" s="12">
        <v>7</v>
      </c>
      <c r="M969" s="13">
        <v>7</v>
      </c>
      <c r="N969">
        <f t="shared" si="105"/>
        <v>7</v>
      </c>
      <c r="O969">
        <f t="shared" si="106"/>
        <v>6</v>
      </c>
      <c r="P969" t="b">
        <f t="shared" si="107"/>
        <v>0</v>
      </c>
      <c r="Q969" t="b">
        <f t="shared" si="108"/>
        <v>1</v>
      </c>
      <c r="R969">
        <f t="shared" si="109"/>
        <v>4</v>
      </c>
      <c r="S969">
        <f t="shared" si="110"/>
        <v>7</v>
      </c>
      <c r="T969" t="b">
        <f t="shared" si="111"/>
        <v>1</v>
      </c>
    </row>
    <row r="970" spans="1:20" x14ac:dyDescent="0.3">
      <c r="A970" s="3" t="s">
        <v>356</v>
      </c>
      <c r="B970" s="6" t="s">
        <v>1090</v>
      </c>
      <c r="C970" s="4" t="s">
        <v>3</v>
      </c>
      <c r="D970" s="6">
        <v>7</v>
      </c>
      <c r="E970" s="6">
        <v>0</v>
      </c>
      <c r="F970" s="6" t="s">
        <v>1074</v>
      </c>
      <c r="G970" s="7">
        <v>7</v>
      </c>
      <c r="H970" s="8">
        <v>7</v>
      </c>
      <c r="I970" s="9">
        <v>0</v>
      </c>
      <c r="J970" s="10">
        <v>7</v>
      </c>
      <c r="K970" s="11">
        <v>7</v>
      </c>
      <c r="L970" s="12">
        <v>7</v>
      </c>
      <c r="M970" s="13">
        <v>7</v>
      </c>
      <c r="N970">
        <f t="shared" si="105"/>
        <v>7</v>
      </c>
      <c r="O970">
        <f t="shared" si="106"/>
        <v>6</v>
      </c>
      <c r="P970" t="b">
        <f t="shared" si="107"/>
        <v>0</v>
      </c>
      <c r="Q970" t="b">
        <f t="shared" si="108"/>
        <v>1</v>
      </c>
      <c r="R970">
        <f t="shared" si="109"/>
        <v>6</v>
      </c>
      <c r="S970">
        <f t="shared" si="110"/>
        <v>7</v>
      </c>
      <c r="T970" t="b">
        <f t="shared" si="111"/>
        <v>1</v>
      </c>
    </row>
    <row r="971" spans="1:20" x14ac:dyDescent="0.3">
      <c r="A971" s="3" t="s">
        <v>366</v>
      </c>
      <c r="B971" s="6" t="s">
        <v>1091</v>
      </c>
      <c r="C971" s="4" t="s">
        <v>3</v>
      </c>
      <c r="D971" s="6">
        <v>7</v>
      </c>
      <c r="E971" s="6">
        <v>0</v>
      </c>
      <c r="F971" s="6" t="s">
        <v>1074</v>
      </c>
      <c r="G971" s="7">
        <v>7</v>
      </c>
      <c r="H971" s="8">
        <v>7</v>
      </c>
      <c r="I971" s="9">
        <v>7</v>
      </c>
      <c r="J971" s="10">
        <v>3</v>
      </c>
      <c r="K971" s="11">
        <v>7</v>
      </c>
      <c r="L971" s="12">
        <v>7</v>
      </c>
      <c r="M971" s="13">
        <v>7</v>
      </c>
      <c r="N971">
        <f t="shared" si="105"/>
        <v>7</v>
      </c>
      <c r="O971">
        <f t="shared" si="106"/>
        <v>6.4285714285714288</v>
      </c>
      <c r="P971" t="b">
        <f t="shared" si="107"/>
        <v>0</v>
      </c>
      <c r="Q971" t="b">
        <f t="shared" si="108"/>
        <v>1</v>
      </c>
      <c r="R971">
        <f t="shared" si="109"/>
        <v>6</v>
      </c>
      <c r="S971">
        <f t="shared" si="110"/>
        <v>7</v>
      </c>
      <c r="T971" t="b">
        <f t="shared" si="111"/>
        <v>1</v>
      </c>
    </row>
    <row r="972" spans="1:20" x14ac:dyDescent="0.3">
      <c r="A972" s="3" t="s">
        <v>367</v>
      </c>
      <c r="B972" s="6" t="s">
        <v>1091</v>
      </c>
      <c r="C972" s="4" t="s">
        <v>3</v>
      </c>
      <c r="D972" s="6">
        <v>7</v>
      </c>
      <c r="E972" s="6">
        <v>0</v>
      </c>
      <c r="F972" s="6" t="s">
        <v>1074</v>
      </c>
      <c r="G972" s="7">
        <v>7</v>
      </c>
      <c r="H972" s="8">
        <v>7</v>
      </c>
      <c r="I972" s="9">
        <v>7</v>
      </c>
      <c r="J972" s="10">
        <v>7</v>
      </c>
      <c r="K972" s="11">
        <v>4</v>
      </c>
      <c r="L972" s="12">
        <v>7</v>
      </c>
      <c r="M972" s="13">
        <v>7</v>
      </c>
      <c r="N972">
        <f t="shared" si="105"/>
        <v>7</v>
      </c>
      <c r="O972">
        <f t="shared" si="106"/>
        <v>6.5714285714285712</v>
      </c>
      <c r="P972" t="b">
        <f t="shared" si="107"/>
        <v>0</v>
      </c>
      <c r="Q972" t="b">
        <f t="shared" si="108"/>
        <v>1</v>
      </c>
      <c r="R972">
        <f t="shared" si="109"/>
        <v>6</v>
      </c>
      <c r="S972">
        <f t="shared" si="110"/>
        <v>7</v>
      </c>
      <c r="T972" t="b">
        <f t="shared" si="111"/>
        <v>1</v>
      </c>
    </row>
    <row r="973" spans="1:20" x14ac:dyDescent="0.3">
      <c r="A973" s="3" t="s">
        <v>368</v>
      </c>
      <c r="B973" s="6" t="s">
        <v>1091</v>
      </c>
      <c r="C973" s="4" t="s">
        <v>3</v>
      </c>
      <c r="D973" s="6">
        <v>7</v>
      </c>
      <c r="E973" s="6">
        <v>0</v>
      </c>
      <c r="F973" s="6" t="s">
        <v>1074</v>
      </c>
      <c r="G973" s="7">
        <v>7</v>
      </c>
      <c r="H973" s="8">
        <v>7</v>
      </c>
      <c r="I973" s="9">
        <v>7</v>
      </c>
      <c r="J973" s="10">
        <v>7</v>
      </c>
      <c r="K973" s="11">
        <v>4</v>
      </c>
      <c r="L973" s="12">
        <v>7</v>
      </c>
      <c r="M973" s="13">
        <v>7</v>
      </c>
      <c r="N973">
        <f t="shared" si="105"/>
        <v>7</v>
      </c>
      <c r="O973">
        <f t="shared" si="106"/>
        <v>6.5714285714285712</v>
      </c>
      <c r="P973" t="b">
        <f t="shared" si="107"/>
        <v>0</v>
      </c>
      <c r="Q973" t="b">
        <f t="shared" si="108"/>
        <v>1</v>
      </c>
      <c r="R973">
        <f t="shared" si="109"/>
        <v>6</v>
      </c>
      <c r="S973">
        <f t="shared" si="110"/>
        <v>7</v>
      </c>
      <c r="T973" t="b">
        <f t="shared" si="111"/>
        <v>1</v>
      </c>
    </row>
    <row r="974" spans="1:20" x14ac:dyDescent="0.3">
      <c r="A974" s="3" t="s">
        <v>828</v>
      </c>
      <c r="B974" s="6" t="s">
        <v>1091</v>
      </c>
      <c r="C974" s="4" t="s">
        <v>3</v>
      </c>
      <c r="D974" s="6">
        <v>7</v>
      </c>
      <c r="E974" s="6">
        <v>1</v>
      </c>
      <c r="F974" s="6" t="s">
        <v>1074</v>
      </c>
      <c r="G974" s="7">
        <v>7</v>
      </c>
      <c r="H974" s="8">
        <v>7</v>
      </c>
      <c r="I974" s="9">
        <v>2</v>
      </c>
      <c r="J974" s="10">
        <v>7</v>
      </c>
      <c r="K974" s="11">
        <v>7</v>
      </c>
      <c r="L974" s="12">
        <v>7</v>
      </c>
      <c r="M974" s="13">
        <v>7</v>
      </c>
      <c r="N974">
        <f t="shared" si="105"/>
        <v>7</v>
      </c>
      <c r="O974">
        <f t="shared" si="106"/>
        <v>6.2857142857142856</v>
      </c>
      <c r="P974" t="b">
        <f t="shared" si="107"/>
        <v>0</v>
      </c>
      <c r="Q974" t="b">
        <f t="shared" si="108"/>
        <v>1</v>
      </c>
      <c r="R974">
        <f t="shared" si="109"/>
        <v>6</v>
      </c>
      <c r="S974">
        <f t="shared" si="110"/>
        <v>7</v>
      </c>
      <c r="T974" t="b">
        <f t="shared" si="111"/>
        <v>1</v>
      </c>
    </row>
    <row r="975" spans="1:20" x14ac:dyDescent="0.3">
      <c r="A975" s="3" t="s">
        <v>370</v>
      </c>
      <c r="B975" s="6" t="s">
        <v>1091</v>
      </c>
      <c r="C975" s="4" t="s">
        <v>3</v>
      </c>
      <c r="D975" s="6">
        <v>7</v>
      </c>
      <c r="E975" s="6">
        <v>0</v>
      </c>
      <c r="F975" s="6" t="s">
        <v>1074</v>
      </c>
      <c r="G975" s="7">
        <v>7</v>
      </c>
      <c r="H975" s="8">
        <v>7</v>
      </c>
      <c r="I975" s="9">
        <v>3</v>
      </c>
      <c r="J975" s="10">
        <v>7</v>
      </c>
      <c r="K975" s="11">
        <v>7</v>
      </c>
      <c r="L975" s="12">
        <v>7</v>
      </c>
      <c r="M975" s="13">
        <v>7</v>
      </c>
      <c r="N975">
        <f t="shared" si="105"/>
        <v>7</v>
      </c>
      <c r="O975">
        <f t="shared" si="106"/>
        <v>6.4285714285714288</v>
      </c>
      <c r="P975" t="b">
        <f t="shared" si="107"/>
        <v>0</v>
      </c>
      <c r="Q975" t="b">
        <f t="shared" si="108"/>
        <v>1</v>
      </c>
      <c r="R975">
        <f t="shared" si="109"/>
        <v>6</v>
      </c>
      <c r="S975">
        <f t="shared" si="110"/>
        <v>7</v>
      </c>
      <c r="T975" t="b">
        <f t="shared" si="111"/>
        <v>1</v>
      </c>
    </row>
    <row r="976" spans="1:20" x14ac:dyDescent="0.3">
      <c r="A976" s="3" t="s">
        <v>371</v>
      </c>
      <c r="B976" s="6" t="s">
        <v>1091</v>
      </c>
      <c r="C976" s="4" t="s">
        <v>3</v>
      </c>
      <c r="D976" s="6">
        <v>7</v>
      </c>
      <c r="E976" s="6">
        <v>0</v>
      </c>
      <c r="F976" s="6" t="s">
        <v>1074</v>
      </c>
      <c r="G976" s="7">
        <v>7</v>
      </c>
      <c r="H976" s="8">
        <v>7</v>
      </c>
      <c r="I976" s="9">
        <v>7</v>
      </c>
      <c r="J976" s="10">
        <v>2</v>
      </c>
      <c r="K976" s="11">
        <v>7</v>
      </c>
      <c r="L976" s="12">
        <v>7</v>
      </c>
      <c r="M976" s="13">
        <v>7</v>
      </c>
      <c r="N976">
        <f t="shared" si="105"/>
        <v>7</v>
      </c>
      <c r="O976">
        <f t="shared" si="106"/>
        <v>6.2857142857142856</v>
      </c>
      <c r="P976" t="b">
        <f t="shared" si="107"/>
        <v>0</v>
      </c>
      <c r="Q976" t="b">
        <f t="shared" si="108"/>
        <v>1</v>
      </c>
      <c r="R976">
        <f t="shared" si="109"/>
        <v>6</v>
      </c>
      <c r="S976">
        <f t="shared" si="110"/>
        <v>7</v>
      </c>
      <c r="T976" t="b">
        <f t="shared" si="111"/>
        <v>1</v>
      </c>
    </row>
    <row r="977" spans="1:20" x14ac:dyDescent="0.3">
      <c r="A977" s="3" t="s">
        <v>373</v>
      </c>
      <c r="B977" s="6" t="s">
        <v>1091</v>
      </c>
      <c r="C977" s="4" t="s">
        <v>3</v>
      </c>
      <c r="D977" s="6">
        <v>7</v>
      </c>
      <c r="E977" s="6">
        <v>0</v>
      </c>
      <c r="F977" s="6" t="s">
        <v>1074</v>
      </c>
      <c r="G977" s="7">
        <v>7</v>
      </c>
      <c r="H977" s="8">
        <v>4</v>
      </c>
      <c r="I977" s="9">
        <v>2</v>
      </c>
      <c r="J977" s="10">
        <v>2</v>
      </c>
      <c r="K977" s="11">
        <v>7</v>
      </c>
      <c r="L977" s="12">
        <v>4</v>
      </c>
      <c r="M977" s="13">
        <v>7</v>
      </c>
      <c r="N977">
        <f t="shared" si="105"/>
        <v>7</v>
      </c>
      <c r="O977">
        <f t="shared" si="106"/>
        <v>4.7142857142857144</v>
      </c>
      <c r="P977" t="b">
        <f t="shared" si="107"/>
        <v>0</v>
      </c>
      <c r="Q977" t="b">
        <f t="shared" si="108"/>
        <v>1</v>
      </c>
      <c r="R977">
        <f t="shared" si="109"/>
        <v>3</v>
      </c>
      <c r="S977">
        <f t="shared" si="110"/>
        <v>7</v>
      </c>
      <c r="T977" t="b">
        <f t="shared" si="111"/>
        <v>0</v>
      </c>
    </row>
    <row r="978" spans="1:20" x14ac:dyDescent="0.3">
      <c r="A978" s="3" t="s">
        <v>377</v>
      </c>
      <c r="B978" s="6" t="s">
        <v>1091</v>
      </c>
      <c r="C978" s="4" t="s">
        <v>3</v>
      </c>
      <c r="D978" s="6">
        <v>7</v>
      </c>
      <c r="E978" s="6">
        <v>0</v>
      </c>
      <c r="F978" s="6" t="s">
        <v>1074</v>
      </c>
      <c r="G978" s="7">
        <v>7</v>
      </c>
      <c r="H978" s="8">
        <v>7</v>
      </c>
      <c r="I978" s="9">
        <v>7</v>
      </c>
      <c r="J978" s="10">
        <v>7</v>
      </c>
      <c r="K978" s="11">
        <v>7</v>
      </c>
      <c r="L978" s="12">
        <v>7</v>
      </c>
      <c r="M978" s="13">
        <v>7</v>
      </c>
      <c r="N978">
        <f t="shared" si="105"/>
        <v>7</v>
      </c>
      <c r="O978">
        <f t="shared" si="106"/>
        <v>7</v>
      </c>
      <c r="P978" t="b">
        <f t="shared" si="107"/>
        <v>1</v>
      </c>
      <c r="Q978" t="b">
        <f t="shared" si="108"/>
        <v>1</v>
      </c>
      <c r="R978">
        <f t="shared" si="109"/>
        <v>7</v>
      </c>
      <c r="S978">
        <f t="shared" si="110"/>
        <v>7</v>
      </c>
      <c r="T978" t="b">
        <f t="shared" si="111"/>
        <v>1</v>
      </c>
    </row>
    <row r="979" spans="1:20" x14ac:dyDescent="0.3">
      <c r="A979" s="3" t="s">
        <v>381</v>
      </c>
      <c r="B979" s="6" t="s">
        <v>1091</v>
      </c>
      <c r="C979" s="4" t="s">
        <v>3</v>
      </c>
      <c r="D979" s="6">
        <v>7</v>
      </c>
      <c r="E979" s="6">
        <v>0</v>
      </c>
      <c r="F979" s="6" t="s">
        <v>1074</v>
      </c>
      <c r="G979" s="7">
        <v>7</v>
      </c>
      <c r="H979" s="8">
        <v>7</v>
      </c>
      <c r="I979" s="9">
        <v>7</v>
      </c>
      <c r="J979" s="10">
        <v>7</v>
      </c>
      <c r="K979" s="11">
        <v>7</v>
      </c>
      <c r="L979" s="12">
        <v>7</v>
      </c>
      <c r="M979" s="13">
        <v>7</v>
      </c>
      <c r="N979">
        <f t="shared" si="105"/>
        <v>7</v>
      </c>
      <c r="O979">
        <f t="shared" si="106"/>
        <v>7</v>
      </c>
      <c r="P979" t="b">
        <f t="shared" si="107"/>
        <v>1</v>
      </c>
      <c r="Q979" t="b">
        <f t="shared" si="108"/>
        <v>1</v>
      </c>
      <c r="R979">
        <f t="shared" si="109"/>
        <v>7</v>
      </c>
      <c r="S979">
        <f t="shared" si="110"/>
        <v>7</v>
      </c>
      <c r="T979" t="b">
        <f t="shared" si="111"/>
        <v>1</v>
      </c>
    </row>
    <row r="980" spans="1:20" x14ac:dyDescent="0.3">
      <c r="A980" s="3" t="s">
        <v>385</v>
      </c>
      <c r="B980" s="6" t="s">
        <v>1091</v>
      </c>
      <c r="C980" s="4" t="s">
        <v>3</v>
      </c>
      <c r="D980" s="6">
        <v>7</v>
      </c>
      <c r="E980" s="6">
        <v>0</v>
      </c>
      <c r="F980" s="6" t="s">
        <v>1074</v>
      </c>
      <c r="G980" s="7">
        <v>7</v>
      </c>
      <c r="H980" s="8">
        <v>5</v>
      </c>
      <c r="I980" s="9">
        <v>7</v>
      </c>
      <c r="J980" s="10">
        <v>7</v>
      </c>
      <c r="K980" s="11">
        <v>7</v>
      </c>
      <c r="L980" s="12">
        <v>7</v>
      </c>
      <c r="M980" s="13">
        <v>7</v>
      </c>
      <c r="N980">
        <f t="shared" si="105"/>
        <v>7</v>
      </c>
      <c r="O980">
        <f t="shared" si="106"/>
        <v>6.7142857142857144</v>
      </c>
      <c r="P980" t="b">
        <f t="shared" si="107"/>
        <v>0</v>
      </c>
      <c r="Q980" t="b">
        <f t="shared" si="108"/>
        <v>1</v>
      </c>
      <c r="R980">
        <f t="shared" si="109"/>
        <v>6</v>
      </c>
      <c r="S980">
        <f t="shared" si="110"/>
        <v>7</v>
      </c>
      <c r="T980" t="b">
        <f t="shared" si="111"/>
        <v>1</v>
      </c>
    </row>
    <row r="981" spans="1:20" x14ac:dyDescent="0.3">
      <c r="A981" s="3" t="s">
        <v>992</v>
      </c>
      <c r="B981" s="6" t="s">
        <v>1091</v>
      </c>
      <c r="C981" s="4" t="s">
        <v>3</v>
      </c>
      <c r="D981" s="6">
        <v>7</v>
      </c>
      <c r="E981" s="6">
        <v>2</v>
      </c>
      <c r="F981" s="6" t="s">
        <v>1074</v>
      </c>
      <c r="G981" s="7">
        <v>5</v>
      </c>
      <c r="H981" s="8">
        <v>7</v>
      </c>
      <c r="I981" s="9">
        <v>7</v>
      </c>
      <c r="J981" s="10">
        <v>5</v>
      </c>
      <c r="K981" s="11">
        <v>7</v>
      </c>
      <c r="L981" s="12">
        <v>7</v>
      </c>
      <c r="M981" s="13">
        <v>7</v>
      </c>
      <c r="N981">
        <f t="shared" si="105"/>
        <v>7</v>
      </c>
      <c r="O981">
        <f t="shared" si="106"/>
        <v>6.4285714285714288</v>
      </c>
      <c r="P981" t="b">
        <f t="shared" si="107"/>
        <v>0</v>
      </c>
      <c r="Q981" t="b">
        <f t="shared" si="108"/>
        <v>1</v>
      </c>
      <c r="R981">
        <f t="shared" si="109"/>
        <v>5</v>
      </c>
      <c r="S981">
        <f t="shared" si="110"/>
        <v>7</v>
      </c>
      <c r="T981" t="b">
        <f t="shared" si="111"/>
        <v>1</v>
      </c>
    </row>
    <row r="982" spans="1:20" x14ac:dyDescent="0.3">
      <c r="A982" s="3" t="s">
        <v>391</v>
      </c>
      <c r="B982" s="6" t="s">
        <v>1091</v>
      </c>
      <c r="C982" s="4" t="s">
        <v>3</v>
      </c>
      <c r="D982" s="6">
        <v>7</v>
      </c>
      <c r="E982" s="6">
        <v>0</v>
      </c>
      <c r="F982" s="6" t="s">
        <v>1074</v>
      </c>
      <c r="G982" s="7">
        <v>7</v>
      </c>
      <c r="H982" s="8">
        <v>7</v>
      </c>
      <c r="I982" s="9">
        <v>7</v>
      </c>
      <c r="J982" s="10">
        <v>7</v>
      </c>
      <c r="K982" s="11">
        <v>3</v>
      </c>
      <c r="L982" s="12">
        <v>7</v>
      </c>
      <c r="M982" s="13">
        <v>7</v>
      </c>
      <c r="N982">
        <f t="shared" si="105"/>
        <v>7</v>
      </c>
      <c r="O982">
        <f t="shared" si="106"/>
        <v>6.4285714285714288</v>
      </c>
      <c r="P982" t="b">
        <f t="shared" si="107"/>
        <v>0</v>
      </c>
      <c r="Q982" t="b">
        <f t="shared" si="108"/>
        <v>1</v>
      </c>
      <c r="R982">
        <f t="shared" si="109"/>
        <v>6</v>
      </c>
      <c r="S982">
        <f t="shared" si="110"/>
        <v>7</v>
      </c>
      <c r="T982" t="b">
        <f t="shared" si="111"/>
        <v>1</v>
      </c>
    </row>
    <row r="983" spans="1:20" x14ac:dyDescent="0.3">
      <c r="A983" s="3" t="s">
        <v>393</v>
      </c>
      <c r="B983" s="6" t="s">
        <v>1091</v>
      </c>
      <c r="C983" s="4" t="s">
        <v>3</v>
      </c>
      <c r="D983" s="6">
        <v>7</v>
      </c>
      <c r="E983" s="6">
        <v>0</v>
      </c>
      <c r="F983" s="6" t="s">
        <v>1074</v>
      </c>
      <c r="G983" s="7">
        <v>7</v>
      </c>
      <c r="H983" s="8">
        <v>7</v>
      </c>
      <c r="I983" s="9">
        <v>7</v>
      </c>
      <c r="J983" s="10">
        <v>0</v>
      </c>
      <c r="K983" s="11">
        <v>7</v>
      </c>
      <c r="L983" s="12">
        <v>7</v>
      </c>
      <c r="M983" s="13">
        <v>7</v>
      </c>
      <c r="N983">
        <f t="shared" si="105"/>
        <v>7</v>
      </c>
      <c r="O983">
        <f t="shared" si="106"/>
        <v>6</v>
      </c>
      <c r="P983" t="b">
        <f t="shared" si="107"/>
        <v>0</v>
      </c>
      <c r="Q983" t="b">
        <f t="shared" si="108"/>
        <v>1</v>
      </c>
      <c r="R983">
        <f t="shared" si="109"/>
        <v>6</v>
      </c>
      <c r="S983">
        <f t="shared" si="110"/>
        <v>7</v>
      </c>
      <c r="T983" t="b">
        <f t="shared" si="111"/>
        <v>1</v>
      </c>
    </row>
    <row r="984" spans="1:20" x14ac:dyDescent="0.3">
      <c r="A984" s="3" t="s">
        <v>394</v>
      </c>
      <c r="B984" s="6" t="s">
        <v>1091</v>
      </c>
      <c r="C984" s="4" t="s">
        <v>3</v>
      </c>
      <c r="D984" s="6">
        <v>7</v>
      </c>
      <c r="E984" s="6">
        <v>0</v>
      </c>
      <c r="F984" s="6" t="s">
        <v>1074</v>
      </c>
      <c r="G984" s="7">
        <v>4</v>
      </c>
      <c r="H984" s="8">
        <v>4</v>
      </c>
      <c r="I984" s="9">
        <v>7</v>
      </c>
      <c r="J984" s="10">
        <v>7</v>
      </c>
      <c r="K984" s="11">
        <v>7</v>
      </c>
      <c r="L984" s="12">
        <v>4</v>
      </c>
      <c r="M984" s="13">
        <v>7</v>
      </c>
      <c r="N984">
        <f t="shared" si="105"/>
        <v>7</v>
      </c>
      <c r="O984">
        <f t="shared" si="106"/>
        <v>5.7142857142857144</v>
      </c>
      <c r="P984" t="b">
        <f t="shared" si="107"/>
        <v>0</v>
      </c>
      <c r="Q984" t="b">
        <f t="shared" si="108"/>
        <v>1</v>
      </c>
      <c r="R984">
        <f t="shared" si="109"/>
        <v>4</v>
      </c>
      <c r="S984">
        <f t="shared" si="110"/>
        <v>7</v>
      </c>
      <c r="T984" t="b">
        <f t="shared" si="111"/>
        <v>1</v>
      </c>
    </row>
    <row r="985" spans="1:20" x14ac:dyDescent="0.3">
      <c r="A985" s="3" t="s">
        <v>395</v>
      </c>
      <c r="B985" s="6" t="s">
        <v>1091</v>
      </c>
      <c r="C985" s="4" t="s">
        <v>3</v>
      </c>
      <c r="D985" s="6">
        <v>7</v>
      </c>
      <c r="E985" s="6">
        <v>0</v>
      </c>
      <c r="F985" s="6" t="s">
        <v>1074</v>
      </c>
      <c r="G985" s="7">
        <v>5</v>
      </c>
      <c r="H985" s="8">
        <v>7</v>
      </c>
      <c r="I985" s="9">
        <v>7</v>
      </c>
      <c r="J985" s="10">
        <v>7</v>
      </c>
      <c r="K985" s="11">
        <v>7</v>
      </c>
      <c r="L985" s="12">
        <v>7</v>
      </c>
      <c r="M985" s="13">
        <v>7</v>
      </c>
      <c r="N985">
        <f t="shared" si="105"/>
        <v>7</v>
      </c>
      <c r="O985">
        <f t="shared" si="106"/>
        <v>6.7142857142857144</v>
      </c>
      <c r="P985" t="b">
        <f t="shared" si="107"/>
        <v>0</v>
      </c>
      <c r="Q985" t="b">
        <f t="shared" si="108"/>
        <v>1</v>
      </c>
      <c r="R985">
        <f t="shared" si="109"/>
        <v>6</v>
      </c>
      <c r="S985">
        <f t="shared" si="110"/>
        <v>7</v>
      </c>
      <c r="T985" t="b">
        <f t="shared" si="111"/>
        <v>1</v>
      </c>
    </row>
    <row r="986" spans="1:20" x14ac:dyDescent="0.3">
      <c r="A986" s="3" t="s">
        <v>399</v>
      </c>
      <c r="B986" s="6" t="s">
        <v>1091</v>
      </c>
      <c r="C986" s="4" t="s">
        <v>3</v>
      </c>
      <c r="D986" s="6">
        <v>7</v>
      </c>
      <c r="E986" s="6">
        <v>0</v>
      </c>
      <c r="F986" s="6" t="s">
        <v>1074</v>
      </c>
      <c r="G986" s="7">
        <v>7</v>
      </c>
      <c r="H986" s="8">
        <v>7</v>
      </c>
      <c r="I986" s="9">
        <v>7</v>
      </c>
      <c r="J986" s="10">
        <v>7</v>
      </c>
      <c r="K986" s="11">
        <v>7</v>
      </c>
      <c r="L986" s="12">
        <v>7</v>
      </c>
      <c r="M986" s="13">
        <v>7</v>
      </c>
      <c r="N986">
        <f t="shared" si="105"/>
        <v>7</v>
      </c>
      <c r="O986">
        <f t="shared" si="106"/>
        <v>7</v>
      </c>
      <c r="P986" t="b">
        <f t="shared" si="107"/>
        <v>1</v>
      </c>
      <c r="Q986" t="b">
        <f t="shared" si="108"/>
        <v>1</v>
      </c>
      <c r="R986">
        <f t="shared" si="109"/>
        <v>7</v>
      </c>
      <c r="S986">
        <f t="shared" si="110"/>
        <v>7</v>
      </c>
      <c r="T986" t="b">
        <f t="shared" si="111"/>
        <v>1</v>
      </c>
    </row>
    <row r="987" spans="1:20" x14ac:dyDescent="0.3">
      <c r="A987" s="3" t="s">
        <v>837</v>
      </c>
      <c r="B987" s="6" t="s">
        <v>1090</v>
      </c>
      <c r="C987" s="4" t="s">
        <v>3</v>
      </c>
      <c r="D987" s="6">
        <v>7</v>
      </c>
      <c r="E987" s="6">
        <v>1</v>
      </c>
      <c r="F987" s="6" t="s">
        <v>1074</v>
      </c>
      <c r="G987" s="7">
        <v>7</v>
      </c>
      <c r="H987" s="8">
        <v>7</v>
      </c>
      <c r="I987" s="9">
        <v>1</v>
      </c>
      <c r="J987" s="10">
        <v>1</v>
      </c>
      <c r="K987" s="11">
        <v>7</v>
      </c>
      <c r="L987" s="12">
        <v>7</v>
      </c>
      <c r="M987" s="13">
        <v>6</v>
      </c>
      <c r="N987">
        <f t="shared" si="105"/>
        <v>7</v>
      </c>
      <c r="O987">
        <f t="shared" si="106"/>
        <v>5.1428571428571432</v>
      </c>
      <c r="P987" t="b">
        <f t="shared" si="107"/>
        <v>0</v>
      </c>
      <c r="Q987" t="b">
        <f t="shared" si="108"/>
        <v>1</v>
      </c>
      <c r="R987">
        <f t="shared" si="109"/>
        <v>4</v>
      </c>
      <c r="S987">
        <f t="shared" si="110"/>
        <v>7</v>
      </c>
      <c r="T987" t="b">
        <f t="shared" si="111"/>
        <v>1</v>
      </c>
    </row>
    <row r="988" spans="1:20" x14ac:dyDescent="0.3">
      <c r="A988" s="3" t="s">
        <v>405</v>
      </c>
      <c r="B988" s="6" t="s">
        <v>1091</v>
      </c>
      <c r="C988" s="4" t="s">
        <v>3</v>
      </c>
      <c r="D988" s="6">
        <v>7</v>
      </c>
      <c r="E988" s="6">
        <v>0</v>
      </c>
      <c r="F988" s="6" t="s">
        <v>1074</v>
      </c>
      <c r="G988" s="7">
        <v>7</v>
      </c>
      <c r="H988" s="8">
        <v>7</v>
      </c>
      <c r="I988" s="9">
        <v>7</v>
      </c>
      <c r="J988" s="10">
        <v>7</v>
      </c>
      <c r="K988" s="11">
        <v>7</v>
      </c>
      <c r="L988" s="12">
        <v>7</v>
      </c>
      <c r="M988" s="13">
        <v>7</v>
      </c>
      <c r="N988">
        <f t="shared" si="105"/>
        <v>7</v>
      </c>
      <c r="O988">
        <f t="shared" si="106"/>
        <v>7</v>
      </c>
      <c r="P988" t="b">
        <f t="shared" si="107"/>
        <v>1</v>
      </c>
      <c r="Q988" t="b">
        <f t="shared" si="108"/>
        <v>1</v>
      </c>
      <c r="R988">
        <f t="shared" si="109"/>
        <v>7</v>
      </c>
      <c r="S988">
        <f t="shared" si="110"/>
        <v>7</v>
      </c>
      <c r="T988" t="b">
        <f t="shared" si="111"/>
        <v>1</v>
      </c>
    </row>
    <row r="989" spans="1:20" x14ac:dyDescent="0.3">
      <c r="A989" s="3" t="s">
        <v>412</v>
      </c>
      <c r="B989" s="6" t="s">
        <v>1090</v>
      </c>
      <c r="C989" s="4" t="s">
        <v>3</v>
      </c>
      <c r="D989" s="6">
        <v>7</v>
      </c>
      <c r="E989" s="6">
        <v>0</v>
      </c>
      <c r="F989" s="6" t="s">
        <v>1074</v>
      </c>
      <c r="G989" s="7">
        <v>7</v>
      </c>
      <c r="H989" s="8">
        <v>7</v>
      </c>
      <c r="I989" s="9">
        <v>0</v>
      </c>
      <c r="J989" s="10">
        <v>7</v>
      </c>
      <c r="K989" s="11">
        <v>7</v>
      </c>
      <c r="L989" s="12">
        <v>7</v>
      </c>
      <c r="M989" s="13">
        <v>7</v>
      </c>
      <c r="N989">
        <f t="shared" si="105"/>
        <v>7</v>
      </c>
      <c r="O989">
        <f t="shared" si="106"/>
        <v>6</v>
      </c>
      <c r="P989" t="b">
        <f t="shared" si="107"/>
        <v>0</v>
      </c>
      <c r="Q989" t="b">
        <f t="shared" si="108"/>
        <v>1</v>
      </c>
      <c r="R989">
        <f t="shared" si="109"/>
        <v>6</v>
      </c>
      <c r="S989">
        <f t="shared" si="110"/>
        <v>7</v>
      </c>
      <c r="T989" t="b">
        <f t="shared" si="111"/>
        <v>1</v>
      </c>
    </row>
    <row r="990" spans="1:20" x14ac:dyDescent="0.3">
      <c r="A990" s="3" t="s">
        <v>413</v>
      </c>
      <c r="B990" s="6" t="s">
        <v>1090</v>
      </c>
      <c r="C990" s="4" t="s">
        <v>3</v>
      </c>
      <c r="D990" s="6">
        <v>7</v>
      </c>
      <c r="E990" s="6">
        <v>0</v>
      </c>
      <c r="F990" s="6" t="s">
        <v>1074</v>
      </c>
      <c r="G990" s="7">
        <v>7</v>
      </c>
      <c r="H990" s="8">
        <v>4</v>
      </c>
      <c r="I990" s="9">
        <v>0</v>
      </c>
      <c r="J990" s="10">
        <v>7</v>
      </c>
      <c r="K990" s="11">
        <v>7</v>
      </c>
      <c r="L990" s="12">
        <v>7</v>
      </c>
      <c r="M990" s="13">
        <v>7</v>
      </c>
      <c r="N990">
        <f t="shared" si="105"/>
        <v>7</v>
      </c>
      <c r="O990">
        <f t="shared" si="106"/>
        <v>5.5714285714285712</v>
      </c>
      <c r="P990" t="b">
        <f t="shared" si="107"/>
        <v>0</v>
      </c>
      <c r="Q990" t="b">
        <f t="shared" si="108"/>
        <v>1</v>
      </c>
      <c r="R990">
        <f t="shared" si="109"/>
        <v>5</v>
      </c>
      <c r="S990">
        <f t="shared" si="110"/>
        <v>7</v>
      </c>
      <c r="T990" t="b">
        <f t="shared" si="111"/>
        <v>1</v>
      </c>
    </row>
    <row r="991" spans="1:20" x14ac:dyDescent="0.3">
      <c r="A991" s="3" t="s">
        <v>436</v>
      </c>
      <c r="B991" s="6" t="s">
        <v>1090</v>
      </c>
      <c r="C991" s="4" t="s">
        <v>3</v>
      </c>
      <c r="D991" s="6">
        <v>7</v>
      </c>
      <c r="E991" s="6">
        <v>0</v>
      </c>
      <c r="F991" s="6" t="s">
        <v>1074</v>
      </c>
      <c r="G991" s="7">
        <v>7</v>
      </c>
      <c r="H991" s="8">
        <v>4</v>
      </c>
      <c r="I991" s="9">
        <v>7</v>
      </c>
      <c r="J991" s="10">
        <v>7</v>
      </c>
      <c r="K991" s="11">
        <v>0</v>
      </c>
      <c r="L991" s="12">
        <v>1</v>
      </c>
      <c r="M991" s="13">
        <v>4</v>
      </c>
      <c r="N991">
        <f t="shared" si="105"/>
        <v>7</v>
      </c>
      <c r="O991">
        <f t="shared" si="106"/>
        <v>4.2857142857142856</v>
      </c>
      <c r="P991" t="b">
        <f t="shared" si="107"/>
        <v>0</v>
      </c>
      <c r="Q991" t="b">
        <f t="shared" si="108"/>
        <v>1</v>
      </c>
      <c r="R991">
        <f t="shared" si="109"/>
        <v>3</v>
      </c>
      <c r="S991">
        <f t="shared" si="110"/>
        <v>7</v>
      </c>
      <c r="T991" t="b">
        <f t="shared" si="111"/>
        <v>0</v>
      </c>
    </row>
    <row r="992" spans="1:20" x14ac:dyDescent="0.3">
      <c r="A992" s="3" t="s">
        <v>447</v>
      </c>
      <c r="B992" s="6" t="s">
        <v>1091</v>
      </c>
      <c r="C992" s="4" t="s">
        <v>3</v>
      </c>
      <c r="D992" s="6">
        <v>7</v>
      </c>
      <c r="E992" s="6">
        <v>0</v>
      </c>
      <c r="F992" s="6" t="s">
        <v>1075</v>
      </c>
      <c r="G992" s="7">
        <v>1</v>
      </c>
      <c r="H992" s="8">
        <v>4</v>
      </c>
      <c r="I992" s="9">
        <v>7</v>
      </c>
      <c r="J992" s="10">
        <v>3</v>
      </c>
      <c r="K992" s="11">
        <v>7</v>
      </c>
      <c r="L992" s="6"/>
      <c r="M992" s="6"/>
      <c r="N992">
        <f t="shared" si="105"/>
        <v>7</v>
      </c>
      <c r="O992">
        <f t="shared" si="106"/>
        <v>4.4000000000000004</v>
      </c>
      <c r="P992" t="b">
        <f t="shared" si="107"/>
        <v>0</v>
      </c>
      <c r="Q992" t="b">
        <f t="shared" si="108"/>
        <v>1</v>
      </c>
      <c r="R992">
        <f t="shared" si="109"/>
        <v>2</v>
      </c>
      <c r="S992">
        <f t="shared" si="110"/>
        <v>5</v>
      </c>
      <c r="T992" t="b">
        <f t="shared" si="111"/>
        <v>0</v>
      </c>
    </row>
    <row r="993" spans="1:20" x14ac:dyDescent="0.3">
      <c r="A993" s="3" t="s">
        <v>1014</v>
      </c>
      <c r="B993" s="6" t="s">
        <v>1091</v>
      </c>
      <c r="C993" s="4" t="s">
        <v>3</v>
      </c>
      <c r="D993" s="6">
        <v>7</v>
      </c>
      <c r="E993" s="6">
        <v>2</v>
      </c>
      <c r="F993" s="6" t="s">
        <v>1075</v>
      </c>
      <c r="G993" s="7">
        <v>7</v>
      </c>
      <c r="H993" s="8">
        <v>7</v>
      </c>
      <c r="I993" s="9">
        <v>0</v>
      </c>
      <c r="J993" s="10">
        <v>7</v>
      </c>
      <c r="K993" s="11">
        <v>7</v>
      </c>
      <c r="L993" s="6"/>
      <c r="M993" s="6"/>
      <c r="N993">
        <f t="shared" si="105"/>
        <v>7</v>
      </c>
      <c r="O993">
        <f t="shared" si="106"/>
        <v>5.6</v>
      </c>
      <c r="P993" t="b">
        <f t="shared" si="107"/>
        <v>0</v>
      </c>
      <c r="Q993" t="b">
        <f t="shared" si="108"/>
        <v>1</v>
      </c>
      <c r="R993">
        <f t="shared" si="109"/>
        <v>4</v>
      </c>
      <c r="S993">
        <f t="shared" si="110"/>
        <v>5</v>
      </c>
      <c r="T993" t="b">
        <f t="shared" si="111"/>
        <v>1</v>
      </c>
    </row>
    <row r="994" spans="1:20" x14ac:dyDescent="0.3">
      <c r="A994" s="3" t="s">
        <v>450</v>
      </c>
      <c r="B994" s="6" t="s">
        <v>1091</v>
      </c>
      <c r="C994" s="4" t="s">
        <v>3</v>
      </c>
      <c r="D994" s="6">
        <v>7</v>
      </c>
      <c r="E994" s="6">
        <v>0</v>
      </c>
      <c r="F994" s="6" t="s">
        <v>1075</v>
      </c>
      <c r="G994" s="7">
        <v>1</v>
      </c>
      <c r="H994" s="8">
        <v>2</v>
      </c>
      <c r="I994" s="9">
        <v>7</v>
      </c>
      <c r="J994" s="10">
        <v>4</v>
      </c>
      <c r="K994" s="11">
        <v>7</v>
      </c>
      <c r="L994" s="6"/>
      <c r="M994" s="6"/>
      <c r="N994">
        <f t="shared" si="105"/>
        <v>7</v>
      </c>
      <c r="O994">
        <f t="shared" si="106"/>
        <v>4.2</v>
      </c>
      <c r="P994" t="b">
        <f t="shared" si="107"/>
        <v>0</v>
      </c>
      <c r="Q994" t="b">
        <f t="shared" si="108"/>
        <v>1</v>
      </c>
      <c r="R994">
        <f t="shared" si="109"/>
        <v>2</v>
      </c>
      <c r="S994">
        <f t="shared" si="110"/>
        <v>5</v>
      </c>
      <c r="T994" t="b">
        <f t="shared" si="111"/>
        <v>0</v>
      </c>
    </row>
    <row r="995" spans="1:20" x14ac:dyDescent="0.3">
      <c r="A995" s="3" t="s">
        <v>857</v>
      </c>
      <c r="B995" s="6" t="s">
        <v>1091</v>
      </c>
      <c r="C995" s="4" t="s">
        <v>3</v>
      </c>
      <c r="D995" s="6">
        <v>7</v>
      </c>
      <c r="E995" s="6">
        <v>1</v>
      </c>
      <c r="F995" s="6" t="s">
        <v>1075</v>
      </c>
      <c r="G995" s="7">
        <v>7</v>
      </c>
      <c r="H995" s="8">
        <v>7</v>
      </c>
      <c r="I995" s="9">
        <v>7</v>
      </c>
      <c r="J995" s="10">
        <v>7</v>
      </c>
      <c r="K995" s="11">
        <v>7</v>
      </c>
      <c r="L995" s="6"/>
      <c r="M995" s="6"/>
      <c r="N995">
        <f t="shared" si="105"/>
        <v>7</v>
      </c>
      <c r="O995">
        <f t="shared" si="106"/>
        <v>7</v>
      </c>
      <c r="P995" t="b">
        <f t="shared" si="107"/>
        <v>1</v>
      </c>
      <c r="Q995" t="b">
        <f t="shared" si="108"/>
        <v>1</v>
      </c>
      <c r="R995">
        <f t="shared" si="109"/>
        <v>5</v>
      </c>
      <c r="S995">
        <f t="shared" si="110"/>
        <v>5</v>
      </c>
      <c r="T995" t="b">
        <f t="shared" si="111"/>
        <v>1</v>
      </c>
    </row>
    <row r="996" spans="1:20" x14ac:dyDescent="0.3">
      <c r="A996" s="3" t="s">
        <v>860</v>
      </c>
      <c r="B996" s="6" t="s">
        <v>1090</v>
      </c>
      <c r="C996" s="4" t="s">
        <v>3</v>
      </c>
      <c r="D996" s="6">
        <v>7</v>
      </c>
      <c r="E996" s="6">
        <v>1</v>
      </c>
      <c r="F996" s="6" t="s">
        <v>1075</v>
      </c>
      <c r="G996" s="7">
        <v>7</v>
      </c>
      <c r="H996" s="8">
        <v>7</v>
      </c>
      <c r="I996" s="9">
        <v>0</v>
      </c>
      <c r="J996" s="10">
        <v>0</v>
      </c>
      <c r="K996" s="11">
        <v>7</v>
      </c>
      <c r="L996" s="6"/>
      <c r="M996" s="6"/>
      <c r="N996">
        <f t="shared" si="105"/>
        <v>7</v>
      </c>
      <c r="O996">
        <f t="shared" si="106"/>
        <v>4.2</v>
      </c>
      <c r="P996" t="b">
        <f t="shared" si="107"/>
        <v>0</v>
      </c>
      <c r="Q996" t="b">
        <f t="shared" si="108"/>
        <v>1</v>
      </c>
      <c r="R996">
        <f t="shared" si="109"/>
        <v>3</v>
      </c>
      <c r="S996">
        <f t="shared" si="110"/>
        <v>5</v>
      </c>
      <c r="T996" t="b">
        <f t="shared" si="111"/>
        <v>1</v>
      </c>
    </row>
    <row r="997" spans="1:20" x14ac:dyDescent="0.3">
      <c r="A997" s="3" t="s">
        <v>1017</v>
      </c>
      <c r="B997" s="6" t="s">
        <v>1091</v>
      </c>
      <c r="C997" s="4" t="s">
        <v>3</v>
      </c>
      <c r="D997" s="6">
        <v>7</v>
      </c>
      <c r="E997" s="6">
        <v>2</v>
      </c>
      <c r="F997" s="6" t="s">
        <v>1075</v>
      </c>
      <c r="G997" s="7">
        <v>7</v>
      </c>
      <c r="H997" s="8">
        <v>7</v>
      </c>
      <c r="I997" s="9">
        <v>7</v>
      </c>
      <c r="J997" s="10">
        <v>7</v>
      </c>
      <c r="K997" s="11">
        <v>7</v>
      </c>
      <c r="L997" s="6"/>
      <c r="M997" s="6"/>
      <c r="N997">
        <f t="shared" si="105"/>
        <v>7</v>
      </c>
      <c r="O997">
        <f t="shared" si="106"/>
        <v>7</v>
      </c>
      <c r="P997" t="b">
        <f t="shared" si="107"/>
        <v>1</v>
      </c>
      <c r="Q997" t="b">
        <f t="shared" si="108"/>
        <v>1</v>
      </c>
      <c r="R997">
        <f t="shared" si="109"/>
        <v>5</v>
      </c>
      <c r="S997">
        <f t="shared" si="110"/>
        <v>5</v>
      </c>
      <c r="T997" t="b">
        <f t="shared" si="111"/>
        <v>1</v>
      </c>
    </row>
    <row r="998" spans="1:20" x14ac:dyDescent="0.3">
      <c r="A998" s="3" t="s">
        <v>480</v>
      </c>
      <c r="B998" s="6" t="s">
        <v>1091</v>
      </c>
      <c r="C998" s="4" t="s">
        <v>3</v>
      </c>
      <c r="D998" s="6">
        <v>7</v>
      </c>
      <c r="E998" s="6">
        <v>0</v>
      </c>
      <c r="F998" s="6" t="s">
        <v>1075</v>
      </c>
      <c r="G998" s="7">
        <v>7</v>
      </c>
      <c r="H998" s="8">
        <v>7</v>
      </c>
      <c r="I998" s="9">
        <v>7</v>
      </c>
      <c r="J998" s="10">
        <v>7</v>
      </c>
      <c r="K998" s="11">
        <v>7</v>
      </c>
      <c r="L998" s="6"/>
      <c r="M998" s="6"/>
      <c r="N998">
        <f t="shared" si="105"/>
        <v>7</v>
      </c>
      <c r="O998">
        <f t="shared" si="106"/>
        <v>7</v>
      </c>
      <c r="P998" t="b">
        <f t="shared" si="107"/>
        <v>1</v>
      </c>
      <c r="Q998" t="b">
        <f t="shared" si="108"/>
        <v>1</v>
      </c>
      <c r="R998">
        <f t="shared" si="109"/>
        <v>5</v>
      </c>
      <c r="S998">
        <f t="shared" si="110"/>
        <v>5</v>
      </c>
      <c r="T998" t="b">
        <f t="shared" si="111"/>
        <v>1</v>
      </c>
    </row>
    <row r="999" spans="1:20" x14ac:dyDescent="0.3">
      <c r="A999" s="3" t="s">
        <v>482</v>
      </c>
      <c r="B999" s="6" t="s">
        <v>1091</v>
      </c>
      <c r="C999" s="4" t="s">
        <v>3</v>
      </c>
      <c r="D999" s="6">
        <v>7</v>
      </c>
      <c r="E999" s="6">
        <v>0</v>
      </c>
      <c r="F999" s="6" t="s">
        <v>1075</v>
      </c>
      <c r="G999" s="7">
        <v>3</v>
      </c>
      <c r="H999" s="8">
        <v>7</v>
      </c>
      <c r="I999" s="9">
        <v>7</v>
      </c>
      <c r="J999" s="10">
        <v>7</v>
      </c>
      <c r="K999" s="11">
        <v>7</v>
      </c>
      <c r="L999" s="6"/>
      <c r="M999" s="6"/>
      <c r="N999">
        <f t="shared" si="105"/>
        <v>7</v>
      </c>
      <c r="O999">
        <f t="shared" si="106"/>
        <v>6.2</v>
      </c>
      <c r="P999" t="b">
        <f t="shared" si="107"/>
        <v>0</v>
      </c>
      <c r="Q999" t="b">
        <f t="shared" si="108"/>
        <v>1</v>
      </c>
      <c r="R999">
        <f t="shared" si="109"/>
        <v>4</v>
      </c>
      <c r="S999">
        <f t="shared" si="110"/>
        <v>5</v>
      </c>
      <c r="T999" t="b">
        <f t="shared" si="111"/>
        <v>1</v>
      </c>
    </row>
    <row r="1000" spans="1:20" x14ac:dyDescent="0.3">
      <c r="A1000" s="3" t="s">
        <v>485</v>
      </c>
      <c r="B1000" s="6" t="s">
        <v>1091</v>
      </c>
      <c r="C1000" s="4" t="s">
        <v>3</v>
      </c>
      <c r="D1000" s="6">
        <v>7</v>
      </c>
      <c r="E1000" s="6">
        <v>0</v>
      </c>
      <c r="F1000" s="6" t="s">
        <v>1075</v>
      </c>
      <c r="G1000" s="7">
        <v>1</v>
      </c>
      <c r="H1000" s="8">
        <v>7</v>
      </c>
      <c r="I1000" s="9">
        <v>7</v>
      </c>
      <c r="J1000" s="10">
        <v>7</v>
      </c>
      <c r="K1000" s="11">
        <v>7</v>
      </c>
      <c r="L1000" s="6"/>
      <c r="M1000" s="6"/>
      <c r="N1000">
        <f t="shared" si="105"/>
        <v>7</v>
      </c>
      <c r="O1000">
        <f t="shared" si="106"/>
        <v>5.8</v>
      </c>
      <c r="P1000" t="b">
        <f t="shared" si="107"/>
        <v>0</v>
      </c>
      <c r="Q1000" t="b">
        <f t="shared" si="108"/>
        <v>1</v>
      </c>
      <c r="R1000">
        <f t="shared" si="109"/>
        <v>4</v>
      </c>
      <c r="S1000">
        <f t="shared" si="110"/>
        <v>5</v>
      </c>
      <c r="T1000" t="b">
        <f t="shared" si="111"/>
        <v>1</v>
      </c>
    </row>
    <row r="1001" spans="1:20" x14ac:dyDescent="0.3">
      <c r="A1001" s="3" t="s">
        <v>865</v>
      </c>
      <c r="B1001" s="6" t="s">
        <v>1090</v>
      </c>
      <c r="C1001" s="4" t="s">
        <v>3</v>
      </c>
      <c r="D1001" s="6">
        <v>7</v>
      </c>
      <c r="E1001" s="6">
        <v>1</v>
      </c>
      <c r="F1001" s="6" t="s">
        <v>1075</v>
      </c>
      <c r="G1001" s="7">
        <v>7</v>
      </c>
      <c r="H1001" s="8">
        <v>7</v>
      </c>
      <c r="I1001" s="9">
        <v>7</v>
      </c>
      <c r="J1001" s="10">
        <v>7</v>
      </c>
      <c r="K1001" s="11">
        <v>7</v>
      </c>
      <c r="L1001" s="6"/>
      <c r="M1001" s="6"/>
      <c r="N1001">
        <f t="shared" si="105"/>
        <v>7</v>
      </c>
      <c r="O1001">
        <f t="shared" si="106"/>
        <v>7</v>
      </c>
      <c r="P1001" t="b">
        <f t="shared" si="107"/>
        <v>1</v>
      </c>
      <c r="Q1001" t="b">
        <f t="shared" si="108"/>
        <v>1</v>
      </c>
      <c r="R1001">
        <f t="shared" si="109"/>
        <v>5</v>
      </c>
      <c r="S1001">
        <f t="shared" si="110"/>
        <v>5</v>
      </c>
      <c r="T1001" t="b">
        <f t="shared" si="111"/>
        <v>1</v>
      </c>
    </row>
    <row r="1002" spans="1:20" x14ac:dyDescent="0.3">
      <c r="A1002" s="3" t="s">
        <v>1025</v>
      </c>
      <c r="B1002" s="6" t="s">
        <v>1091</v>
      </c>
      <c r="C1002" s="4" t="s">
        <v>3</v>
      </c>
      <c r="D1002" s="6">
        <v>7</v>
      </c>
      <c r="E1002" s="6">
        <v>2</v>
      </c>
      <c r="F1002" s="6" t="s">
        <v>1075</v>
      </c>
      <c r="G1002" s="7">
        <v>7</v>
      </c>
      <c r="H1002" s="8">
        <v>7</v>
      </c>
      <c r="I1002" s="9">
        <v>5</v>
      </c>
      <c r="J1002" s="10">
        <v>7</v>
      </c>
      <c r="K1002" s="11">
        <v>7</v>
      </c>
      <c r="L1002" s="6"/>
      <c r="M1002" s="6"/>
      <c r="N1002">
        <f t="shared" si="105"/>
        <v>7</v>
      </c>
      <c r="O1002">
        <f t="shared" si="106"/>
        <v>6.6</v>
      </c>
      <c r="P1002" t="b">
        <f t="shared" si="107"/>
        <v>0</v>
      </c>
      <c r="Q1002" t="b">
        <f t="shared" si="108"/>
        <v>1</v>
      </c>
      <c r="R1002">
        <f t="shared" si="109"/>
        <v>4</v>
      </c>
      <c r="S1002">
        <f t="shared" si="110"/>
        <v>5</v>
      </c>
      <c r="T1002" t="b">
        <f t="shared" si="111"/>
        <v>1</v>
      </c>
    </row>
    <row r="1003" spans="1:20" x14ac:dyDescent="0.3">
      <c r="A1003" s="3" t="s">
        <v>1026</v>
      </c>
      <c r="B1003" s="6" t="s">
        <v>1091</v>
      </c>
      <c r="C1003" s="4" t="s">
        <v>3</v>
      </c>
      <c r="D1003" s="6">
        <v>7</v>
      </c>
      <c r="E1003" s="6">
        <v>2</v>
      </c>
      <c r="F1003" s="6" t="s">
        <v>1075</v>
      </c>
      <c r="G1003" s="7">
        <v>7</v>
      </c>
      <c r="H1003" s="8">
        <v>7</v>
      </c>
      <c r="I1003" s="9">
        <v>7</v>
      </c>
      <c r="J1003" s="10">
        <v>7</v>
      </c>
      <c r="K1003" s="11">
        <v>7</v>
      </c>
      <c r="L1003" s="6"/>
      <c r="M1003" s="6"/>
      <c r="N1003">
        <f t="shared" si="105"/>
        <v>7</v>
      </c>
      <c r="O1003">
        <f t="shared" si="106"/>
        <v>7</v>
      </c>
      <c r="P1003" t="b">
        <f t="shared" si="107"/>
        <v>1</v>
      </c>
      <c r="Q1003" t="b">
        <f t="shared" si="108"/>
        <v>1</v>
      </c>
      <c r="R1003">
        <f t="shared" si="109"/>
        <v>5</v>
      </c>
      <c r="S1003">
        <f t="shared" si="110"/>
        <v>5</v>
      </c>
      <c r="T1003" t="b">
        <f t="shared" si="111"/>
        <v>1</v>
      </c>
    </row>
    <row r="1004" spans="1:20" x14ac:dyDescent="0.3">
      <c r="A1004" s="3" t="s">
        <v>494</v>
      </c>
      <c r="B1004" s="6" t="s">
        <v>1090</v>
      </c>
      <c r="C1004" s="4" t="s">
        <v>3</v>
      </c>
      <c r="D1004" s="6">
        <v>7</v>
      </c>
      <c r="E1004" s="6">
        <v>0</v>
      </c>
      <c r="F1004" s="6" t="s">
        <v>1075</v>
      </c>
      <c r="G1004" s="7">
        <v>1</v>
      </c>
      <c r="H1004" s="8">
        <v>7</v>
      </c>
      <c r="I1004" s="9">
        <v>7</v>
      </c>
      <c r="J1004" s="10">
        <v>7</v>
      </c>
      <c r="K1004" s="11">
        <v>7</v>
      </c>
      <c r="L1004" s="6"/>
      <c r="M1004" s="6"/>
      <c r="N1004">
        <f t="shared" si="105"/>
        <v>7</v>
      </c>
      <c r="O1004">
        <f t="shared" si="106"/>
        <v>5.8</v>
      </c>
      <c r="P1004" t="b">
        <f t="shared" si="107"/>
        <v>0</v>
      </c>
      <c r="Q1004" t="b">
        <f t="shared" si="108"/>
        <v>1</v>
      </c>
      <c r="R1004">
        <f t="shared" si="109"/>
        <v>4</v>
      </c>
      <c r="S1004">
        <f t="shared" si="110"/>
        <v>5</v>
      </c>
      <c r="T1004" t="b">
        <f t="shared" si="111"/>
        <v>1</v>
      </c>
    </row>
    <row r="1005" spans="1:20" x14ac:dyDescent="0.3">
      <c r="A1005" s="3" t="s">
        <v>496</v>
      </c>
      <c r="B1005" s="6" t="s">
        <v>1090</v>
      </c>
      <c r="C1005" s="4" t="s">
        <v>3</v>
      </c>
      <c r="D1005" s="6">
        <v>7</v>
      </c>
      <c r="E1005" s="6">
        <v>0</v>
      </c>
      <c r="F1005" s="6" t="s">
        <v>1075</v>
      </c>
      <c r="G1005" s="7">
        <v>7</v>
      </c>
      <c r="H1005" s="8">
        <v>7</v>
      </c>
      <c r="I1005" s="9">
        <v>7</v>
      </c>
      <c r="J1005" s="10">
        <v>7</v>
      </c>
      <c r="K1005" s="11">
        <v>7</v>
      </c>
      <c r="L1005" s="6"/>
      <c r="M1005" s="6"/>
      <c r="N1005">
        <f t="shared" si="105"/>
        <v>7</v>
      </c>
      <c r="O1005">
        <f t="shared" si="106"/>
        <v>7</v>
      </c>
      <c r="P1005" t="b">
        <f t="shared" si="107"/>
        <v>1</v>
      </c>
      <c r="Q1005" t="b">
        <f t="shared" si="108"/>
        <v>1</v>
      </c>
      <c r="R1005">
        <f t="shared" si="109"/>
        <v>5</v>
      </c>
      <c r="S1005">
        <f t="shared" si="110"/>
        <v>5</v>
      </c>
      <c r="T1005" t="b">
        <f t="shared" si="111"/>
        <v>1</v>
      </c>
    </row>
    <row r="1006" spans="1:20" x14ac:dyDescent="0.3">
      <c r="A1006" s="3" t="s">
        <v>497</v>
      </c>
      <c r="B1006" s="6" t="s">
        <v>1090</v>
      </c>
      <c r="C1006" s="4" t="s">
        <v>3</v>
      </c>
      <c r="D1006" s="6">
        <v>7</v>
      </c>
      <c r="E1006" s="6">
        <v>0</v>
      </c>
      <c r="F1006" s="6" t="s">
        <v>1075</v>
      </c>
      <c r="G1006" s="7">
        <v>7</v>
      </c>
      <c r="H1006" s="8">
        <v>7</v>
      </c>
      <c r="I1006" s="9">
        <v>7</v>
      </c>
      <c r="J1006" s="10">
        <v>7</v>
      </c>
      <c r="K1006" s="11">
        <v>7</v>
      </c>
      <c r="L1006" s="6"/>
      <c r="M1006" s="6"/>
      <c r="N1006">
        <f t="shared" si="105"/>
        <v>7</v>
      </c>
      <c r="O1006">
        <f t="shared" si="106"/>
        <v>7</v>
      </c>
      <c r="P1006" t="b">
        <f t="shared" si="107"/>
        <v>1</v>
      </c>
      <c r="Q1006" t="b">
        <f t="shared" si="108"/>
        <v>1</v>
      </c>
      <c r="R1006">
        <f t="shared" si="109"/>
        <v>5</v>
      </c>
      <c r="S1006">
        <f t="shared" si="110"/>
        <v>5</v>
      </c>
      <c r="T1006" t="b">
        <f t="shared" si="111"/>
        <v>1</v>
      </c>
    </row>
    <row r="1007" spans="1:20" x14ac:dyDescent="0.3">
      <c r="A1007" s="3" t="s">
        <v>504</v>
      </c>
      <c r="B1007" s="6" t="s">
        <v>1090</v>
      </c>
      <c r="C1007" s="4" t="s">
        <v>3</v>
      </c>
      <c r="D1007" s="6">
        <v>7</v>
      </c>
      <c r="E1007" s="6">
        <v>0</v>
      </c>
      <c r="F1007" s="6" t="s">
        <v>1075</v>
      </c>
      <c r="G1007" s="7">
        <v>7</v>
      </c>
      <c r="H1007" s="8">
        <v>7</v>
      </c>
      <c r="I1007" s="9">
        <v>5</v>
      </c>
      <c r="J1007" s="10">
        <v>7</v>
      </c>
      <c r="K1007" s="11">
        <v>7</v>
      </c>
      <c r="L1007" s="6"/>
      <c r="M1007" s="6"/>
      <c r="N1007">
        <f t="shared" si="105"/>
        <v>7</v>
      </c>
      <c r="O1007">
        <f t="shared" si="106"/>
        <v>6.6</v>
      </c>
      <c r="P1007" t="b">
        <f t="shared" si="107"/>
        <v>0</v>
      </c>
      <c r="Q1007" t="b">
        <f t="shared" si="108"/>
        <v>1</v>
      </c>
      <c r="R1007">
        <f t="shared" si="109"/>
        <v>4</v>
      </c>
      <c r="S1007">
        <f t="shared" si="110"/>
        <v>5</v>
      </c>
      <c r="T1007" t="b">
        <f t="shared" si="111"/>
        <v>1</v>
      </c>
    </row>
    <row r="1008" spans="1:20" x14ac:dyDescent="0.3">
      <c r="A1008" s="3" t="s">
        <v>515</v>
      </c>
      <c r="B1008" s="6" t="s">
        <v>1091</v>
      </c>
      <c r="C1008" s="4" t="s">
        <v>3</v>
      </c>
      <c r="D1008" s="6">
        <v>7</v>
      </c>
      <c r="E1008" s="6">
        <v>0</v>
      </c>
      <c r="F1008" s="6" t="s">
        <v>1075</v>
      </c>
      <c r="G1008" s="7">
        <v>7</v>
      </c>
      <c r="H1008" s="8">
        <v>7</v>
      </c>
      <c r="I1008" s="9">
        <v>7</v>
      </c>
      <c r="J1008" s="10">
        <v>7</v>
      </c>
      <c r="K1008" s="11">
        <v>7</v>
      </c>
      <c r="L1008" s="6"/>
      <c r="M1008" s="6"/>
      <c r="N1008">
        <f t="shared" si="105"/>
        <v>7</v>
      </c>
      <c r="O1008">
        <f t="shared" si="106"/>
        <v>7</v>
      </c>
      <c r="P1008" t="b">
        <f t="shared" si="107"/>
        <v>1</v>
      </c>
      <c r="Q1008" t="b">
        <f t="shared" si="108"/>
        <v>1</v>
      </c>
      <c r="R1008">
        <f t="shared" si="109"/>
        <v>5</v>
      </c>
      <c r="S1008">
        <f t="shared" si="110"/>
        <v>5</v>
      </c>
      <c r="T1008" t="b">
        <f t="shared" si="111"/>
        <v>1</v>
      </c>
    </row>
    <row r="1009" spans="1:20" x14ac:dyDescent="0.3">
      <c r="A1009" s="3" t="s">
        <v>519</v>
      </c>
      <c r="B1009" s="6" t="s">
        <v>1091</v>
      </c>
      <c r="C1009" s="4" t="s">
        <v>3</v>
      </c>
      <c r="D1009" s="6">
        <v>7</v>
      </c>
      <c r="E1009" s="6">
        <v>0</v>
      </c>
      <c r="F1009" s="6" t="s">
        <v>1075</v>
      </c>
      <c r="G1009" s="7">
        <v>7</v>
      </c>
      <c r="H1009" s="8">
        <v>7</v>
      </c>
      <c r="I1009" s="9">
        <v>7</v>
      </c>
      <c r="J1009" s="10">
        <v>7</v>
      </c>
      <c r="K1009" s="11">
        <v>7</v>
      </c>
      <c r="L1009" s="6"/>
      <c r="M1009" s="6"/>
      <c r="N1009">
        <f t="shared" si="105"/>
        <v>7</v>
      </c>
      <c r="O1009">
        <f t="shared" si="106"/>
        <v>7</v>
      </c>
      <c r="P1009" t="b">
        <f t="shared" si="107"/>
        <v>1</v>
      </c>
      <c r="Q1009" t="b">
        <f t="shared" si="108"/>
        <v>1</v>
      </c>
      <c r="R1009">
        <f t="shared" si="109"/>
        <v>5</v>
      </c>
      <c r="S1009">
        <f t="shared" si="110"/>
        <v>5</v>
      </c>
      <c r="T1009" t="b">
        <f t="shared" si="111"/>
        <v>1</v>
      </c>
    </row>
    <row r="1010" spans="1:20" x14ac:dyDescent="0.3">
      <c r="A1010" s="3" t="s">
        <v>523</v>
      </c>
      <c r="B1010" s="6" t="s">
        <v>1091</v>
      </c>
      <c r="C1010" s="4" t="s">
        <v>3</v>
      </c>
      <c r="D1010" s="6">
        <v>7</v>
      </c>
      <c r="E1010" s="6">
        <v>0</v>
      </c>
      <c r="F1010" s="6" t="s">
        <v>1075</v>
      </c>
      <c r="G1010" s="7">
        <v>7</v>
      </c>
      <c r="H1010" s="8">
        <v>6</v>
      </c>
      <c r="I1010" s="9">
        <v>7</v>
      </c>
      <c r="J1010" s="10">
        <v>6</v>
      </c>
      <c r="K1010" s="11">
        <v>7</v>
      </c>
      <c r="L1010" s="6"/>
      <c r="M1010" s="6"/>
      <c r="N1010">
        <f t="shared" si="105"/>
        <v>7</v>
      </c>
      <c r="O1010">
        <f t="shared" si="106"/>
        <v>6.6</v>
      </c>
      <c r="P1010" t="b">
        <f t="shared" si="107"/>
        <v>0</v>
      </c>
      <c r="Q1010" t="b">
        <f t="shared" si="108"/>
        <v>1</v>
      </c>
      <c r="R1010">
        <f t="shared" si="109"/>
        <v>3</v>
      </c>
      <c r="S1010">
        <f t="shared" si="110"/>
        <v>5</v>
      </c>
      <c r="T1010" t="b">
        <f t="shared" si="111"/>
        <v>1</v>
      </c>
    </row>
    <row r="1011" spans="1:20" x14ac:dyDescent="0.3">
      <c r="A1011" s="3" t="s">
        <v>526</v>
      </c>
      <c r="B1011" s="6" t="s">
        <v>1091</v>
      </c>
      <c r="C1011" s="4" t="s">
        <v>3</v>
      </c>
      <c r="D1011" s="6">
        <v>7</v>
      </c>
      <c r="E1011" s="6">
        <v>0</v>
      </c>
      <c r="F1011" s="6" t="s">
        <v>1075</v>
      </c>
      <c r="G1011" s="7">
        <v>7</v>
      </c>
      <c r="H1011" s="8">
        <v>3</v>
      </c>
      <c r="I1011" s="9">
        <v>7</v>
      </c>
      <c r="J1011" s="10">
        <v>3</v>
      </c>
      <c r="K1011" s="11">
        <v>7</v>
      </c>
      <c r="L1011" s="6"/>
      <c r="M1011" s="6"/>
      <c r="N1011">
        <f t="shared" si="105"/>
        <v>7</v>
      </c>
      <c r="O1011">
        <f t="shared" si="106"/>
        <v>5.4</v>
      </c>
      <c r="P1011" t="b">
        <f t="shared" si="107"/>
        <v>0</v>
      </c>
      <c r="Q1011" t="b">
        <f t="shared" si="108"/>
        <v>1</v>
      </c>
      <c r="R1011">
        <f t="shared" si="109"/>
        <v>3</v>
      </c>
      <c r="S1011">
        <f t="shared" si="110"/>
        <v>5</v>
      </c>
      <c r="T1011" t="b">
        <f t="shared" si="111"/>
        <v>1</v>
      </c>
    </row>
    <row r="1012" spans="1:20" x14ac:dyDescent="0.3">
      <c r="A1012" s="3" t="s">
        <v>527</v>
      </c>
      <c r="B1012" s="6" t="s">
        <v>1091</v>
      </c>
      <c r="C1012" s="4" t="s">
        <v>3</v>
      </c>
      <c r="D1012" s="6">
        <v>7</v>
      </c>
      <c r="E1012" s="6">
        <v>0</v>
      </c>
      <c r="F1012" s="6" t="s">
        <v>1075</v>
      </c>
      <c r="G1012" s="7">
        <v>7</v>
      </c>
      <c r="H1012" s="8">
        <v>7</v>
      </c>
      <c r="I1012" s="9">
        <v>7</v>
      </c>
      <c r="J1012" s="10">
        <v>7</v>
      </c>
      <c r="K1012" s="11">
        <v>7</v>
      </c>
      <c r="L1012" s="6"/>
      <c r="M1012" s="6"/>
      <c r="N1012">
        <f t="shared" si="105"/>
        <v>7</v>
      </c>
      <c r="O1012">
        <f t="shared" si="106"/>
        <v>7</v>
      </c>
      <c r="P1012" t="b">
        <f t="shared" si="107"/>
        <v>1</v>
      </c>
      <c r="Q1012" t="b">
        <f t="shared" si="108"/>
        <v>1</v>
      </c>
      <c r="R1012">
        <f t="shared" si="109"/>
        <v>5</v>
      </c>
      <c r="S1012">
        <f t="shared" si="110"/>
        <v>5</v>
      </c>
      <c r="T1012" t="b">
        <f t="shared" si="111"/>
        <v>1</v>
      </c>
    </row>
    <row r="1013" spans="1:20" x14ac:dyDescent="0.3">
      <c r="A1013" s="3" t="s">
        <v>535</v>
      </c>
      <c r="B1013" s="6" t="s">
        <v>1090</v>
      </c>
      <c r="C1013" s="4" t="s">
        <v>3</v>
      </c>
      <c r="D1013" s="6">
        <v>7</v>
      </c>
      <c r="E1013" s="6">
        <v>0</v>
      </c>
      <c r="F1013" s="6" t="s">
        <v>1075</v>
      </c>
      <c r="G1013" s="7">
        <v>3</v>
      </c>
      <c r="H1013" s="8">
        <v>7</v>
      </c>
      <c r="I1013" s="9">
        <v>7</v>
      </c>
      <c r="J1013" s="10">
        <v>7</v>
      </c>
      <c r="K1013" s="11">
        <v>7</v>
      </c>
      <c r="L1013" s="6"/>
      <c r="M1013" s="6"/>
      <c r="N1013">
        <f t="shared" si="105"/>
        <v>7</v>
      </c>
      <c r="O1013">
        <f t="shared" si="106"/>
        <v>6.2</v>
      </c>
      <c r="P1013" t="b">
        <f t="shared" si="107"/>
        <v>0</v>
      </c>
      <c r="Q1013" t="b">
        <f t="shared" si="108"/>
        <v>1</v>
      </c>
      <c r="R1013">
        <f t="shared" si="109"/>
        <v>4</v>
      </c>
      <c r="S1013">
        <f t="shared" si="110"/>
        <v>5</v>
      </c>
      <c r="T1013" t="b">
        <f t="shared" si="111"/>
        <v>1</v>
      </c>
    </row>
    <row r="1014" spans="1:20" x14ac:dyDescent="0.3">
      <c r="A1014" s="3" t="s">
        <v>538</v>
      </c>
      <c r="B1014" s="6" t="s">
        <v>1090</v>
      </c>
      <c r="C1014" s="4" t="s">
        <v>3</v>
      </c>
      <c r="D1014" s="6">
        <v>7</v>
      </c>
      <c r="E1014" s="6">
        <v>0</v>
      </c>
      <c r="F1014" s="6" t="s">
        <v>1075</v>
      </c>
      <c r="G1014" s="7">
        <v>7</v>
      </c>
      <c r="H1014" s="8">
        <v>7</v>
      </c>
      <c r="I1014" s="9">
        <v>0</v>
      </c>
      <c r="J1014" s="10">
        <v>7</v>
      </c>
      <c r="K1014" s="11">
        <v>0</v>
      </c>
      <c r="L1014" s="6"/>
      <c r="M1014" s="6"/>
      <c r="N1014">
        <f t="shared" si="105"/>
        <v>7</v>
      </c>
      <c r="O1014">
        <f t="shared" si="106"/>
        <v>4.2</v>
      </c>
      <c r="P1014" t="b">
        <f t="shared" si="107"/>
        <v>0</v>
      </c>
      <c r="Q1014" t="b">
        <f t="shared" si="108"/>
        <v>1</v>
      </c>
      <c r="R1014">
        <f t="shared" si="109"/>
        <v>3</v>
      </c>
      <c r="S1014">
        <f t="shared" si="110"/>
        <v>5</v>
      </c>
      <c r="T1014" t="b">
        <f t="shared" si="111"/>
        <v>1</v>
      </c>
    </row>
    <row r="1015" spans="1:20" x14ac:dyDescent="0.3">
      <c r="A1015" s="3" t="s">
        <v>539</v>
      </c>
      <c r="B1015" s="6" t="s">
        <v>1090</v>
      </c>
      <c r="C1015" s="4" t="s">
        <v>3</v>
      </c>
      <c r="D1015" s="6">
        <v>7</v>
      </c>
      <c r="E1015" s="6">
        <v>0</v>
      </c>
      <c r="F1015" s="6" t="s">
        <v>1075</v>
      </c>
      <c r="G1015" s="7">
        <v>7</v>
      </c>
      <c r="H1015" s="8">
        <v>7</v>
      </c>
      <c r="I1015" s="9">
        <v>7</v>
      </c>
      <c r="J1015" s="10">
        <v>7</v>
      </c>
      <c r="K1015" s="11">
        <v>7</v>
      </c>
      <c r="L1015" s="6"/>
      <c r="M1015" s="6"/>
      <c r="N1015">
        <f t="shared" si="105"/>
        <v>7</v>
      </c>
      <c r="O1015">
        <f t="shared" si="106"/>
        <v>7</v>
      </c>
      <c r="P1015" t="b">
        <f t="shared" si="107"/>
        <v>1</v>
      </c>
      <c r="Q1015" t="b">
        <f t="shared" si="108"/>
        <v>1</v>
      </c>
      <c r="R1015">
        <f t="shared" si="109"/>
        <v>5</v>
      </c>
      <c r="S1015">
        <f t="shared" si="110"/>
        <v>5</v>
      </c>
      <c r="T1015" t="b">
        <f t="shared" si="111"/>
        <v>1</v>
      </c>
    </row>
    <row r="1016" spans="1:20" x14ac:dyDescent="0.3">
      <c r="A1016" s="3" t="s">
        <v>542</v>
      </c>
      <c r="B1016" s="6" t="s">
        <v>1090</v>
      </c>
      <c r="C1016" s="4" t="s">
        <v>3</v>
      </c>
      <c r="D1016" s="6">
        <v>7</v>
      </c>
      <c r="E1016" s="6">
        <v>0</v>
      </c>
      <c r="F1016" s="6" t="s">
        <v>1075</v>
      </c>
      <c r="G1016" s="7">
        <v>0</v>
      </c>
      <c r="H1016" s="8">
        <v>7</v>
      </c>
      <c r="I1016" s="9">
        <v>7</v>
      </c>
      <c r="J1016" s="10">
        <v>7</v>
      </c>
      <c r="K1016" s="11">
        <v>7</v>
      </c>
      <c r="L1016" s="6"/>
      <c r="M1016" s="6"/>
      <c r="N1016">
        <f t="shared" si="105"/>
        <v>7</v>
      </c>
      <c r="O1016">
        <f t="shared" si="106"/>
        <v>5.6</v>
      </c>
      <c r="P1016" t="b">
        <f t="shared" si="107"/>
        <v>0</v>
      </c>
      <c r="Q1016" t="b">
        <f t="shared" si="108"/>
        <v>1</v>
      </c>
      <c r="R1016">
        <f t="shared" si="109"/>
        <v>4</v>
      </c>
      <c r="S1016">
        <f t="shared" si="110"/>
        <v>5</v>
      </c>
      <c r="T1016" t="b">
        <f t="shared" si="111"/>
        <v>1</v>
      </c>
    </row>
    <row r="1017" spans="1:20" x14ac:dyDescent="0.3">
      <c r="A1017" s="3" t="s">
        <v>873</v>
      </c>
      <c r="B1017" s="6" t="s">
        <v>1090</v>
      </c>
      <c r="C1017" s="4" t="s">
        <v>3</v>
      </c>
      <c r="D1017" s="6">
        <v>7</v>
      </c>
      <c r="E1017" s="6">
        <v>1</v>
      </c>
      <c r="F1017" s="6" t="s">
        <v>1075</v>
      </c>
      <c r="G1017" s="7">
        <v>3</v>
      </c>
      <c r="H1017" s="8">
        <v>7</v>
      </c>
      <c r="I1017" s="9">
        <v>7</v>
      </c>
      <c r="J1017" s="10">
        <v>3</v>
      </c>
      <c r="K1017" s="11">
        <v>7</v>
      </c>
      <c r="L1017" s="6"/>
      <c r="M1017" s="6"/>
      <c r="N1017">
        <f t="shared" si="105"/>
        <v>7</v>
      </c>
      <c r="O1017">
        <f t="shared" si="106"/>
        <v>5.4</v>
      </c>
      <c r="P1017" t="b">
        <f t="shared" si="107"/>
        <v>0</v>
      </c>
      <c r="Q1017" t="b">
        <f t="shared" si="108"/>
        <v>1</v>
      </c>
      <c r="R1017">
        <f t="shared" si="109"/>
        <v>3</v>
      </c>
      <c r="S1017">
        <f t="shared" si="110"/>
        <v>5</v>
      </c>
      <c r="T1017" t="b">
        <f t="shared" si="111"/>
        <v>1</v>
      </c>
    </row>
    <row r="1018" spans="1:20" x14ac:dyDescent="0.3">
      <c r="A1018" s="3" t="s">
        <v>546</v>
      </c>
      <c r="B1018" s="6" t="s">
        <v>1090</v>
      </c>
      <c r="C1018" s="4" t="s">
        <v>3</v>
      </c>
      <c r="D1018" s="6">
        <v>7</v>
      </c>
      <c r="E1018" s="6">
        <v>0</v>
      </c>
      <c r="F1018" s="6" t="s">
        <v>1075</v>
      </c>
      <c r="G1018" s="7">
        <v>7</v>
      </c>
      <c r="H1018" s="8">
        <v>0</v>
      </c>
      <c r="I1018" s="9">
        <v>7</v>
      </c>
      <c r="J1018" s="10">
        <v>4</v>
      </c>
      <c r="K1018" s="11">
        <v>7</v>
      </c>
      <c r="L1018" s="6"/>
      <c r="M1018" s="6"/>
      <c r="N1018">
        <f t="shared" si="105"/>
        <v>7</v>
      </c>
      <c r="O1018">
        <f t="shared" si="106"/>
        <v>5</v>
      </c>
      <c r="P1018" t="b">
        <f t="shared" si="107"/>
        <v>0</v>
      </c>
      <c r="Q1018" t="b">
        <f t="shared" si="108"/>
        <v>1</v>
      </c>
      <c r="R1018">
        <f t="shared" si="109"/>
        <v>3</v>
      </c>
      <c r="S1018">
        <f t="shared" si="110"/>
        <v>5</v>
      </c>
      <c r="T1018" t="b">
        <f t="shared" si="111"/>
        <v>1</v>
      </c>
    </row>
    <row r="1019" spans="1:20" x14ac:dyDescent="0.3">
      <c r="A1019" s="3" t="s">
        <v>874</v>
      </c>
      <c r="B1019" s="6" t="s">
        <v>1091</v>
      </c>
      <c r="C1019" s="4" t="s">
        <v>3</v>
      </c>
      <c r="D1019" s="6">
        <v>7</v>
      </c>
      <c r="E1019" s="6">
        <v>1</v>
      </c>
      <c r="F1019" s="6" t="s">
        <v>1075</v>
      </c>
      <c r="G1019" s="7">
        <v>7</v>
      </c>
      <c r="H1019" s="8">
        <v>7</v>
      </c>
      <c r="I1019" s="9">
        <v>1</v>
      </c>
      <c r="J1019" s="10">
        <v>7</v>
      </c>
      <c r="K1019" s="11">
        <v>7</v>
      </c>
      <c r="L1019" s="6"/>
      <c r="M1019" s="6"/>
      <c r="N1019">
        <f t="shared" si="105"/>
        <v>7</v>
      </c>
      <c r="O1019">
        <f t="shared" si="106"/>
        <v>5.8</v>
      </c>
      <c r="P1019" t="b">
        <f t="shared" si="107"/>
        <v>0</v>
      </c>
      <c r="Q1019" t="b">
        <f t="shared" si="108"/>
        <v>1</v>
      </c>
      <c r="R1019">
        <f t="shared" si="109"/>
        <v>4</v>
      </c>
      <c r="S1019">
        <f t="shared" si="110"/>
        <v>5</v>
      </c>
      <c r="T1019" t="b">
        <f t="shared" si="111"/>
        <v>1</v>
      </c>
    </row>
    <row r="1020" spans="1:20" x14ac:dyDescent="0.3">
      <c r="A1020" s="3" t="s">
        <v>1030</v>
      </c>
      <c r="B1020" s="6" t="s">
        <v>1091</v>
      </c>
      <c r="C1020" s="4" t="s">
        <v>3</v>
      </c>
      <c r="D1020" s="6">
        <v>7</v>
      </c>
      <c r="E1020" s="6">
        <v>2</v>
      </c>
      <c r="F1020" s="6" t="s">
        <v>1075</v>
      </c>
      <c r="G1020" s="7">
        <v>7</v>
      </c>
      <c r="H1020" s="8">
        <v>7</v>
      </c>
      <c r="I1020" s="9">
        <v>7</v>
      </c>
      <c r="J1020" s="10">
        <v>7</v>
      </c>
      <c r="K1020" s="11">
        <v>7</v>
      </c>
      <c r="L1020" s="6"/>
      <c r="M1020" s="6"/>
      <c r="N1020">
        <f t="shared" si="105"/>
        <v>7</v>
      </c>
      <c r="O1020">
        <f t="shared" si="106"/>
        <v>7</v>
      </c>
      <c r="P1020" t="b">
        <f t="shared" si="107"/>
        <v>1</v>
      </c>
      <c r="Q1020" t="b">
        <f t="shared" si="108"/>
        <v>1</v>
      </c>
      <c r="R1020">
        <f t="shared" si="109"/>
        <v>5</v>
      </c>
      <c r="S1020">
        <f t="shared" si="110"/>
        <v>5</v>
      </c>
      <c r="T1020" t="b">
        <f t="shared" si="111"/>
        <v>1</v>
      </c>
    </row>
    <row r="1021" spans="1:20" x14ac:dyDescent="0.3">
      <c r="A1021" s="3" t="s">
        <v>550</v>
      </c>
      <c r="B1021" s="6" t="s">
        <v>1091</v>
      </c>
      <c r="C1021" s="4" t="s">
        <v>3</v>
      </c>
      <c r="D1021" s="6">
        <v>7</v>
      </c>
      <c r="E1021" s="6">
        <v>0</v>
      </c>
      <c r="F1021" s="6" t="s">
        <v>1075</v>
      </c>
      <c r="G1021" s="7">
        <v>7</v>
      </c>
      <c r="H1021" s="8">
        <v>7</v>
      </c>
      <c r="I1021" s="9">
        <v>0</v>
      </c>
      <c r="J1021" s="10">
        <v>7</v>
      </c>
      <c r="K1021" s="11">
        <v>0</v>
      </c>
      <c r="L1021" s="6"/>
      <c r="M1021" s="6"/>
      <c r="N1021">
        <f t="shared" si="105"/>
        <v>7</v>
      </c>
      <c r="O1021">
        <f t="shared" si="106"/>
        <v>4.2</v>
      </c>
      <c r="P1021" t="b">
        <f t="shared" si="107"/>
        <v>0</v>
      </c>
      <c r="Q1021" t="b">
        <f t="shared" si="108"/>
        <v>1</v>
      </c>
      <c r="R1021">
        <f t="shared" si="109"/>
        <v>3</v>
      </c>
      <c r="S1021">
        <f t="shared" si="110"/>
        <v>5</v>
      </c>
      <c r="T1021" t="b">
        <f t="shared" si="111"/>
        <v>1</v>
      </c>
    </row>
    <row r="1022" spans="1:20" x14ac:dyDescent="0.3">
      <c r="A1022" s="3" t="s">
        <v>570</v>
      </c>
      <c r="B1022" s="6" t="s">
        <v>1091</v>
      </c>
      <c r="C1022" s="4" t="s">
        <v>3</v>
      </c>
      <c r="D1022" s="6">
        <v>7</v>
      </c>
      <c r="E1022" s="6">
        <v>0</v>
      </c>
      <c r="F1022" s="6" t="s">
        <v>1075</v>
      </c>
      <c r="G1022" s="7">
        <v>7</v>
      </c>
      <c r="H1022" s="8">
        <v>7</v>
      </c>
      <c r="I1022" s="9">
        <v>7</v>
      </c>
      <c r="J1022" s="10">
        <v>7</v>
      </c>
      <c r="K1022" s="11">
        <v>7</v>
      </c>
      <c r="L1022" s="6"/>
      <c r="M1022" s="6"/>
      <c r="N1022">
        <f t="shared" si="105"/>
        <v>7</v>
      </c>
      <c r="O1022">
        <f t="shared" si="106"/>
        <v>7</v>
      </c>
      <c r="P1022" t="b">
        <f t="shared" si="107"/>
        <v>1</v>
      </c>
      <c r="Q1022" t="b">
        <f t="shared" si="108"/>
        <v>1</v>
      </c>
      <c r="R1022">
        <f t="shared" si="109"/>
        <v>5</v>
      </c>
      <c r="S1022">
        <f t="shared" si="110"/>
        <v>5</v>
      </c>
      <c r="T1022" t="b">
        <f t="shared" si="111"/>
        <v>1</v>
      </c>
    </row>
    <row r="1023" spans="1:20" x14ac:dyDescent="0.3">
      <c r="A1023" s="3" t="s">
        <v>573</v>
      </c>
      <c r="B1023" s="6" t="s">
        <v>1091</v>
      </c>
      <c r="C1023" s="4" t="s">
        <v>3</v>
      </c>
      <c r="D1023" s="6">
        <v>7</v>
      </c>
      <c r="E1023" s="6">
        <v>0</v>
      </c>
      <c r="F1023" s="6" t="s">
        <v>1075</v>
      </c>
      <c r="G1023" s="7">
        <v>7</v>
      </c>
      <c r="H1023" s="8">
        <v>4</v>
      </c>
      <c r="I1023" s="9">
        <v>7</v>
      </c>
      <c r="J1023" s="10">
        <v>4</v>
      </c>
      <c r="K1023" s="11">
        <v>7</v>
      </c>
      <c r="L1023" s="6"/>
      <c r="M1023" s="6"/>
      <c r="N1023">
        <f t="shared" si="105"/>
        <v>7</v>
      </c>
      <c r="O1023">
        <f t="shared" si="106"/>
        <v>5.8</v>
      </c>
      <c r="P1023" t="b">
        <f t="shared" si="107"/>
        <v>0</v>
      </c>
      <c r="Q1023" t="b">
        <f t="shared" si="108"/>
        <v>1</v>
      </c>
      <c r="R1023">
        <f t="shared" si="109"/>
        <v>3</v>
      </c>
      <c r="S1023">
        <f t="shared" si="110"/>
        <v>5</v>
      </c>
      <c r="T1023" t="b">
        <f t="shared" si="111"/>
        <v>1</v>
      </c>
    </row>
    <row r="1024" spans="1:20" x14ac:dyDescent="0.3">
      <c r="A1024" s="3" t="s">
        <v>577</v>
      </c>
      <c r="B1024" s="6" t="s">
        <v>1091</v>
      </c>
      <c r="C1024" s="4" t="s">
        <v>3</v>
      </c>
      <c r="D1024" s="6">
        <v>7</v>
      </c>
      <c r="E1024" s="6">
        <v>0</v>
      </c>
      <c r="F1024" s="6" t="s">
        <v>1075</v>
      </c>
      <c r="G1024" s="7">
        <v>7</v>
      </c>
      <c r="H1024" s="8">
        <v>4</v>
      </c>
      <c r="I1024" s="9">
        <v>7</v>
      </c>
      <c r="J1024" s="10">
        <v>4</v>
      </c>
      <c r="K1024" s="11">
        <v>7</v>
      </c>
      <c r="L1024" s="6"/>
      <c r="M1024" s="6"/>
      <c r="N1024">
        <f t="shared" si="105"/>
        <v>7</v>
      </c>
      <c r="O1024">
        <f t="shared" si="106"/>
        <v>5.8</v>
      </c>
      <c r="P1024" t="b">
        <f t="shared" si="107"/>
        <v>0</v>
      </c>
      <c r="Q1024" t="b">
        <f t="shared" si="108"/>
        <v>1</v>
      </c>
      <c r="R1024">
        <f t="shared" si="109"/>
        <v>3</v>
      </c>
      <c r="S1024">
        <f t="shared" si="110"/>
        <v>5</v>
      </c>
      <c r="T1024" t="b">
        <f t="shared" si="111"/>
        <v>1</v>
      </c>
    </row>
    <row r="1025" spans="1:20" x14ac:dyDescent="0.3">
      <c r="A1025" s="3" t="s">
        <v>597</v>
      </c>
      <c r="B1025" s="6" t="s">
        <v>1091</v>
      </c>
      <c r="C1025" s="4" t="s">
        <v>3</v>
      </c>
      <c r="D1025" s="6">
        <v>7</v>
      </c>
      <c r="E1025" s="6">
        <v>0</v>
      </c>
      <c r="F1025" s="6" t="s">
        <v>1075</v>
      </c>
      <c r="G1025" s="7">
        <v>7</v>
      </c>
      <c r="H1025" s="8">
        <v>7</v>
      </c>
      <c r="I1025" s="9">
        <v>7</v>
      </c>
      <c r="J1025" s="10">
        <v>7</v>
      </c>
      <c r="K1025" s="11">
        <v>7</v>
      </c>
      <c r="L1025" s="6"/>
      <c r="M1025" s="6"/>
      <c r="N1025">
        <f t="shared" si="105"/>
        <v>7</v>
      </c>
      <c r="O1025">
        <f t="shared" si="106"/>
        <v>7</v>
      </c>
      <c r="P1025" t="b">
        <f t="shared" si="107"/>
        <v>1</v>
      </c>
      <c r="Q1025" t="b">
        <f t="shared" si="108"/>
        <v>1</v>
      </c>
      <c r="R1025">
        <f t="shared" si="109"/>
        <v>5</v>
      </c>
      <c r="S1025">
        <f t="shared" si="110"/>
        <v>5</v>
      </c>
      <c r="T1025" t="b">
        <f t="shared" si="111"/>
        <v>1</v>
      </c>
    </row>
    <row r="1026" spans="1:20" x14ac:dyDescent="0.3">
      <c r="A1026" s="3" t="s">
        <v>602</v>
      </c>
      <c r="B1026" s="6" t="s">
        <v>1091</v>
      </c>
      <c r="C1026" s="4" t="s">
        <v>3</v>
      </c>
      <c r="D1026" s="6">
        <v>7</v>
      </c>
      <c r="E1026" s="6">
        <v>0</v>
      </c>
      <c r="F1026" s="6" t="s">
        <v>1075</v>
      </c>
      <c r="G1026" s="7">
        <v>7</v>
      </c>
      <c r="H1026" s="8">
        <v>7</v>
      </c>
      <c r="I1026" s="9">
        <v>1</v>
      </c>
      <c r="J1026" s="10">
        <v>7</v>
      </c>
      <c r="K1026" s="11">
        <v>7</v>
      </c>
      <c r="L1026" s="6"/>
      <c r="M1026" s="6"/>
      <c r="N1026">
        <f t="shared" ref="N1026:N1089" si="112">MODE(G1026:M1026)</f>
        <v>7</v>
      </c>
      <c r="O1026">
        <f t="shared" ref="O1026:O1048" si="113">AVERAGE(G1026:M1026)</f>
        <v>5.8</v>
      </c>
      <c r="P1026" t="b">
        <f t="shared" ref="P1026:P1089" si="114">N1026=O1026</f>
        <v>0</v>
      </c>
      <c r="Q1026" t="b">
        <f t="shared" ref="Q1026:Q1048" si="115">N1026=D1026</f>
        <v>1</v>
      </c>
      <c r="R1026">
        <f t="shared" ref="R1026:R1048" si="116">COUNTIF(G1026:M1026, N1026)</f>
        <v>4</v>
      </c>
      <c r="S1026">
        <f t="shared" ref="S1026:S1048" si="117">COUNT(G1026:M1026)</f>
        <v>5</v>
      </c>
      <c r="T1026" t="b">
        <f t="shared" ref="T1026:T1089" si="118">R1026&gt;0.5*S1026</f>
        <v>1</v>
      </c>
    </row>
    <row r="1027" spans="1:20" x14ac:dyDescent="0.3">
      <c r="A1027" s="3" t="s">
        <v>608</v>
      </c>
      <c r="B1027" s="6" t="s">
        <v>1091</v>
      </c>
      <c r="C1027" s="4" t="s">
        <v>3</v>
      </c>
      <c r="D1027" s="6">
        <v>7</v>
      </c>
      <c r="E1027" s="6">
        <v>0</v>
      </c>
      <c r="F1027" s="6" t="s">
        <v>1075</v>
      </c>
      <c r="G1027" s="7">
        <v>7</v>
      </c>
      <c r="H1027" s="8">
        <v>7</v>
      </c>
      <c r="I1027" s="9">
        <v>7</v>
      </c>
      <c r="J1027" s="10">
        <v>7</v>
      </c>
      <c r="K1027" s="11">
        <v>7</v>
      </c>
      <c r="L1027" s="6"/>
      <c r="M1027" s="6"/>
      <c r="N1027">
        <f t="shared" si="112"/>
        <v>7</v>
      </c>
      <c r="O1027">
        <f t="shared" si="113"/>
        <v>7</v>
      </c>
      <c r="P1027" t="b">
        <f t="shared" si="114"/>
        <v>1</v>
      </c>
      <c r="Q1027" t="b">
        <f t="shared" si="115"/>
        <v>1</v>
      </c>
      <c r="R1027">
        <f t="shared" si="116"/>
        <v>5</v>
      </c>
      <c r="S1027">
        <f t="shared" si="117"/>
        <v>5</v>
      </c>
      <c r="T1027" t="b">
        <f t="shared" si="118"/>
        <v>1</v>
      </c>
    </row>
    <row r="1028" spans="1:20" x14ac:dyDescent="0.3">
      <c r="A1028" s="3" t="s">
        <v>610</v>
      </c>
      <c r="B1028" s="6" t="s">
        <v>1091</v>
      </c>
      <c r="C1028" s="4" t="s">
        <v>3</v>
      </c>
      <c r="D1028" s="6">
        <v>7</v>
      </c>
      <c r="E1028" s="6">
        <v>0</v>
      </c>
      <c r="F1028" s="6" t="s">
        <v>1075</v>
      </c>
      <c r="G1028" s="7">
        <v>7</v>
      </c>
      <c r="H1028" s="8">
        <v>7</v>
      </c>
      <c r="I1028" s="9">
        <v>7</v>
      </c>
      <c r="J1028" s="10">
        <v>7</v>
      </c>
      <c r="K1028" s="11">
        <v>7</v>
      </c>
      <c r="L1028" s="6"/>
      <c r="M1028" s="6"/>
      <c r="N1028">
        <f t="shared" si="112"/>
        <v>7</v>
      </c>
      <c r="O1028">
        <f t="shared" si="113"/>
        <v>7</v>
      </c>
      <c r="P1028" t="b">
        <f t="shared" si="114"/>
        <v>1</v>
      </c>
      <c r="Q1028" t="b">
        <f t="shared" si="115"/>
        <v>1</v>
      </c>
      <c r="R1028">
        <f t="shared" si="116"/>
        <v>5</v>
      </c>
      <c r="S1028">
        <f t="shared" si="117"/>
        <v>5</v>
      </c>
      <c r="T1028" t="b">
        <f t="shared" si="118"/>
        <v>1</v>
      </c>
    </row>
    <row r="1029" spans="1:20" x14ac:dyDescent="0.3">
      <c r="A1029" s="3" t="s">
        <v>1035</v>
      </c>
      <c r="B1029" s="6" t="s">
        <v>1091</v>
      </c>
      <c r="C1029" s="4" t="s">
        <v>3</v>
      </c>
      <c r="D1029" s="6">
        <v>7</v>
      </c>
      <c r="E1029" s="6">
        <v>2</v>
      </c>
      <c r="F1029" s="6" t="s">
        <v>1075</v>
      </c>
      <c r="G1029" s="7">
        <v>7</v>
      </c>
      <c r="H1029" s="8">
        <v>7</v>
      </c>
      <c r="I1029" s="9">
        <v>7</v>
      </c>
      <c r="J1029" s="10">
        <v>7</v>
      </c>
      <c r="K1029" s="11">
        <v>7</v>
      </c>
      <c r="L1029" s="6"/>
      <c r="M1029" s="6"/>
      <c r="N1029">
        <f t="shared" si="112"/>
        <v>7</v>
      </c>
      <c r="O1029">
        <f t="shared" si="113"/>
        <v>7</v>
      </c>
      <c r="P1029" t="b">
        <f t="shared" si="114"/>
        <v>1</v>
      </c>
      <c r="Q1029" t="b">
        <f t="shared" si="115"/>
        <v>1</v>
      </c>
      <c r="R1029">
        <f t="shared" si="116"/>
        <v>5</v>
      </c>
      <c r="S1029">
        <f t="shared" si="117"/>
        <v>5</v>
      </c>
      <c r="T1029" t="b">
        <f t="shared" si="118"/>
        <v>1</v>
      </c>
    </row>
    <row r="1030" spans="1:20" x14ac:dyDescent="0.3">
      <c r="A1030" s="3" t="s">
        <v>612</v>
      </c>
      <c r="B1030" s="6" t="s">
        <v>1091</v>
      </c>
      <c r="C1030" s="4" t="s">
        <v>3</v>
      </c>
      <c r="D1030" s="6">
        <v>7</v>
      </c>
      <c r="E1030" s="6">
        <v>0</v>
      </c>
      <c r="F1030" s="6" t="s">
        <v>1075</v>
      </c>
      <c r="G1030" s="7">
        <v>7</v>
      </c>
      <c r="H1030" s="8">
        <v>7</v>
      </c>
      <c r="I1030" s="9">
        <v>7</v>
      </c>
      <c r="J1030" s="10">
        <v>7</v>
      </c>
      <c r="K1030" s="11">
        <v>7</v>
      </c>
      <c r="L1030" s="6"/>
      <c r="M1030" s="6"/>
      <c r="N1030">
        <f t="shared" si="112"/>
        <v>7</v>
      </c>
      <c r="O1030">
        <f t="shared" si="113"/>
        <v>7</v>
      </c>
      <c r="P1030" t="b">
        <f t="shared" si="114"/>
        <v>1</v>
      </c>
      <c r="Q1030" t="b">
        <f t="shared" si="115"/>
        <v>1</v>
      </c>
      <c r="R1030">
        <f t="shared" si="116"/>
        <v>5</v>
      </c>
      <c r="S1030">
        <f t="shared" si="117"/>
        <v>5</v>
      </c>
      <c r="T1030" t="b">
        <f t="shared" si="118"/>
        <v>1</v>
      </c>
    </row>
    <row r="1031" spans="1:20" x14ac:dyDescent="0.3">
      <c r="A1031" s="3" t="s">
        <v>616</v>
      </c>
      <c r="B1031" s="6" t="s">
        <v>1090</v>
      </c>
      <c r="C1031" s="4" t="s">
        <v>3</v>
      </c>
      <c r="D1031" s="6">
        <v>7</v>
      </c>
      <c r="E1031" s="6">
        <v>0</v>
      </c>
      <c r="F1031" s="6" t="s">
        <v>1075</v>
      </c>
      <c r="G1031" s="7">
        <v>7</v>
      </c>
      <c r="H1031" s="8">
        <v>7</v>
      </c>
      <c r="I1031" s="9">
        <v>7</v>
      </c>
      <c r="J1031" s="10">
        <v>7</v>
      </c>
      <c r="K1031" s="11">
        <v>7</v>
      </c>
      <c r="L1031" s="6"/>
      <c r="M1031" s="6"/>
      <c r="N1031">
        <f t="shared" si="112"/>
        <v>7</v>
      </c>
      <c r="O1031">
        <f t="shared" si="113"/>
        <v>7</v>
      </c>
      <c r="P1031" t="b">
        <f t="shared" si="114"/>
        <v>1</v>
      </c>
      <c r="Q1031" t="b">
        <f t="shared" si="115"/>
        <v>1</v>
      </c>
      <c r="R1031">
        <f t="shared" si="116"/>
        <v>5</v>
      </c>
      <c r="S1031">
        <f t="shared" si="117"/>
        <v>5</v>
      </c>
      <c r="T1031" t="b">
        <f t="shared" si="118"/>
        <v>1</v>
      </c>
    </row>
    <row r="1032" spans="1:20" x14ac:dyDescent="0.3">
      <c r="A1032" s="3" t="s">
        <v>624</v>
      </c>
      <c r="B1032" s="6" t="s">
        <v>1091</v>
      </c>
      <c r="C1032" s="4" t="s">
        <v>3</v>
      </c>
      <c r="D1032" s="6">
        <v>7</v>
      </c>
      <c r="E1032" s="6">
        <v>0</v>
      </c>
      <c r="F1032" s="6" t="s">
        <v>1075</v>
      </c>
      <c r="G1032" s="7">
        <v>7</v>
      </c>
      <c r="H1032" s="8">
        <v>4</v>
      </c>
      <c r="I1032" s="9">
        <v>7</v>
      </c>
      <c r="J1032" s="10">
        <v>4</v>
      </c>
      <c r="K1032" s="11">
        <v>7</v>
      </c>
      <c r="L1032" s="6"/>
      <c r="M1032" s="6"/>
      <c r="N1032">
        <f t="shared" si="112"/>
        <v>7</v>
      </c>
      <c r="O1032">
        <f t="shared" si="113"/>
        <v>5.8</v>
      </c>
      <c r="P1032" t="b">
        <f t="shared" si="114"/>
        <v>0</v>
      </c>
      <c r="Q1032" t="b">
        <f t="shared" si="115"/>
        <v>1</v>
      </c>
      <c r="R1032">
        <f t="shared" si="116"/>
        <v>3</v>
      </c>
      <c r="S1032">
        <f t="shared" si="117"/>
        <v>5</v>
      </c>
      <c r="T1032" t="b">
        <f t="shared" si="118"/>
        <v>1</v>
      </c>
    </row>
    <row r="1033" spans="1:20" x14ac:dyDescent="0.3">
      <c r="A1033" s="3" t="s">
        <v>1037</v>
      </c>
      <c r="B1033" s="6" t="s">
        <v>1091</v>
      </c>
      <c r="C1033" s="4" t="s">
        <v>3</v>
      </c>
      <c r="D1033" s="6">
        <v>7</v>
      </c>
      <c r="E1033" s="6">
        <v>2</v>
      </c>
      <c r="F1033" s="6" t="s">
        <v>1075</v>
      </c>
      <c r="G1033" s="7">
        <v>7</v>
      </c>
      <c r="H1033" s="8">
        <v>7</v>
      </c>
      <c r="I1033" s="9">
        <v>7</v>
      </c>
      <c r="J1033" s="10">
        <v>7</v>
      </c>
      <c r="K1033" s="11">
        <v>7</v>
      </c>
      <c r="L1033" s="6"/>
      <c r="M1033" s="6"/>
      <c r="N1033">
        <f t="shared" si="112"/>
        <v>7</v>
      </c>
      <c r="O1033">
        <f t="shared" si="113"/>
        <v>7</v>
      </c>
      <c r="P1033" t="b">
        <f t="shared" si="114"/>
        <v>1</v>
      </c>
      <c r="Q1033" t="b">
        <f t="shared" si="115"/>
        <v>1</v>
      </c>
      <c r="R1033">
        <f t="shared" si="116"/>
        <v>5</v>
      </c>
      <c r="S1033">
        <f t="shared" si="117"/>
        <v>5</v>
      </c>
      <c r="T1033" t="b">
        <f t="shared" si="118"/>
        <v>1</v>
      </c>
    </row>
    <row r="1034" spans="1:20" x14ac:dyDescent="0.3">
      <c r="A1034" s="3" t="s">
        <v>1043</v>
      </c>
      <c r="B1034" s="6" t="s">
        <v>1091</v>
      </c>
      <c r="C1034" s="4" t="s">
        <v>3</v>
      </c>
      <c r="D1034" s="6">
        <v>7</v>
      </c>
      <c r="E1034" s="6">
        <v>2</v>
      </c>
      <c r="F1034" s="6" t="s">
        <v>1075</v>
      </c>
      <c r="G1034" s="7">
        <v>7</v>
      </c>
      <c r="H1034" s="8">
        <v>7</v>
      </c>
      <c r="I1034" s="9">
        <v>6</v>
      </c>
      <c r="J1034" s="10">
        <v>0</v>
      </c>
      <c r="K1034" s="11">
        <v>7</v>
      </c>
      <c r="L1034" s="6"/>
      <c r="M1034" s="6"/>
      <c r="N1034">
        <f t="shared" si="112"/>
        <v>7</v>
      </c>
      <c r="O1034">
        <f t="shared" si="113"/>
        <v>5.4</v>
      </c>
      <c r="P1034" t="b">
        <f t="shared" si="114"/>
        <v>0</v>
      </c>
      <c r="Q1034" t="b">
        <f t="shared" si="115"/>
        <v>1</v>
      </c>
      <c r="R1034">
        <f t="shared" si="116"/>
        <v>3</v>
      </c>
      <c r="S1034">
        <f t="shared" si="117"/>
        <v>5</v>
      </c>
      <c r="T1034" t="b">
        <f t="shared" si="118"/>
        <v>1</v>
      </c>
    </row>
    <row r="1035" spans="1:20" x14ac:dyDescent="0.3">
      <c r="A1035" s="3" t="s">
        <v>639</v>
      </c>
      <c r="B1035" s="6" t="s">
        <v>1090</v>
      </c>
      <c r="C1035" s="4" t="s">
        <v>3</v>
      </c>
      <c r="D1035" s="6">
        <v>7</v>
      </c>
      <c r="E1035" s="6">
        <v>0</v>
      </c>
      <c r="F1035" s="6" t="s">
        <v>1075</v>
      </c>
      <c r="G1035" s="7">
        <v>7</v>
      </c>
      <c r="H1035" s="8">
        <v>7</v>
      </c>
      <c r="I1035" s="9">
        <v>0</v>
      </c>
      <c r="J1035" s="10">
        <v>7</v>
      </c>
      <c r="K1035" s="11">
        <v>7</v>
      </c>
      <c r="L1035" s="6"/>
      <c r="M1035" s="6"/>
      <c r="N1035">
        <f t="shared" si="112"/>
        <v>7</v>
      </c>
      <c r="O1035">
        <f t="shared" si="113"/>
        <v>5.6</v>
      </c>
      <c r="P1035" t="b">
        <f t="shared" si="114"/>
        <v>0</v>
      </c>
      <c r="Q1035" t="b">
        <f t="shared" si="115"/>
        <v>1</v>
      </c>
      <c r="R1035">
        <f t="shared" si="116"/>
        <v>4</v>
      </c>
      <c r="S1035">
        <f t="shared" si="117"/>
        <v>5</v>
      </c>
      <c r="T1035" t="b">
        <f t="shared" si="118"/>
        <v>1</v>
      </c>
    </row>
    <row r="1036" spans="1:20" x14ac:dyDescent="0.3">
      <c r="A1036" s="3" t="s">
        <v>642</v>
      </c>
      <c r="B1036" s="6" t="s">
        <v>1090</v>
      </c>
      <c r="C1036" s="4" t="s">
        <v>3</v>
      </c>
      <c r="D1036" s="6">
        <v>7</v>
      </c>
      <c r="E1036" s="6">
        <v>0</v>
      </c>
      <c r="F1036" s="6" t="s">
        <v>1075</v>
      </c>
      <c r="G1036" s="7">
        <v>1</v>
      </c>
      <c r="H1036" s="8">
        <v>7</v>
      </c>
      <c r="I1036" s="9">
        <v>7</v>
      </c>
      <c r="J1036" s="10">
        <v>1</v>
      </c>
      <c r="K1036" s="11">
        <v>7</v>
      </c>
      <c r="L1036" s="6"/>
      <c r="M1036" s="6"/>
      <c r="N1036">
        <f t="shared" si="112"/>
        <v>7</v>
      </c>
      <c r="O1036">
        <f t="shared" si="113"/>
        <v>4.5999999999999996</v>
      </c>
      <c r="P1036" t="b">
        <f t="shared" si="114"/>
        <v>0</v>
      </c>
      <c r="Q1036" t="b">
        <f t="shared" si="115"/>
        <v>1</v>
      </c>
      <c r="R1036">
        <f t="shared" si="116"/>
        <v>3</v>
      </c>
      <c r="S1036">
        <f t="shared" si="117"/>
        <v>5</v>
      </c>
      <c r="T1036" t="b">
        <f t="shared" si="118"/>
        <v>1</v>
      </c>
    </row>
    <row r="1037" spans="1:20" x14ac:dyDescent="0.3">
      <c r="A1037" s="3" t="s">
        <v>644</v>
      </c>
      <c r="B1037" s="6" t="s">
        <v>1090</v>
      </c>
      <c r="C1037" s="4" t="s">
        <v>3</v>
      </c>
      <c r="D1037" s="6">
        <v>7</v>
      </c>
      <c r="E1037" s="6">
        <v>0</v>
      </c>
      <c r="F1037" s="6" t="s">
        <v>1075</v>
      </c>
      <c r="G1037" s="7">
        <v>4</v>
      </c>
      <c r="H1037" s="8">
        <v>7</v>
      </c>
      <c r="I1037" s="9">
        <v>7</v>
      </c>
      <c r="J1037" s="10">
        <v>7</v>
      </c>
      <c r="K1037" s="11">
        <v>7</v>
      </c>
      <c r="L1037" s="6"/>
      <c r="M1037" s="6"/>
      <c r="N1037">
        <f t="shared" si="112"/>
        <v>7</v>
      </c>
      <c r="O1037">
        <f t="shared" si="113"/>
        <v>6.4</v>
      </c>
      <c r="P1037" t="b">
        <f t="shared" si="114"/>
        <v>0</v>
      </c>
      <c r="Q1037" t="b">
        <f t="shared" si="115"/>
        <v>1</v>
      </c>
      <c r="R1037">
        <f t="shared" si="116"/>
        <v>4</v>
      </c>
      <c r="S1037">
        <f t="shared" si="117"/>
        <v>5</v>
      </c>
      <c r="T1037" t="b">
        <f t="shared" si="118"/>
        <v>1</v>
      </c>
    </row>
    <row r="1038" spans="1:20" x14ac:dyDescent="0.3">
      <c r="A1038" s="3" t="s">
        <v>893</v>
      </c>
      <c r="B1038" s="6" t="s">
        <v>1091</v>
      </c>
      <c r="C1038" s="4" t="s">
        <v>3</v>
      </c>
      <c r="D1038" s="6">
        <v>7</v>
      </c>
      <c r="E1038" s="6">
        <v>1</v>
      </c>
      <c r="F1038" s="6" t="s">
        <v>1075</v>
      </c>
      <c r="G1038" s="7">
        <v>7</v>
      </c>
      <c r="H1038" s="8">
        <v>7</v>
      </c>
      <c r="I1038" s="9">
        <v>7</v>
      </c>
      <c r="J1038" s="10">
        <v>7</v>
      </c>
      <c r="K1038" s="11">
        <v>7</v>
      </c>
      <c r="L1038" s="6"/>
      <c r="M1038" s="6"/>
      <c r="N1038">
        <f t="shared" si="112"/>
        <v>7</v>
      </c>
      <c r="O1038">
        <f t="shared" si="113"/>
        <v>7</v>
      </c>
      <c r="P1038" t="b">
        <f t="shared" si="114"/>
        <v>1</v>
      </c>
      <c r="Q1038" t="b">
        <f t="shared" si="115"/>
        <v>1</v>
      </c>
      <c r="R1038">
        <f t="shared" si="116"/>
        <v>5</v>
      </c>
      <c r="S1038">
        <f t="shared" si="117"/>
        <v>5</v>
      </c>
      <c r="T1038" t="b">
        <f t="shared" si="118"/>
        <v>1</v>
      </c>
    </row>
    <row r="1039" spans="1:20" x14ac:dyDescent="0.3">
      <c r="A1039" s="3" t="s">
        <v>663</v>
      </c>
      <c r="B1039" s="6" t="s">
        <v>1091</v>
      </c>
      <c r="C1039" s="4" t="s">
        <v>3</v>
      </c>
      <c r="D1039" s="6">
        <v>7</v>
      </c>
      <c r="E1039" s="6">
        <v>0</v>
      </c>
      <c r="F1039" s="6" t="s">
        <v>1075</v>
      </c>
      <c r="G1039" s="7">
        <v>7</v>
      </c>
      <c r="H1039" s="8">
        <v>7</v>
      </c>
      <c r="I1039" s="9">
        <v>7</v>
      </c>
      <c r="J1039" s="10">
        <v>7</v>
      </c>
      <c r="K1039" s="11">
        <v>7</v>
      </c>
      <c r="L1039" s="6"/>
      <c r="M1039" s="6"/>
      <c r="N1039">
        <f t="shared" si="112"/>
        <v>7</v>
      </c>
      <c r="O1039">
        <f t="shared" si="113"/>
        <v>7</v>
      </c>
      <c r="P1039" t="b">
        <f t="shared" si="114"/>
        <v>1</v>
      </c>
      <c r="Q1039" t="b">
        <f t="shared" si="115"/>
        <v>1</v>
      </c>
      <c r="R1039">
        <f t="shared" si="116"/>
        <v>5</v>
      </c>
      <c r="S1039">
        <f t="shared" si="117"/>
        <v>5</v>
      </c>
      <c r="T1039" t="b">
        <f t="shared" si="118"/>
        <v>1</v>
      </c>
    </row>
    <row r="1040" spans="1:20" x14ac:dyDescent="0.3">
      <c r="A1040" s="3" t="s">
        <v>678</v>
      </c>
      <c r="B1040" s="6" t="s">
        <v>1091</v>
      </c>
      <c r="C1040" s="4" t="s">
        <v>3</v>
      </c>
      <c r="D1040" s="6">
        <v>7</v>
      </c>
      <c r="E1040" s="6">
        <v>0</v>
      </c>
      <c r="F1040" s="6" t="s">
        <v>1075</v>
      </c>
      <c r="G1040" s="7">
        <v>7</v>
      </c>
      <c r="H1040" s="8">
        <v>7</v>
      </c>
      <c r="I1040" s="9">
        <v>7</v>
      </c>
      <c r="J1040" s="10">
        <v>7</v>
      </c>
      <c r="K1040" s="11">
        <v>7</v>
      </c>
      <c r="L1040" s="6"/>
      <c r="M1040" s="6"/>
      <c r="N1040">
        <f t="shared" si="112"/>
        <v>7</v>
      </c>
      <c r="O1040">
        <f t="shared" si="113"/>
        <v>7</v>
      </c>
      <c r="P1040" t="b">
        <f t="shared" si="114"/>
        <v>1</v>
      </c>
      <c r="Q1040" t="b">
        <f t="shared" si="115"/>
        <v>1</v>
      </c>
      <c r="R1040">
        <f t="shared" si="116"/>
        <v>5</v>
      </c>
      <c r="S1040">
        <f t="shared" si="117"/>
        <v>5</v>
      </c>
      <c r="T1040" t="b">
        <f t="shared" si="118"/>
        <v>1</v>
      </c>
    </row>
    <row r="1041" spans="1:20" x14ac:dyDescent="0.3">
      <c r="A1041" s="3" t="s">
        <v>681</v>
      </c>
      <c r="B1041" s="6" t="s">
        <v>1090</v>
      </c>
      <c r="C1041" s="4" t="s">
        <v>3</v>
      </c>
      <c r="D1041" s="6">
        <v>7</v>
      </c>
      <c r="E1041" s="6">
        <v>0</v>
      </c>
      <c r="F1041" s="6" t="s">
        <v>1075</v>
      </c>
      <c r="G1041" s="7">
        <v>7</v>
      </c>
      <c r="H1041" s="8">
        <v>7</v>
      </c>
      <c r="I1041" s="9">
        <v>7</v>
      </c>
      <c r="J1041" s="10">
        <v>7</v>
      </c>
      <c r="K1041" s="11">
        <v>7</v>
      </c>
      <c r="L1041" s="6"/>
      <c r="M1041" s="6"/>
      <c r="N1041">
        <f t="shared" si="112"/>
        <v>7</v>
      </c>
      <c r="O1041">
        <f t="shared" si="113"/>
        <v>7</v>
      </c>
      <c r="P1041" t="b">
        <f t="shared" si="114"/>
        <v>1</v>
      </c>
      <c r="Q1041" t="b">
        <f t="shared" si="115"/>
        <v>1</v>
      </c>
      <c r="R1041">
        <f t="shared" si="116"/>
        <v>5</v>
      </c>
      <c r="S1041">
        <f t="shared" si="117"/>
        <v>5</v>
      </c>
      <c r="T1041" t="b">
        <f t="shared" si="118"/>
        <v>1</v>
      </c>
    </row>
    <row r="1042" spans="1:20" x14ac:dyDescent="0.3">
      <c r="A1042" s="3" t="s">
        <v>896</v>
      </c>
      <c r="B1042" s="6" t="s">
        <v>1090</v>
      </c>
      <c r="C1042" s="4" t="s">
        <v>3</v>
      </c>
      <c r="D1042" s="6">
        <v>7</v>
      </c>
      <c r="E1042" s="6">
        <v>1</v>
      </c>
      <c r="F1042" s="6" t="s">
        <v>1075</v>
      </c>
      <c r="G1042" s="7">
        <v>7</v>
      </c>
      <c r="H1042" s="8">
        <v>7</v>
      </c>
      <c r="I1042" s="9">
        <v>1</v>
      </c>
      <c r="J1042" s="10">
        <v>7</v>
      </c>
      <c r="K1042" s="11">
        <v>7</v>
      </c>
      <c r="L1042" s="6"/>
      <c r="M1042" s="6"/>
      <c r="N1042">
        <f t="shared" si="112"/>
        <v>7</v>
      </c>
      <c r="O1042">
        <f t="shared" si="113"/>
        <v>5.8</v>
      </c>
      <c r="P1042" t="b">
        <f t="shared" si="114"/>
        <v>0</v>
      </c>
      <c r="Q1042" t="b">
        <f t="shared" si="115"/>
        <v>1</v>
      </c>
      <c r="R1042">
        <f t="shared" si="116"/>
        <v>4</v>
      </c>
      <c r="S1042">
        <f t="shared" si="117"/>
        <v>5</v>
      </c>
      <c r="T1042" t="b">
        <f t="shared" si="118"/>
        <v>1</v>
      </c>
    </row>
    <row r="1043" spans="1:20" x14ac:dyDescent="0.3">
      <c r="A1043" s="3" t="s">
        <v>687</v>
      </c>
      <c r="B1043" s="6" t="s">
        <v>1090</v>
      </c>
      <c r="C1043" s="4" t="s">
        <v>3</v>
      </c>
      <c r="D1043" s="6">
        <v>7</v>
      </c>
      <c r="E1043" s="6">
        <v>0</v>
      </c>
      <c r="F1043" s="6" t="s">
        <v>1075</v>
      </c>
      <c r="G1043" s="7">
        <v>7</v>
      </c>
      <c r="H1043" s="8">
        <v>1</v>
      </c>
      <c r="I1043" s="9">
        <v>7</v>
      </c>
      <c r="J1043" s="10">
        <v>1</v>
      </c>
      <c r="K1043" s="11">
        <v>7</v>
      </c>
      <c r="L1043" s="6"/>
      <c r="M1043" s="6"/>
      <c r="N1043">
        <f t="shared" si="112"/>
        <v>7</v>
      </c>
      <c r="O1043">
        <f t="shared" si="113"/>
        <v>4.5999999999999996</v>
      </c>
      <c r="P1043" t="b">
        <f t="shared" si="114"/>
        <v>0</v>
      </c>
      <c r="Q1043" t="b">
        <f t="shared" si="115"/>
        <v>1</v>
      </c>
      <c r="R1043">
        <f t="shared" si="116"/>
        <v>3</v>
      </c>
      <c r="S1043">
        <f t="shared" si="117"/>
        <v>5</v>
      </c>
      <c r="T1043" t="b">
        <f t="shared" si="118"/>
        <v>1</v>
      </c>
    </row>
    <row r="1044" spans="1:20" x14ac:dyDescent="0.3">
      <c r="A1044" s="3" t="s">
        <v>897</v>
      </c>
      <c r="B1044" s="6" t="s">
        <v>1090</v>
      </c>
      <c r="C1044" s="4" t="s">
        <v>3</v>
      </c>
      <c r="D1044" s="6">
        <v>7</v>
      </c>
      <c r="E1044" s="6">
        <v>1</v>
      </c>
      <c r="F1044" s="6" t="s">
        <v>1075</v>
      </c>
      <c r="G1044" s="7">
        <v>7</v>
      </c>
      <c r="H1044" s="8">
        <v>1</v>
      </c>
      <c r="I1044" s="9">
        <v>1</v>
      </c>
      <c r="J1044" s="10">
        <v>7</v>
      </c>
      <c r="K1044" s="11">
        <v>7</v>
      </c>
      <c r="L1044" s="6"/>
      <c r="M1044" s="6"/>
      <c r="N1044">
        <f t="shared" si="112"/>
        <v>7</v>
      </c>
      <c r="O1044">
        <f t="shared" si="113"/>
        <v>4.5999999999999996</v>
      </c>
      <c r="P1044" t="b">
        <f t="shared" si="114"/>
        <v>0</v>
      </c>
      <c r="Q1044" t="b">
        <f t="shared" si="115"/>
        <v>1</v>
      </c>
      <c r="R1044">
        <f t="shared" si="116"/>
        <v>3</v>
      </c>
      <c r="S1044">
        <f t="shared" si="117"/>
        <v>5</v>
      </c>
      <c r="T1044" t="b">
        <f t="shared" si="118"/>
        <v>1</v>
      </c>
    </row>
    <row r="1045" spans="1:20" x14ac:dyDescent="0.3">
      <c r="A1045" s="3" t="s">
        <v>688</v>
      </c>
      <c r="B1045" s="6" t="s">
        <v>1091</v>
      </c>
      <c r="C1045" s="4" t="s">
        <v>3</v>
      </c>
      <c r="D1045" s="6">
        <v>7</v>
      </c>
      <c r="E1045" s="6">
        <v>0</v>
      </c>
      <c r="F1045" s="6" t="s">
        <v>1075</v>
      </c>
      <c r="G1045" s="7">
        <v>7</v>
      </c>
      <c r="H1045" s="8">
        <v>7</v>
      </c>
      <c r="I1045" s="9">
        <v>1</v>
      </c>
      <c r="J1045" s="10">
        <v>7</v>
      </c>
      <c r="K1045" s="11">
        <v>7</v>
      </c>
      <c r="L1045" s="6"/>
      <c r="M1045" s="6"/>
      <c r="N1045">
        <f t="shared" si="112"/>
        <v>7</v>
      </c>
      <c r="O1045">
        <f t="shared" si="113"/>
        <v>5.8</v>
      </c>
      <c r="P1045" t="b">
        <f t="shared" si="114"/>
        <v>0</v>
      </c>
      <c r="Q1045" t="b">
        <f t="shared" si="115"/>
        <v>1</v>
      </c>
      <c r="R1045">
        <f t="shared" si="116"/>
        <v>4</v>
      </c>
      <c r="S1045">
        <f t="shared" si="117"/>
        <v>5</v>
      </c>
      <c r="T1045" t="b">
        <f t="shared" si="118"/>
        <v>1</v>
      </c>
    </row>
    <row r="1046" spans="1:20" x14ac:dyDescent="0.3">
      <c r="A1046" s="3" t="s">
        <v>694</v>
      </c>
      <c r="B1046" s="6" t="s">
        <v>1090</v>
      </c>
      <c r="C1046" s="4" t="s">
        <v>3</v>
      </c>
      <c r="D1046" s="6">
        <v>7</v>
      </c>
      <c r="E1046" s="6">
        <v>0</v>
      </c>
      <c r="F1046" s="6" t="s">
        <v>1075</v>
      </c>
      <c r="G1046" s="7">
        <v>7</v>
      </c>
      <c r="H1046" s="8">
        <v>7</v>
      </c>
      <c r="I1046" s="9">
        <v>1</v>
      </c>
      <c r="J1046" s="10">
        <v>7</v>
      </c>
      <c r="K1046" s="11">
        <v>7</v>
      </c>
      <c r="L1046" s="6"/>
      <c r="M1046" s="6"/>
      <c r="N1046">
        <f t="shared" si="112"/>
        <v>7</v>
      </c>
      <c r="O1046">
        <f t="shared" si="113"/>
        <v>5.8</v>
      </c>
      <c r="P1046" t="b">
        <f t="shared" si="114"/>
        <v>0</v>
      </c>
      <c r="Q1046" t="b">
        <f t="shared" si="115"/>
        <v>1</v>
      </c>
      <c r="R1046">
        <f t="shared" si="116"/>
        <v>4</v>
      </c>
      <c r="S1046">
        <f t="shared" si="117"/>
        <v>5</v>
      </c>
      <c r="T1046" t="b">
        <f t="shared" si="118"/>
        <v>1</v>
      </c>
    </row>
    <row r="1047" spans="1:20" x14ac:dyDescent="0.3">
      <c r="A1047" s="3" t="s">
        <v>695</v>
      </c>
      <c r="B1047" s="6" t="s">
        <v>1090</v>
      </c>
      <c r="C1047" s="4" t="s">
        <v>3</v>
      </c>
      <c r="D1047" s="6">
        <v>7</v>
      </c>
      <c r="E1047" s="6">
        <v>0</v>
      </c>
      <c r="F1047" s="6" t="s">
        <v>1075</v>
      </c>
      <c r="G1047" s="7">
        <v>7</v>
      </c>
      <c r="H1047" s="8">
        <v>7</v>
      </c>
      <c r="I1047" s="9">
        <v>7</v>
      </c>
      <c r="J1047" s="10">
        <v>7</v>
      </c>
      <c r="K1047" s="11">
        <v>7</v>
      </c>
      <c r="L1047" s="6"/>
      <c r="M1047" s="6"/>
      <c r="N1047">
        <f t="shared" si="112"/>
        <v>7</v>
      </c>
      <c r="O1047">
        <f t="shared" si="113"/>
        <v>7</v>
      </c>
      <c r="P1047" t="b">
        <f t="shared" si="114"/>
        <v>1</v>
      </c>
      <c r="Q1047" t="b">
        <f t="shared" si="115"/>
        <v>1</v>
      </c>
      <c r="R1047">
        <f t="shared" si="116"/>
        <v>5</v>
      </c>
      <c r="S1047">
        <f t="shared" si="117"/>
        <v>5</v>
      </c>
      <c r="T1047" t="b">
        <f t="shared" si="118"/>
        <v>1</v>
      </c>
    </row>
    <row r="1048" spans="1:20" x14ac:dyDescent="0.3">
      <c r="A1048" s="3" t="s">
        <v>699</v>
      </c>
      <c r="B1048" s="6" t="s">
        <v>1091</v>
      </c>
      <c r="C1048" s="4" t="s">
        <v>3</v>
      </c>
      <c r="D1048" s="6">
        <v>7</v>
      </c>
      <c r="E1048" s="6">
        <v>0</v>
      </c>
      <c r="F1048" s="6" t="s">
        <v>1075</v>
      </c>
      <c r="G1048" s="7">
        <v>7</v>
      </c>
      <c r="H1048" s="8">
        <v>7</v>
      </c>
      <c r="I1048" s="9">
        <v>7</v>
      </c>
      <c r="J1048" s="10">
        <v>4</v>
      </c>
      <c r="K1048" s="11">
        <v>7</v>
      </c>
      <c r="L1048" s="6"/>
      <c r="M1048" s="6"/>
      <c r="N1048">
        <f t="shared" si="112"/>
        <v>7</v>
      </c>
      <c r="O1048">
        <f t="shared" si="113"/>
        <v>6.4</v>
      </c>
      <c r="P1048" t="b">
        <f t="shared" si="114"/>
        <v>0</v>
      </c>
      <c r="Q1048" t="b">
        <f t="shared" si="115"/>
        <v>1</v>
      </c>
      <c r="R1048">
        <f t="shared" si="116"/>
        <v>4</v>
      </c>
      <c r="S1048">
        <f t="shared" si="117"/>
        <v>5</v>
      </c>
      <c r="T1048" t="b">
        <f t="shared" si="118"/>
        <v>1</v>
      </c>
    </row>
  </sheetData>
  <sortState xmlns:xlrd2="http://schemas.microsoft.com/office/spreadsheetml/2017/richdata2" ref="A2:T1048">
    <sortCondition ref="C2:C1048"/>
    <sortCondition ref="A2:A1048"/>
  </sortState>
  <conditionalFormatting sqref="P2:P1048">
    <cfRule type="cellIs" dxfId="4" priority="1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E05F-C1D9-4573-A131-6EDFA54E2D2B}">
  <dimension ref="A1:V1048"/>
  <sheetViews>
    <sheetView workbookViewId="0"/>
  </sheetViews>
  <sheetFormatPr defaultRowHeight="14.4" x14ac:dyDescent="0.3"/>
  <cols>
    <col min="2" max="2" width="14.33203125" style="4" bestFit="1" customWidth="1"/>
  </cols>
  <sheetData>
    <row r="1" spans="1:22" x14ac:dyDescent="0.3">
      <c r="A1" s="1" t="s">
        <v>0</v>
      </c>
      <c r="B1" s="5" t="s">
        <v>1092</v>
      </c>
      <c r="C1" s="2" t="s">
        <v>1</v>
      </c>
      <c r="D1" s="5" t="s">
        <v>1059</v>
      </c>
      <c r="E1" s="5" t="s">
        <v>1057</v>
      </c>
      <c r="F1" s="5" t="s">
        <v>1073</v>
      </c>
      <c r="G1" s="5" t="s">
        <v>1058</v>
      </c>
      <c r="H1" s="5" t="s">
        <v>1060</v>
      </c>
      <c r="I1" s="5" t="s">
        <v>1061</v>
      </c>
      <c r="J1" s="5" t="s">
        <v>1062</v>
      </c>
      <c r="K1" s="5" t="s">
        <v>1063</v>
      </c>
      <c r="L1" s="5" t="s">
        <v>1064</v>
      </c>
      <c r="M1" s="5" t="s">
        <v>1065</v>
      </c>
      <c r="N1" s="5" t="s">
        <v>1066</v>
      </c>
      <c r="O1" s="5" t="s">
        <v>1067</v>
      </c>
      <c r="P1" s="5" t="s">
        <v>1068</v>
      </c>
      <c r="Q1" s="5" t="s">
        <v>1069</v>
      </c>
      <c r="R1" s="5" t="s">
        <v>1070</v>
      </c>
      <c r="S1" s="5" t="s">
        <v>1071</v>
      </c>
      <c r="T1" s="5" t="s">
        <v>1072</v>
      </c>
      <c r="U1" s="5" t="s">
        <v>1076</v>
      </c>
      <c r="V1" s="5" t="s">
        <v>1077</v>
      </c>
    </row>
    <row r="2" spans="1:22" x14ac:dyDescent="0.3">
      <c r="A2" s="3" t="s">
        <v>22</v>
      </c>
      <c r="B2" s="6" t="s">
        <v>1090</v>
      </c>
      <c r="C2" s="4" t="s">
        <v>23</v>
      </c>
      <c r="D2" s="6">
        <v>1</v>
      </c>
      <c r="E2" s="6">
        <v>0</v>
      </c>
      <c r="F2" s="6" t="s">
        <v>1074</v>
      </c>
      <c r="G2" s="7">
        <v>1</v>
      </c>
      <c r="H2" s="8">
        <v>1</v>
      </c>
      <c r="I2" s="9">
        <v>1</v>
      </c>
      <c r="J2" s="10">
        <v>1</v>
      </c>
      <c r="K2" s="11">
        <v>1</v>
      </c>
      <c r="L2" s="12">
        <v>1</v>
      </c>
      <c r="M2" s="13">
        <v>1</v>
      </c>
      <c r="N2">
        <f t="shared" ref="N2:N65" si="0">MODE(G2:M2)</f>
        <v>1</v>
      </c>
      <c r="O2">
        <f t="shared" ref="O2:O65" si="1">AVERAGE(G2:M2)</f>
        <v>1</v>
      </c>
      <c r="P2" t="b">
        <f t="shared" ref="P2:P65" si="2">N2=O2</f>
        <v>1</v>
      </c>
      <c r="Q2" t="b">
        <f t="shared" ref="Q2:Q65" si="3">N2=D2</f>
        <v>1</v>
      </c>
      <c r="R2">
        <f t="shared" ref="R2:R65" si="4">COUNTIF(G2:M2, N2)</f>
        <v>7</v>
      </c>
      <c r="S2">
        <f t="shared" ref="S2:S65" si="5">COUNT(G2:M2)</f>
        <v>7</v>
      </c>
      <c r="T2" t="b">
        <f t="shared" ref="T2:T65" si="6">R2&gt;0.5*S2</f>
        <v>1</v>
      </c>
      <c r="U2" t="str">
        <f t="shared" ref="U2:U65" si="7">LOWER(LEFT(C2, 3))</f>
        <v>ang</v>
      </c>
      <c r="V2">
        <f t="shared" ref="V2:V65" si="8">IF(U2="neu",0,IF(U2="hap",1,-1))</f>
        <v>-1</v>
      </c>
    </row>
    <row r="3" spans="1:22" x14ac:dyDescent="0.3">
      <c r="A3" s="3" t="s">
        <v>707</v>
      </c>
      <c r="B3" s="6" t="s">
        <v>1091</v>
      </c>
      <c r="C3" s="4" t="s">
        <v>23</v>
      </c>
      <c r="D3" s="6">
        <v>1</v>
      </c>
      <c r="E3" s="6">
        <v>1</v>
      </c>
      <c r="F3" s="6" t="s">
        <v>1074</v>
      </c>
      <c r="G3" s="7">
        <v>1</v>
      </c>
      <c r="H3" s="8">
        <v>1</v>
      </c>
      <c r="I3" s="9">
        <v>1</v>
      </c>
      <c r="J3" s="10">
        <v>4</v>
      </c>
      <c r="K3" s="11">
        <v>3</v>
      </c>
      <c r="L3" s="12">
        <v>1</v>
      </c>
      <c r="M3" s="13">
        <v>1</v>
      </c>
      <c r="N3">
        <f t="shared" si="0"/>
        <v>1</v>
      </c>
      <c r="O3">
        <f t="shared" si="1"/>
        <v>1.7142857142857142</v>
      </c>
      <c r="P3" t="b">
        <f t="shared" si="2"/>
        <v>0</v>
      </c>
      <c r="Q3" t="b">
        <f t="shared" si="3"/>
        <v>1</v>
      </c>
      <c r="R3">
        <f t="shared" si="4"/>
        <v>5</v>
      </c>
      <c r="S3">
        <f t="shared" si="5"/>
        <v>7</v>
      </c>
      <c r="T3" t="b">
        <f t="shared" si="6"/>
        <v>1</v>
      </c>
      <c r="U3" t="str">
        <f t="shared" si="7"/>
        <v>ang</v>
      </c>
      <c r="V3">
        <f t="shared" si="8"/>
        <v>-1</v>
      </c>
    </row>
    <row r="4" spans="1:22" x14ac:dyDescent="0.3">
      <c r="A4" s="3" t="s">
        <v>708</v>
      </c>
      <c r="B4" s="6" t="s">
        <v>1091</v>
      </c>
      <c r="C4" s="4" t="s">
        <v>23</v>
      </c>
      <c r="D4" s="6">
        <v>1</v>
      </c>
      <c r="E4" s="6">
        <v>1</v>
      </c>
      <c r="F4" s="6" t="s">
        <v>1074</v>
      </c>
      <c r="G4" s="7">
        <v>1</v>
      </c>
      <c r="H4" s="8">
        <v>1</v>
      </c>
      <c r="I4" s="9">
        <v>1</v>
      </c>
      <c r="J4" s="10">
        <v>4</v>
      </c>
      <c r="K4" s="11">
        <v>3</v>
      </c>
      <c r="L4" s="12">
        <v>1</v>
      </c>
      <c r="M4" s="13">
        <v>1</v>
      </c>
      <c r="N4">
        <f t="shared" si="0"/>
        <v>1</v>
      </c>
      <c r="O4">
        <f t="shared" si="1"/>
        <v>1.7142857142857142</v>
      </c>
      <c r="P4" t="b">
        <f t="shared" si="2"/>
        <v>0</v>
      </c>
      <c r="Q4" t="b">
        <f t="shared" si="3"/>
        <v>1</v>
      </c>
      <c r="R4">
        <f t="shared" si="4"/>
        <v>5</v>
      </c>
      <c r="S4">
        <f t="shared" si="5"/>
        <v>7</v>
      </c>
      <c r="T4" t="b">
        <f t="shared" si="6"/>
        <v>1</v>
      </c>
      <c r="U4" t="str">
        <f t="shared" si="7"/>
        <v>ang</v>
      </c>
      <c r="V4">
        <f t="shared" si="8"/>
        <v>-1</v>
      </c>
    </row>
    <row r="5" spans="1:22" x14ac:dyDescent="0.3">
      <c r="A5" s="3" t="s">
        <v>710</v>
      </c>
      <c r="B5" s="6" t="s">
        <v>1090</v>
      </c>
      <c r="C5" s="4" t="s">
        <v>23</v>
      </c>
      <c r="D5" s="6">
        <v>1</v>
      </c>
      <c r="E5" s="6">
        <v>1</v>
      </c>
      <c r="F5" s="6" t="s">
        <v>1074</v>
      </c>
      <c r="G5" s="7">
        <v>1</v>
      </c>
      <c r="H5" s="8">
        <v>1</v>
      </c>
      <c r="I5" s="9">
        <v>1</v>
      </c>
      <c r="J5" s="10">
        <v>2</v>
      </c>
      <c r="K5" s="11">
        <v>3</v>
      </c>
      <c r="L5" s="12">
        <v>1</v>
      </c>
      <c r="M5" s="13">
        <v>1</v>
      </c>
      <c r="N5">
        <f t="shared" si="0"/>
        <v>1</v>
      </c>
      <c r="O5">
        <f t="shared" si="1"/>
        <v>1.4285714285714286</v>
      </c>
      <c r="P5" t="b">
        <f t="shared" si="2"/>
        <v>0</v>
      </c>
      <c r="Q5" t="b">
        <f t="shared" si="3"/>
        <v>1</v>
      </c>
      <c r="R5">
        <f t="shared" si="4"/>
        <v>5</v>
      </c>
      <c r="S5">
        <f t="shared" si="5"/>
        <v>7</v>
      </c>
      <c r="T5" t="b">
        <f t="shared" si="6"/>
        <v>1</v>
      </c>
      <c r="U5" t="str">
        <f t="shared" si="7"/>
        <v>ang</v>
      </c>
      <c r="V5">
        <f t="shared" si="8"/>
        <v>-1</v>
      </c>
    </row>
    <row r="6" spans="1:22" x14ac:dyDescent="0.3">
      <c r="A6" s="3" t="s">
        <v>26</v>
      </c>
      <c r="B6" s="6" t="s">
        <v>1090</v>
      </c>
      <c r="C6" s="4" t="s">
        <v>23</v>
      </c>
      <c r="D6" s="6">
        <v>1</v>
      </c>
      <c r="E6" s="6">
        <v>0</v>
      </c>
      <c r="F6" s="6" t="s">
        <v>1074</v>
      </c>
      <c r="G6" s="7">
        <v>1</v>
      </c>
      <c r="H6" s="8">
        <v>1</v>
      </c>
      <c r="I6" s="9">
        <v>4</v>
      </c>
      <c r="J6" s="10">
        <v>4</v>
      </c>
      <c r="K6" s="11">
        <v>2</v>
      </c>
      <c r="L6" s="12">
        <v>1</v>
      </c>
      <c r="M6" s="13">
        <v>0</v>
      </c>
      <c r="N6">
        <f t="shared" si="0"/>
        <v>1</v>
      </c>
      <c r="O6">
        <f t="shared" si="1"/>
        <v>1.8571428571428572</v>
      </c>
      <c r="P6" t="b">
        <f t="shared" si="2"/>
        <v>0</v>
      </c>
      <c r="Q6" t="b">
        <f t="shared" si="3"/>
        <v>1</v>
      </c>
      <c r="R6">
        <f t="shared" si="4"/>
        <v>3</v>
      </c>
      <c r="S6">
        <f t="shared" si="5"/>
        <v>7</v>
      </c>
      <c r="T6" t="b">
        <f t="shared" si="6"/>
        <v>0</v>
      </c>
      <c r="U6" t="str">
        <f t="shared" si="7"/>
        <v>ang</v>
      </c>
      <c r="V6">
        <f t="shared" si="8"/>
        <v>-1</v>
      </c>
    </row>
    <row r="7" spans="1:22" x14ac:dyDescent="0.3">
      <c r="A7" s="3" t="s">
        <v>38</v>
      </c>
      <c r="B7" s="6" t="s">
        <v>1090</v>
      </c>
      <c r="C7" s="4" t="s">
        <v>23</v>
      </c>
      <c r="D7" s="6">
        <v>1</v>
      </c>
      <c r="E7" s="6">
        <v>0</v>
      </c>
      <c r="F7" s="6" t="s">
        <v>1075</v>
      </c>
      <c r="G7" s="7">
        <v>1</v>
      </c>
      <c r="H7" s="8">
        <v>1</v>
      </c>
      <c r="I7" s="9">
        <v>1</v>
      </c>
      <c r="J7" s="10">
        <v>3</v>
      </c>
      <c r="K7" s="11">
        <v>1</v>
      </c>
      <c r="L7" s="12">
        <v>1</v>
      </c>
      <c r="M7" s="13">
        <v>1</v>
      </c>
      <c r="N7">
        <f t="shared" si="0"/>
        <v>1</v>
      </c>
      <c r="O7">
        <f t="shared" si="1"/>
        <v>1.2857142857142858</v>
      </c>
      <c r="P7" t="b">
        <f t="shared" si="2"/>
        <v>0</v>
      </c>
      <c r="Q7" t="b">
        <f t="shared" si="3"/>
        <v>1</v>
      </c>
      <c r="R7">
        <f t="shared" si="4"/>
        <v>6</v>
      </c>
      <c r="S7">
        <f t="shared" si="5"/>
        <v>7</v>
      </c>
      <c r="T7" t="b">
        <f t="shared" si="6"/>
        <v>1</v>
      </c>
      <c r="U7" t="str">
        <f t="shared" si="7"/>
        <v>ang</v>
      </c>
      <c r="V7">
        <f t="shared" si="8"/>
        <v>-1</v>
      </c>
    </row>
    <row r="8" spans="1:22" x14ac:dyDescent="0.3">
      <c r="A8" s="3" t="s">
        <v>39</v>
      </c>
      <c r="B8" s="6" t="s">
        <v>1090</v>
      </c>
      <c r="C8" s="4" t="s">
        <v>23</v>
      </c>
      <c r="D8" s="6">
        <v>1</v>
      </c>
      <c r="E8" s="6">
        <v>0</v>
      </c>
      <c r="F8" s="6" t="s">
        <v>1075</v>
      </c>
      <c r="G8" s="7">
        <v>1</v>
      </c>
      <c r="H8" s="8">
        <v>1</v>
      </c>
      <c r="I8" s="9">
        <v>7</v>
      </c>
      <c r="J8" s="10">
        <v>2</v>
      </c>
      <c r="K8" s="11">
        <v>1</v>
      </c>
      <c r="L8" s="12">
        <v>7</v>
      </c>
      <c r="M8" s="13">
        <v>7</v>
      </c>
      <c r="N8">
        <f t="shared" si="0"/>
        <v>1</v>
      </c>
      <c r="O8">
        <f t="shared" si="1"/>
        <v>3.7142857142857144</v>
      </c>
      <c r="P8" t="b">
        <f t="shared" si="2"/>
        <v>0</v>
      </c>
      <c r="Q8" t="b">
        <f t="shared" si="3"/>
        <v>1</v>
      </c>
      <c r="R8">
        <f t="shared" si="4"/>
        <v>3</v>
      </c>
      <c r="S8">
        <f t="shared" si="5"/>
        <v>7</v>
      </c>
      <c r="T8" t="b">
        <f t="shared" si="6"/>
        <v>0</v>
      </c>
      <c r="U8" t="str">
        <f t="shared" si="7"/>
        <v>ang</v>
      </c>
      <c r="V8">
        <f t="shared" si="8"/>
        <v>-1</v>
      </c>
    </row>
    <row r="9" spans="1:22" x14ac:dyDescent="0.3">
      <c r="A9" s="3" t="s">
        <v>721</v>
      </c>
      <c r="B9" s="6" t="s">
        <v>1090</v>
      </c>
      <c r="C9" s="4" t="s">
        <v>23</v>
      </c>
      <c r="D9" s="6">
        <v>1</v>
      </c>
      <c r="E9" s="6">
        <v>1</v>
      </c>
      <c r="F9" s="6" t="s">
        <v>1074</v>
      </c>
      <c r="G9" s="7">
        <v>1</v>
      </c>
      <c r="H9" s="8">
        <v>1</v>
      </c>
      <c r="I9" s="9">
        <v>1</v>
      </c>
      <c r="J9" s="10">
        <v>4</v>
      </c>
      <c r="K9" s="11">
        <v>2</v>
      </c>
      <c r="L9" s="12">
        <v>1</v>
      </c>
      <c r="M9" s="13">
        <v>1</v>
      </c>
      <c r="N9">
        <f t="shared" si="0"/>
        <v>1</v>
      </c>
      <c r="O9">
        <f t="shared" si="1"/>
        <v>1.5714285714285714</v>
      </c>
      <c r="P9" t="b">
        <f t="shared" si="2"/>
        <v>0</v>
      </c>
      <c r="Q9" t="b">
        <f t="shared" si="3"/>
        <v>1</v>
      </c>
      <c r="R9">
        <f t="shared" si="4"/>
        <v>5</v>
      </c>
      <c r="S9">
        <f t="shared" si="5"/>
        <v>7</v>
      </c>
      <c r="T9" t="b">
        <f t="shared" si="6"/>
        <v>1</v>
      </c>
      <c r="U9" t="str">
        <f t="shared" si="7"/>
        <v>ang</v>
      </c>
      <c r="V9">
        <f t="shared" si="8"/>
        <v>-1</v>
      </c>
    </row>
    <row r="10" spans="1:22" x14ac:dyDescent="0.3">
      <c r="A10" s="3" t="s">
        <v>44</v>
      </c>
      <c r="B10" s="6" t="s">
        <v>1090</v>
      </c>
      <c r="C10" s="4" t="s">
        <v>23</v>
      </c>
      <c r="D10" s="6">
        <v>1</v>
      </c>
      <c r="E10" s="6">
        <v>0</v>
      </c>
      <c r="F10" s="6" t="s">
        <v>1074</v>
      </c>
      <c r="G10" s="7">
        <v>2</v>
      </c>
      <c r="H10" s="8">
        <v>2</v>
      </c>
      <c r="I10" s="9">
        <v>1</v>
      </c>
      <c r="J10" s="10">
        <v>1</v>
      </c>
      <c r="K10" s="11">
        <v>1</v>
      </c>
      <c r="L10" s="12">
        <v>1</v>
      </c>
      <c r="M10" s="13">
        <v>1</v>
      </c>
      <c r="N10">
        <f t="shared" si="0"/>
        <v>1</v>
      </c>
      <c r="O10">
        <f t="shared" si="1"/>
        <v>1.2857142857142858</v>
      </c>
      <c r="P10" t="b">
        <f t="shared" si="2"/>
        <v>0</v>
      </c>
      <c r="Q10" t="b">
        <f t="shared" si="3"/>
        <v>1</v>
      </c>
      <c r="R10">
        <f t="shared" si="4"/>
        <v>5</v>
      </c>
      <c r="S10">
        <f t="shared" si="5"/>
        <v>7</v>
      </c>
      <c r="T10" t="b">
        <f t="shared" si="6"/>
        <v>1</v>
      </c>
      <c r="U10" t="str">
        <f t="shared" si="7"/>
        <v>ang</v>
      </c>
      <c r="V10">
        <f t="shared" si="8"/>
        <v>-1</v>
      </c>
    </row>
    <row r="11" spans="1:22" x14ac:dyDescent="0.3">
      <c r="A11" s="3" t="s">
        <v>45</v>
      </c>
      <c r="B11" s="6" t="s">
        <v>1090</v>
      </c>
      <c r="C11" s="4" t="s">
        <v>23</v>
      </c>
      <c r="D11" s="6">
        <v>1</v>
      </c>
      <c r="E11" s="6">
        <v>0</v>
      </c>
      <c r="F11" s="6" t="s">
        <v>1074</v>
      </c>
      <c r="G11" s="7">
        <v>2</v>
      </c>
      <c r="H11" s="8">
        <v>2</v>
      </c>
      <c r="I11" s="9">
        <v>1</v>
      </c>
      <c r="J11" s="10">
        <v>1</v>
      </c>
      <c r="K11" s="11">
        <v>3</v>
      </c>
      <c r="L11" s="12">
        <v>1</v>
      </c>
      <c r="M11" s="13">
        <v>1</v>
      </c>
      <c r="N11">
        <f t="shared" si="0"/>
        <v>1</v>
      </c>
      <c r="O11">
        <f t="shared" si="1"/>
        <v>1.5714285714285714</v>
      </c>
      <c r="P11" t="b">
        <f t="shared" si="2"/>
        <v>0</v>
      </c>
      <c r="Q11" t="b">
        <f t="shared" si="3"/>
        <v>1</v>
      </c>
      <c r="R11">
        <f t="shared" si="4"/>
        <v>4</v>
      </c>
      <c r="S11">
        <f t="shared" si="5"/>
        <v>7</v>
      </c>
      <c r="T11" t="b">
        <f t="shared" si="6"/>
        <v>1</v>
      </c>
      <c r="U11" t="str">
        <f t="shared" si="7"/>
        <v>ang</v>
      </c>
      <c r="V11">
        <f t="shared" si="8"/>
        <v>-1</v>
      </c>
    </row>
    <row r="12" spans="1:22" x14ac:dyDescent="0.3">
      <c r="A12" s="3" t="s">
        <v>51</v>
      </c>
      <c r="B12" s="6" t="s">
        <v>1090</v>
      </c>
      <c r="C12" s="4" t="s">
        <v>23</v>
      </c>
      <c r="D12" s="6">
        <v>1</v>
      </c>
      <c r="E12" s="6">
        <v>0</v>
      </c>
      <c r="F12" s="6" t="s">
        <v>1074</v>
      </c>
      <c r="G12" s="7">
        <v>1</v>
      </c>
      <c r="H12" s="8">
        <v>0</v>
      </c>
      <c r="I12" s="9">
        <v>0</v>
      </c>
      <c r="J12" s="10">
        <v>1</v>
      </c>
      <c r="K12" s="11">
        <v>1</v>
      </c>
      <c r="L12" s="12">
        <v>0</v>
      </c>
      <c r="M12" s="13">
        <v>1</v>
      </c>
      <c r="N12">
        <f t="shared" si="0"/>
        <v>1</v>
      </c>
      <c r="O12">
        <f t="shared" si="1"/>
        <v>0.5714285714285714</v>
      </c>
      <c r="P12" t="b">
        <f t="shared" si="2"/>
        <v>0</v>
      </c>
      <c r="Q12" t="b">
        <f t="shared" si="3"/>
        <v>1</v>
      </c>
      <c r="R12">
        <f t="shared" si="4"/>
        <v>4</v>
      </c>
      <c r="S12">
        <f t="shared" si="5"/>
        <v>7</v>
      </c>
      <c r="T12" t="b">
        <f t="shared" si="6"/>
        <v>1</v>
      </c>
      <c r="U12" t="str">
        <f t="shared" si="7"/>
        <v>ang</v>
      </c>
      <c r="V12">
        <f t="shared" si="8"/>
        <v>-1</v>
      </c>
    </row>
    <row r="13" spans="1:22" x14ac:dyDescent="0.3">
      <c r="A13" s="3" t="s">
        <v>901</v>
      </c>
      <c r="B13" s="6" t="s">
        <v>1090</v>
      </c>
      <c r="C13" s="4" t="s">
        <v>23</v>
      </c>
      <c r="D13" s="6">
        <v>1</v>
      </c>
      <c r="E13" s="6">
        <v>2</v>
      </c>
      <c r="F13" s="6" t="s">
        <v>1074</v>
      </c>
      <c r="G13" s="7">
        <v>1</v>
      </c>
      <c r="H13" s="8">
        <v>1</v>
      </c>
      <c r="I13" s="9">
        <v>1</v>
      </c>
      <c r="J13" s="10">
        <v>1</v>
      </c>
      <c r="K13" s="11">
        <v>1</v>
      </c>
      <c r="L13" s="12">
        <v>1</v>
      </c>
      <c r="M13" s="13">
        <v>1</v>
      </c>
      <c r="N13">
        <f t="shared" si="0"/>
        <v>1</v>
      </c>
      <c r="O13">
        <f t="shared" si="1"/>
        <v>1</v>
      </c>
      <c r="P13" t="b">
        <f t="shared" si="2"/>
        <v>1</v>
      </c>
      <c r="Q13" t="b">
        <f t="shared" si="3"/>
        <v>1</v>
      </c>
      <c r="R13">
        <f t="shared" si="4"/>
        <v>7</v>
      </c>
      <c r="S13">
        <f t="shared" si="5"/>
        <v>7</v>
      </c>
      <c r="T13" t="b">
        <f t="shared" si="6"/>
        <v>1</v>
      </c>
      <c r="U13" t="str">
        <f t="shared" si="7"/>
        <v>ang</v>
      </c>
      <c r="V13">
        <f t="shared" si="8"/>
        <v>-1</v>
      </c>
    </row>
    <row r="14" spans="1:22" x14ac:dyDescent="0.3">
      <c r="A14" s="3" t="s">
        <v>56</v>
      </c>
      <c r="B14" s="6" t="s">
        <v>1090</v>
      </c>
      <c r="C14" s="4" t="s">
        <v>23</v>
      </c>
      <c r="D14" s="6">
        <v>1</v>
      </c>
      <c r="E14" s="6">
        <v>0</v>
      </c>
      <c r="F14" s="6" t="s">
        <v>1074</v>
      </c>
      <c r="G14" s="7">
        <v>1</v>
      </c>
      <c r="H14" s="8">
        <v>1</v>
      </c>
      <c r="I14" s="9">
        <v>6</v>
      </c>
      <c r="J14" s="10">
        <v>1</v>
      </c>
      <c r="K14" s="11">
        <v>3</v>
      </c>
      <c r="L14" s="12">
        <v>1</v>
      </c>
      <c r="M14" s="13">
        <v>1</v>
      </c>
      <c r="N14">
        <f t="shared" si="0"/>
        <v>1</v>
      </c>
      <c r="O14">
        <f t="shared" si="1"/>
        <v>2</v>
      </c>
      <c r="P14" t="b">
        <f t="shared" si="2"/>
        <v>0</v>
      </c>
      <c r="Q14" t="b">
        <f t="shared" si="3"/>
        <v>1</v>
      </c>
      <c r="R14">
        <f t="shared" si="4"/>
        <v>5</v>
      </c>
      <c r="S14">
        <f t="shared" si="5"/>
        <v>7</v>
      </c>
      <c r="T14" t="b">
        <f t="shared" si="6"/>
        <v>1</v>
      </c>
      <c r="U14" t="str">
        <f t="shared" si="7"/>
        <v>ang</v>
      </c>
      <c r="V14">
        <f t="shared" si="8"/>
        <v>-1</v>
      </c>
    </row>
    <row r="15" spans="1:22" x14ac:dyDescent="0.3">
      <c r="A15" s="3" t="s">
        <v>904</v>
      </c>
      <c r="B15" s="6" t="s">
        <v>1090</v>
      </c>
      <c r="C15" s="4" t="s">
        <v>23</v>
      </c>
      <c r="D15" s="6">
        <v>1</v>
      </c>
      <c r="E15" s="6">
        <v>2</v>
      </c>
      <c r="F15" s="6" t="s">
        <v>1074</v>
      </c>
      <c r="G15" s="7">
        <v>1</v>
      </c>
      <c r="H15" s="8">
        <v>1</v>
      </c>
      <c r="I15" s="9">
        <v>1</v>
      </c>
      <c r="J15" s="10">
        <v>1</v>
      </c>
      <c r="K15" s="11">
        <v>1</v>
      </c>
      <c r="L15" s="12">
        <v>1</v>
      </c>
      <c r="M15" s="13">
        <v>1</v>
      </c>
      <c r="N15">
        <f t="shared" si="0"/>
        <v>1</v>
      </c>
      <c r="O15">
        <f t="shared" si="1"/>
        <v>1</v>
      </c>
      <c r="P15" t="b">
        <f t="shared" si="2"/>
        <v>1</v>
      </c>
      <c r="Q15" t="b">
        <f t="shared" si="3"/>
        <v>1</v>
      </c>
      <c r="R15">
        <f t="shared" si="4"/>
        <v>7</v>
      </c>
      <c r="S15">
        <f t="shared" si="5"/>
        <v>7</v>
      </c>
      <c r="T15" t="b">
        <f t="shared" si="6"/>
        <v>1</v>
      </c>
      <c r="U15" t="str">
        <f t="shared" si="7"/>
        <v>ang</v>
      </c>
      <c r="V15">
        <f t="shared" si="8"/>
        <v>-1</v>
      </c>
    </row>
    <row r="16" spans="1:22" x14ac:dyDescent="0.3">
      <c r="A16" s="3" t="s">
        <v>722</v>
      </c>
      <c r="B16" s="6" t="s">
        <v>1090</v>
      </c>
      <c r="C16" s="4" t="s">
        <v>23</v>
      </c>
      <c r="D16" s="6">
        <v>1</v>
      </c>
      <c r="E16" s="6">
        <v>1</v>
      </c>
      <c r="F16" s="6" t="s">
        <v>1074</v>
      </c>
      <c r="G16" s="7">
        <v>1</v>
      </c>
      <c r="H16" s="8">
        <v>1</v>
      </c>
      <c r="I16" s="9">
        <v>1</v>
      </c>
      <c r="J16" s="10">
        <v>1</v>
      </c>
      <c r="K16" s="11">
        <v>1</v>
      </c>
      <c r="L16" s="12">
        <v>4</v>
      </c>
      <c r="M16" s="13">
        <v>1</v>
      </c>
      <c r="N16">
        <f t="shared" si="0"/>
        <v>1</v>
      </c>
      <c r="O16">
        <f t="shared" si="1"/>
        <v>1.4285714285714286</v>
      </c>
      <c r="P16" t="b">
        <f t="shared" si="2"/>
        <v>0</v>
      </c>
      <c r="Q16" t="b">
        <f t="shared" si="3"/>
        <v>1</v>
      </c>
      <c r="R16">
        <f t="shared" si="4"/>
        <v>6</v>
      </c>
      <c r="S16">
        <f t="shared" si="5"/>
        <v>7</v>
      </c>
      <c r="T16" t="b">
        <f t="shared" si="6"/>
        <v>1</v>
      </c>
      <c r="U16" t="str">
        <f t="shared" si="7"/>
        <v>ang</v>
      </c>
      <c r="V16">
        <f t="shared" si="8"/>
        <v>-1</v>
      </c>
    </row>
    <row r="17" spans="1:22" x14ac:dyDescent="0.3">
      <c r="A17" s="3" t="s">
        <v>905</v>
      </c>
      <c r="B17" s="6" t="s">
        <v>1090</v>
      </c>
      <c r="C17" s="4" t="s">
        <v>23</v>
      </c>
      <c r="D17" s="6">
        <v>1</v>
      </c>
      <c r="E17" s="6">
        <v>2</v>
      </c>
      <c r="F17" s="6" t="s">
        <v>1074</v>
      </c>
      <c r="G17" s="7">
        <v>1</v>
      </c>
      <c r="H17" s="8">
        <v>1</v>
      </c>
      <c r="I17" s="9">
        <v>1</v>
      </c>
      <c r="J17" s="10">
        <v>1</v>
      </c>
      <c r="K17" s="11">
        <v>1</v>
      </c>
      <c r="L17" s="12">
        <v>1</v>
      </c>
      <c r="M17" s="13">
        <v>1</v>
      </c>
      <c r="N17">
        <f t="shared" si="0"/>
        <v>1</v>
      </c>
      <c r="O17">
        <f t="shared" si="1"/>
        <v>1</v>
      </c>
      <c r="P17" t="b">
        <f t="shared" si="2"/>
        <v>1</v>
      </c>
      <c r="Q17" t="b">
        <f t="shared" si="3"/>
        <v>1</v>
      </c>
      <c r="R17">
        <f t="shared" si="4"/>
        <v>7</v>
      </c>
      <c r="S17">
        <f t="shared" si="5"/>
        <v>7</v>
      </c>
      <c r="T17" t="b">
        <f t="shared" si="6"/>
        <v>1</v>
      </c>
      <c r="U17" t="str">
        <f t="shared" si="7"/>
        <v>ang</v>
      </c>
      <c r="V17">
        <f t="shared" si="8"/>
        <v>-1</v>
      </c>
    </row>
    <row r="18" spans="1:22" x14ac:dyDescent="0.3">
      <c r="A18" s="3" t="s">
        <v>907</v>
      </c>
      <c r="B18" s="6" t="s">
        <v>1090</v>
      </c>
      <c r="C18" s="4" t="s">
        <v>23</v>
      </c>
      <c r="D18" s="6">
        <v>1</v>
      </c>
      <c r="E18" s="6">
        <v>2</v>
      </c>
      <c r="F18" s="6" t="s">
        <v>1074</v>
      </c>
      <c r="G18" s="7">
        <v>1</v>
      </c>
      <c r="H18" s="8">
        <v>1</v>
      </c>
      <c r="I18" s="9">
        <v>1</v>
      </c>
      <c r="J18" s="10">
        <v>1</v>
      </c>
      <c r="K18" s="11">
        <v>1</v>
      </c>
      <c r="L18" s="12">
        <v>1</v>
      </c>
      <c r="M18" s="13">
        <v>1</v>
      </c>
      <c r="N18">
        <f t="shared" si="0"/>
        <v>1</v>
      </c>
      <c r="O18">
        <f t="shared" si="1"/>
        <v>1</v>
      </c>
      <c r="P18" t="b">
        <f t="shared" si="2"/>
        <v>1</v>
      </c>
      <c r="Q18" t="b">
        <f t="shared" si="3"/>
        <v>1</v>
      </c>
      <c r="R18">
        <f t="shared" si="4"/>
        <v>7</v>
      </c>
      <c r="S18">
        <f t="shared" si="5"/>
        <v>7</v>
      </c>
      <c r="T18" t="b">
        <f t="shared" si="6"/>
        <v>1</v>
      </c>
      <c r="U18" t="str">
        <f t="shared" si="7"/>
        <v>ang</v>
      </c>
      <c r="V18">
        <f t="shared" si="8"/>
        <v>-1</v>
      </c>
    </row>
    <row r="19" spans="1:22" x14ac:dyDescent="0.3">
      <c r="A19" s="3" t="s">
        <v>908</v>
      </c>
      <c r="B19" s="6" t="s">
        <v>1090</v>
      </c>
      <c r="C19" s="4" t="s">
        <v>23</v>
      </c>
      <c r="D19" s="6">
        <v>1</v>
      </c>
      <c r="E19" s="6">
        <v>2</v>
      </c>
      <c r="F19" s="6" t="s">
        <v>1074</v>
      </c>
      <c r="G19" s="7">
        <v>1</v>
      </c>
      <c r="H19" s="8">
        <v>1</v>
      </c>
      <c r="I19" s="9">
        <v>0</v>
      </c>
      <c r="J19" s="10">
        <v>1</v>
      </c>
      <c r="K19" s="11">
        <v>1</v>
      </c>
      <c r="L19" s="12">
        <v>1</v>
      </c>
      <c r="M19" s="13">
        <v>1</v>
      </c>
      <c r="N19">
        <f t="shared" si="0"/>
        <v>1</v>
      </c>
      <c r="O19">
        <f t="shared" si="1"/>
        <v>0.8571428571428571</v>
      </c>
      <c r="P19" t="b">
        <f t="shared" si="2"/>
        <v>0</v>
      </c>
      <c r="Q19" t="b">
        <f t="shared" si="3"/>
        <v>1</v>
      </c>
      <c r="R19">
        <f t="shared" si="4"/>
        <v>6</v>
      </c>
      <c r="S19">
        <f t="shared" si="5"/>
        <v>7</v>
      </c>
      <c r="T19" t="b">
        <f t="shared" si="6"/>
        <v>1</v>
      </c>
      <c r="U19" t="str">
        <f t="shared" si="7"/>
        <v>ang</v>
      </c>
      <c r="V19">
        <f t="shared" si="8"/>
        <v>-1</v>
      </c>
    </row>
    <row r="20" spans="1:22" x14ac:dyDescent="0.3">
      <c r="A20" s="3" t="s">
        <v>909</v>
      </c>
      <c r="B20" s="6" t="s">
        <v>1090</v>
      </c>
      <c r="C20" s="4" t="s">
        <v>23</v>
      </c>
      <c r="D20" s="6">
        <v>1</v>
      </c>
      <c r="E20" s="6">
        <v>2</v>
      </c>
      <c r="F20" s="6" t="s">
        <v>1074</v>
      </c>
      <c r="G20" s="7">
        <v>1</v>
      </c>
      <c r="H20" s="8">
        <v>1</v>
      </c>
      <c r="I20" s="9">
        <v>1</v>
      </c>
      <c r="J20" s="10">
        <v>1</v>
      </c>
      <c r="K20" s="11">
        <v>1</v>
      </c>
      <c r="L20" s="12">
        <v>1</v>
      </c>
      <c r="M20" s="13">
        <v>1</v>
      </c>
      <c r="N20">
        <f t="shared" si="0"/>
        <v>1</v>
      </c>
      <c r="O20">
        <f t="shared" si="1"/>
        <v>1</v>
      </c>
      <c r="P20" t="b">
        <f t="shared" si="2"/>
        <v>1</v>
      </c>
      <c r="Q20" t="b">
        <f t="shared" si="3"/>
        <v>1</v>
      </c>
      <c r="R20">
        <f t="shared" si="4"/>
        <v>7</v>
      </c>
      <c r="S20">
        <f t="shared" si="5"/>
        <v>7</v>
      </c>
      <c r="T20" t="b">
        <f t="shared" si="6"/>
        <v>1</v>
      </c>
      <c r="U20" t="str">
        <f t="shared" si="7"/>
        <v>ang</v>
      </c>
      <c r="V20">
        <f t="shared" si="8"/>
        <v>-1</v>
      </c>
    </row>
    <row r="21" spans="1:22" x14ac:dyDescent="0.3">
      <c r="A21" s="3" t="s">
        <v>71</v>
      </c>
      <c r="B21" s="6" t="s">
        <v>1090</v>
      </c>
      <c r="C21" s="4" t="s">
        <v>23</v>
      </c>
      <c r="D21" s="6">
        <v>1</v>
      </c>
      <c r="E21" s="6">
        <v>0</v>
      </c>
      <c r="F21" s="6" t="s">
        <v>1074</v>
      </c>
      <c r="G21" s="7">
        <v>1</v>
      </c>
      <c r="H21" s="8">
        <v>1</v>
      </c>
      <c r="I21" s="9">
        <v>1</v>
      </c>
      <c r="J21" s="10">
        <v>1</v>
      </c>
      <c r="K21" s="11">
        <v>1</v>
      </c>
      <c r="L21" s="12">
        <v>1</v>
      </c>
      <c r="M21" s="13">
        <v>1</v>
      </c>
      <c r="N21">
        <f t="shared" si="0"/>
        <v>1</v>
      </c>
      <c r="O21">
        <f t="shared" si="1"/>
        <v>1</v>
      </c>
      <c r="P21" t="b">
        <f t="shared" si="2"/>
        <v>1</v>
      </c>
      <c r="Q21" t="b">
        <f t="shared" si="3"/>
        <v>1</v>
      </c>
      <c r="R21">
        <f t="shared" si="4"/>
        <v>7</v>
      </c>
      <c r="S21">
        <f t="shared" si="5"/>
        <v>7</v>
      </c>
      <c r="T21" t="b">
        <f t="shared" si="6"/>
        <v>1</v>
      </c>
      <c r="U21" t="str">
        <f t="shared" si="7"/>
        <v>ang</v>
      </c>
      <c r="V21">
        <f t="shared" si="8"/>
        <v>-1</v>
      </c>
    </row>
    <row r="22" spans="1:22" x14ac:dyDescent="0.3">
      <c r="A22" s="3" t="s">
        <v>726</v>
      </c>
      <c r="B22" s="6" t="s">
        <v>1090</v>
      </c>
      <c r="C22" s="4" t="s">
        <v>23</v>
      </c>
      <c r="D22" s="6">
        <v>1</v>
      </c>
      <c r="E22" s="6">
        <v>1</v>
      </c>
      <c r="F22" s="6" t="s">
        <v>1075</v>
      </c>
      <c r="G22" s="7">
        <v>2</v>
      </c>
      <c r="H22" s="8">
        <v>1</v>
      </c>
      <c r="I22" s="9">
        <v>1</v>
      </c>
      <c r="J22" s="10">
        <v>1</v>
      </c>
      <c r="K22" s="11">
        <v>1</v>
      </c>
      <c r="L22" s="12">
        <v>0</v>
      </c>
      <c r="M22" s="13">
        <v>1</v>
      </c>
      <c r="N22">
        <f t="shared" si="0"/>
        <v>1</v>
      </c>
      <c r="O22">
        <f t="shared" si="1"/>
        <v>1</v>
      </c>
      <c r="P22" t="b">
        <f t="shared" si="2"/>
        <v>1</v>
      </c>
      <c r="Q22" t="b">
        <f t="shared" si="3"/>
        <v>1</v>
      </c>
      <c r="R22">
        <f t="shared" si="4"/>
        <v>5</v>
      </c>
      <c r="S22">
        <f t="shared" si="5"/>
        <v>7</v>
      </c>
      <c r="T22" t="b">
        <f t="shared" si="6"/>
        <v>1</v>
      </c>
      <c r="U22" t="str">
        <f t="shared" si="7"/>
        <v>ang</v>
      </c>
      <c r="V22">
        <f t="shared" si="8"/>
        <v>-1</v>
      </c>
    </row>
    <row r="23" spans="1:22" x14ac:dyDescent="0.3">
      <c r="A23" s="3" t="s">
        <v>727</v>
      </c>
      <c r="B23" s="6" t="s">
        <v>1090</v>
      </c>
      <c r="C23" s="4" t="s">
        <v>23</v>
      </c>
      <c r="D23" s="6">
        <v>1</v>
      </c>
      <c r="E23" s="6">
        <v>1</v>
      </c>
      <c r="F23" s="6" t="s">
        <v>1075</v>
      </c>
      <c r="G23" s="7">
        <v>7</v>
      </c>
      <c r="H23" s="8">
        <v>7</v>
      </c>
      <c r="I23" s="9">
        <v>1</v>
      </c>
      <c r="J23" s="10">
        <v>1</v>
      </c>
      <c r="K23" s="11">
        <v>1</v>
      </c>
      <c r="L23" s="12">
        <v>1</v>
      </c>
      <c r="M23" s="13">
        <v>1</v>
      </c>
      <c r="N23">
        <f t="shared" si="0"/>
        <v>1</v>
      </c>
      <c r="O23">
        <f t="shared" si="1"/>
        <v>2.7142857142857144</v>
      </c>
      <c r="P23" t="b">
        <f t="shared" si="2"/>
        <v>0</v>
      </c>
      <c r="Q23" t="b">
        <f t="shared" si="3"/>
        <v>1</v>
      </c>
      <c r="R23">
        <f t="shared" si="4"/>
        <v>5</v>
      </c>
      <c r="S23">
        <f t="shared" si="5"/>
        <v>7</v>
      </c>
      <c r="T23" t="b">
        <f t="shared" si="6"/>
        <v>1</v>
      </c>
      <c r="U23" t="str">
        <f t="shared" si="7"/>
        <v>ang</v>
      </c>
      <c r="V23">
        <f t="shared" si="8"/>
        <v>-1</v>
      </c>
    </row>
    <row r="24" spans="1:22" x14ac:dyDescent="0.3">
      <c r="A24" s="3" t="s">
        <v>729</v>
      </c>
      <c r="B24" s="6" t="s">
        <v>1090</v>
      </c>
      <c r="C24" s="4" t="s">
        <v>23</v>
      </c>
      <c r="D24" s="6">
        <v>1</v>
      </c>
      <c r="E24" s="6">
        <v>1</v>
      </c>
      <c r="F24" s="6" t="s">
        <v>1075</v>
      </c>
      <c r="G24" s="7">
        <v>1</v>
      </c>
      <c r="H24" s="8">
        <v>2</v>
      </c>
      <c r="I24" s="9">
        <v>1</v>
      </c>
      <c r="J24" s="10">
        <v>1</v>
      </c>
      <c r="K24" s="11">
        <v>1</v>
      </c>
      <c r="L24" s="12">
        <v>1</v>
      </c>
      <c r="M24" s="13">
        <v>1</v>
      </c>
      <c r="N24">
        <f t="shared" si="0"/>
        <v>1</v>
      </c>
      <c r="O24">
        <f t="shared" si="1"/>
        <v>1.1428571428571428</v>
      </c>
      <c r="P24" t="b">
        <f t="shared" si="2"/>
        <v>0</v>
      </c>
      <c r="Q24" t="b">
        <f t="shared" si="3"/>
        <v>1</v>
      </c>
      <c r="R24">
        <f t="shared" si="4"/>
        <v>6</v>
      </c>
      <c r="S24">
        <f t="shared" si="5"/>
        <v>7</v>
      </c>
      <c r="T24" t="b">
        <f t="shared" si="6"/>
        <v>1</v>
      </c>
      <c r="U24" t="str">
        <f t="shared" si="7"/>
        <v>ang</v>
      </c>
      <c r="V24">
        <f t="shared" si="8"/>
        <v>-1</v>
      </c>
    </row>
    <row r="25" spans="1:22" x14ac:dyDescent="0.3">
      <c r="A25" s="3" t="s">
        <v>730</v>
      </c>
      <c r="B25" s="6" t="s">
        <v>1090</v>
      </c>
      <c r="C25" s="4" t="s">
        <v>23</v>
      </c>
      <c r="D25" s="6">
        <v>1</v>
      </c>
      <c r="E25" s="6">
        <v>1</v>
      </c>
      <c r="F25" s="6" t="s">
        <v>1074</v>
      </c>
      <c r="G25" s="7">
        <v>1</v>
      </c>
      <c r="H25" s="8">
        <v>1</v>
      </c>
      <c r="I25" s="9">
        <v>1</v>
      </c>
      <c r="J25" s="10">
        <v>1</v>
      </c>
      <c r="K25" s="11">
        <v>2</v>
      </c>
      <c r="L25" s="12">
        <v>1</v>
      </c>
      <c r="M25" s="13">
        <v>1</v>
      </c>
      <c r="N25">
        <f t="shared" si="0"/>
        <v>1</v>
      </c>
      <c r="O25">
        <f t="shared" si="1"/>
        <v>1.1428571428571428</v>
      </c>
      <c r="P25" t="b">
        <f t="shared" si="2"/>
        <v>0</v>
      </c>
      <c r="Q25" t="b">
        <f t="shared" si="3"/>
        <v>1</v>
      </c>
      <c r="R25">
        <f t="shared" si="4"/>
        <v>6</v>
      </c>
      <c r="S25">
        <f t="shared" si="5"/>
        <v>7</v>
      </c>
      <c r="T25" t="b">
        <f t="shared" si="6"/>
        <v>1</v>
      </c>
      <c r="U25" t="str">
        <f t="shared" si="7"/>
        <v>ang</v>
      </c>
      <c r="V25">
        <f t="shared" si="8"/>
        <v>-1</v>
      </c>
    </row>
    <row r="26" spans="1:22" x14ac:dyDescent="0.3">
      <c r="A26" s="3" t="s">
        <v>91</v>
      </c>
      <c r="B26" s="6" t="s">
        <v>1090</v>
      </c>
      <c r="C26" s="4" t="s">
        <v>23</v>
      </c>
      <c r="D26" s="6">
        <v>1</v>
      </c>
      <c r="E26" s="6">
        <v>0</v>
      </c>
      <c r="F26" s="6" t="s">
        <v>1075</v>
      </c>
      <c r="G26" s="7">
        <v>1</v>
      </c>
      <c r="H26" s="8">
        <v>1</v>
      </c>
      <c r="I26" s="9">
        <v>1</v>
      </c>
      <c r="J26" s="10">
        <v>1</v>
      </c>
      <c r="K26" s="11">
        <v>5</v>
      </c>
      <c r="L26" s="12">
        <v>1</v>
      </c>
      <c r="M26" s="13">
        <v>1</v>
      </c>
      <c r="N26">
        <f t="shared" si="0"/>
        <v>1</v>
      </c>
      <c r="O26">
        <f t="shared" si="1"/>
        <v>1.5714285714285714</v>
      </c>
      <c r="P26" t="b">
        <f t="shared" si="2"/>
        <v>0</v>
      </c>
      <c r="Q26" t="b">
        <f t="shared" si="3"/>
        <v>1</v>
      </c>
      <c r="R26">
        <f t="shared" si="4"/>
        <v>6</v>
      </c>
      <c r="S26">
        <f t="shared" si="5"/>
        <v>7</v>
      </c>
      <c r="T26" t="b">
        <f t="shared" si="6"/>
        <v>1</v>
      </c>
      <c r="U26" t="str">
        <f t="shared" si="7"/>
        <v>ang</v>
      </c>
      <c r="V26">
        <f t="shared" si="8"/>
        <v>-1</v>
      </c>
    </row>
    <row r="27" spans="1:22" x14ac:dyDescent="0.3">
      <c r="A27" s="3" t="s">
        <v>92</v>
      </c>
      <c r="B27" s="6" t="s">
        <v>1090</v>
      </c>
      <c r="C27" s="4" t="s">
        <v>23</v>
      </c>
      <c r="D27" s="6">
        <v>1</v>
      </c>
      <c r="E27" s="6">
        <v>0</v>
      </c>
      <c r="F27" s="6" t="s">
        <v>1075</v>
      </c>
      <c r="G27" s="7">
        <v>1</v>
      </c>
      <c r="H27" s="8">
        <v>1</v>
      </c>
      <c r="I27" s="9">
        <v>1</v>
      </c>
      <c r="J27" s="10">
        <v>4</v>
      </c>
      <c r="K27" s="11">
        <v>2</v>
      </c>
      <c r="L27" s="12">
        <v>1</v>
      </c>
      <c r="M27" s="13">
        <v>1</v>
      </c>
      <c r="N27">
        <f t="shared" si="0"/>
        <v>1</v>
      </c>
      <c r="O27">
        <f t="shared" si="1"/>
        <v>1.5714285714285714</v>
      </c>
      <c r="P27" t="b">
        <f t="shared" si="2"/>
        <v>0</v>
      </c>
      <c r="Q27" t="b">
        <f t="shared" si="3"/>
        <v>1</v>
      </c>
      <c r="R27">
        <f t="shared" si="4"/>
        <v>5</v>
      </c>
      <c r="S27">
        <f t="shared" si="5"/>
        <v>7</v>
      </c>
      <c r="T27" t="b">
        <f t="shared" si="6"/>
        <v>1</v>
      </c>
      <c r="U27" t="str">
        <f t="shared" si="7"/>
        <v>ang</v>
      </c>
      <c r="V27">
        <f t="shared" si="8"/>
        <v>-1</v>
      </c>
    </row>
    <row r="28" spans="1:22" x14ac:dyDescent="0.3">
      <c r="A28" s="3" t="s">
        <v>99</v>
      </c>
      <c r="B28" s="6" t="s">
        <v>1090</v>
      </c>
      <c r="C28" s="4" t="s">
        <v>23</v>
      </c>
      <c r="D28" s="6">
        <v>1</v>
      </c>
      <c r="E28" s="6">
        <v>0</v>
      </c>
      <c r="F28" s="6" t="s">
        <v>1074</v>
      </c>
      <c r="G28" s="7">
        <v>2</v>
      </c>
      <c r="H28" s="8">
        <v>1</v>
      </c>
      <c r="I28" s="9">
        <v>1</v>
      </c>
      <c r="J28" s="10">
        <v>1</v>
      </c>
      <c r="K28" s="11">
        <v>1</v>
      </c>
      <c r="L28" s="12">
        <v>1</v>
      </c>
      <c r="M28" s="13">
        <v>1</v>
      </c>
      <c r="N28">
        <f t="shared" si="0"/>
        <v>1</v>
      </c>
      <c r="O28">
        <f t="shared" si="1"/>
        <v>1.1428571428571428</v>
      </c>
      <c r="P28" t="b">
        <f t="shared" si="2"/>
        <v>0</v>
      </c>
      <c r="Q28" t="b">
        <f t="shared" si="3"/>
        <v>1</v>
      </c>
      <c r="R28">
        <f t="shared" si="4"/>
        <v>6</v>
      </c>
      <c r="S28">
        <f t="shared" si="5"/>
        <v>7</v>
      </c>
      <c r="T28" t="b">
        <f t="shared" si="6"/>
        <v>1</v>
      </c>
      <c r="U28" t="str">
        <f t="shared" si="7"/>
        <v>ang</v>
      </c>
      <c r="V28">
        <f t="shared" si="8"/>
        <v>-1</v>
      </c>
    </row>
    <row r="29" spans="1:22" x14ac:dyDescent="0.3">
      <c r="A29" s="3" t="s">
        <v>110</v>
      </c>
      <c r="B29" s="6" t="s">
        <v>1091</v>
      </c>
      <c r="C29" s="4" t="s">
        <v>23</v>
      </c>
      <c r="D29" s="6">
        <v>1</v>
      </c>
      <c r="E29" s="6">
        <v>0</v>
      </c>
      <c r="F29" s="6" t="s">
        <v>1074</v>
      </c>
      <c r="G29" s="7">
        <v>1</v>
      </c>
      <c r="H29" s="8">
        <v>1</v>
      </c>
      <c r="I29" s="9">
        <v>4</v>
      </c>
      <c r="J29" s="10">
        <v>4</v>
      </c>
      <c r="K29" s="11">
        <v>1</v>
      </c>
      <c r="L29" s="12">
        <v>1</v>
      </c>
      <c r="M29" s="13">
        <v>1</v>
      </c>
      <c r="N29">
        <f t="shared" si="0"/>
        <v>1</v>
      </c>
      <c r="O29">
        <f t="shared" si="1"/>
        <v>1.8571428571428572</v>
      </c>
      <c r="P29" t="b">
        <f t="shared" si="2"/>
        <v>0</v>
      </c>
      <c r="Q29" t="b">
        <f t="shared" si="3"/>
        <v>1</v>
      </c>
      <c r="R29">
        <f t="shared" si="4"/>
        <v>5</v>
      </c>
      <c r="S29">
        <f t="shared" si="5"/>
        <v>7</v>
      </c>
      <c r="T29" t="b">
        <f t="shared" si="6"/>
        <v>1</v>
      </c>
      <c r="U29" t="str">
        <f t="shared" si="7"/>
        <v>ang</v>
      </c>
      <c r="V29">
        <f t="shared" si="8"/>
        <v>-1</v>
      </c>
    </row>
    <row r="30" spans="1:22" x14ac:dyDescent="0.3">
      <c r="A30" s="3" t="s">
        <v>737</v>
      </c>
      <c r="B30" s="6" t="s">
        <v>1090</v>
      </c>
      <c r="C30" s="4" t="s">
        <v>23</v>
      </c>
      <c r="D30" s="6">
        <v>1</v>
      </c>
      <c r="E30" s="6">
        <v>1</v>
      </c>
      <c r="F30" s="6" t="s">
        <v>1074</v>
      </c>
      <c r="G30" s="7">
        <v>1</v>
      </c>
      <c r="H30" s="8">
        <v>1</v>
      </c>
      <c r="I30" s="9">
        <v>1</v>
      </c>
      <c r="J30" s="10">
        <v>1</v>
      </c>
      <c r="K30" s="11">
        <v>1</v>
      </c>
      <c r="L30" s="12">
        <v>1</v>
      </c>
      <c r="M30" s="13">
        <v>4</v>
      </c>
      <c r="N30">
        <f t="shared" si="0"/>
        <v>1</v>
      </c>
      <c r="O30">
        <f t="shared" si="1"/>
        <v>1.4285714285714286</v>
      </c>
      <c r="P30" t="b">
        <f t="shared" si="2"/>
        <v>0</v>
      </c>
      <c r="Q30" t="b">
        <f t="shared" si="3"/>
        <v>1</v>
      </c>
      <c r="R30">
        <f t="shared" si="4"/>
        <v>6</v>
      </c>
      <c r="S30">
        <f t="shared" si="5"/>
        <v>7</v>
      </c>
      <c r="T30" t="b">
        <f t="shared" si="6"/>
        <v>1</v>
      </c>
      <c r="U30" t="str">
        <f t="shared" si="7"/>
        <v>ang</v>
      </c>
      <c r="V30">
        <f t="shared" si="8"/>
        <v>-1</v>
      </c>
    </row>
    <row r="31" spans="1:22" x14ac:dyDescent="0.3">
      <c r="A31" s="3" t="s">
        <v>738</v>
      </c>
      <c r="B31" s="6" t="s">
        <v>1091</v>
      </c>
      <c r="C31" s="4" t="s">
        <v>23</v>
      </c>
      <c r="D31" s="6">
        <v>1</v>
      </c>
      <c r="E31" s="6">
        <v>1</v>
      </c>
      <c r="F31" s="6" t="s">
        <v>1074</v>
      </c>
      <c r="G31" s="7">
        <v>1</v>
      </c>
      <c r="H31" s="8">
        <v>1</v>
      </c>
      <c r="I31" s="9">
        <v>1</v>
      </c>
      <c r="J31" s="10">
        <v>2</v>
      </c>
      <c r="K31" s="11">
        <v>2</v>
      </c>
      <c r="L31" s="12">
        <v>0</v>
      </c>
      <c r="M31" s="13">
        <v>1</v>
      </c>
      <c r="N31">
        <f t="shared" si="0"/>
        <v>1</v>
      </c>
      <c r="O31">
        <f t="shared" si="1"/>
        <v>1.1428571428571428</v>
      </c>
      <c r="P31" t="b">
        <f t="shared" si="2"/>
        <v>0</v>
      </c>
      <c r="Q31" t="b">
        <f t="shared" si="3"/>
        <v>1</v>
      </c>
      <c r="R31">
        <f t="shared" si="4"/>
        <v>4</v>
      </c>
      <c r="S31">
        <f t="shared" si="5"/>
        <v>7</v>
      </c>
      <c r="T31" t="b">
        <f t="shared" si="6"/>
        <v>1</v>
      </c>
      <c r="U31" t="str">
        <f t="shared" si="7"/>
        <v>ang</v>
      </c>
      <c r="V31">
        <f t="shared" si="8"/>
        <v>-1</v>
      </c>
    </row>
    <row r="32" spans="1:22" x14ac:dyDescent="0.3">
      <c r="A32" s="3" t="s">
        <v>118</v>
      </c>
      <c r="B32" s="6" t="s">
        <v>1091</v>
      </c>
      <c r="C32" s="4" t="s">
        <v>23</v>
      </c>
      <c r="D32" s="6">
        <v>1</v>
      </c>
      <c r="E32" s="6">
        <v>0</v>
      </c>
      <c r="F32" s="6" t="s">
        <v>1074</v>
      </c>
      <c r="G32" s="7">
        <v>1</v>
      </c>
      <c r="H32" s="8">
        <v>1</v>
      </c>
      <c r="I32" s="9">
        <v>1</v>
      </c>
      <c r="J32" s="10">
        <v>1</v>
      </c>
      <c r="K32" s="11">
        <v>1</v>
      </c>
      <c r="L32" s="12">
        <v>6</v>
      </c>
      <c r="M32" s="13">
        <v>1</v>
      </c>
      <c r="N32">
        <f t="shared" si="0"/>
        <v>1</v>
      </c>
      <c r="O32">
        <f t="shared" si="1"/>
        <v>1.7142857142857142</v>
      </c>
      <c r="P32" t="b">
        <f t="shared" si="2"/>
        <v>0</v>
      </c>
      <c r="Q32" t="b">
        <f t="shared" si="3"/>
        <v>1</v>
      </c>
      <c r="R32">
        <f t="shared" si="4"/>
        <v>6</v>
      </c>
      <c r="S32">
        <f t="shared" si="5"/>
        <v>7</v>
      </c>
      <c r="T32" t="b">
        <f t="shared" si="6"/>
        <v>1</v>
      </c>
      <c r="U32" t="str">
        <f t="shared" si="7"/>
        <v>ang</v>
      </c>
      <c r="V32">
        <f t="shared" si="8"/>
        <v>-1</v>
      </c>
    </row>
    <row r="33" spans="1:22" x14ac:dyDescent="0.3">
      <c r="A33" s="3" t="s">
        <v>928</v>
      </c>
      <c r="B33" s="6" t="s">
        <v>1091</v>
      </c>
      <c r="C33" s="4" t="s">
        <v>23</v>
      </c>
      <c r="D33" s="6">
        <v>1</v>
      </c>
      <c r="E33" s="6">
        <v>2</v>
      </c>
      <c r="F33" s="6" t="s">
        <v>1074</v>
      </c>
      <c r="G33" s="7">
        <v>2</v>
      </c>
      <c r="H33" s="8">
        <v>1</v>
      </c>
      <c r="I33" s="9">
        <v>1</v>
      </c>
      <c r="J33" s="10">
        <v>1</v>
      </c>
      <c r="K33" s="11">
        <v>2</v>
      </c>
      <c r="L33" s="12">
        <v>1</v>
      </c>
      <c r="M33" s="13">
        <v>2</v>
      </c>
      <c r="N33">
        <f t="shared" si="0"/>
        <v>1</v>
      </c>
      <c r="O33">
        <f t="shared" si="1"/>
        <v>1.4285714285714286</v>
      </c>
      <c r="P33" t="b">
        <f t="shared" si="2"/>
        <v>0</v>
      </c>
      <c r="Q33" t="b">
        <f t="shared" si="3"/>
        <v>1</v>
      </c>
      <c r="R33">
        <f t="shared" si="4"/>
        <v>4</v>
      </c>
      <c r="S33">
        <f t="shared" si="5"/>
        <v>7</v>
      </c>
      <c r="T33" t="b">
        <f t="shared" si="6"/>
        <v>1</v>
      </c>
      <c r="U33" t="str">
        <f t="shared" si="7"/>
        <v>ang</v>
      </c>
      <c r="V33">
        <f t="shared" si="8"/>
        <v>-1</v>
      </c>
    </row>
    <row r="34" spans="1:22" x14ac:dyDescent="0.3">
      <c r="A34" s="3" t="s">
        <v>929</v>
      </c>
      <c r="B34" s="6" t="s">
        <v>1091</v>
      </c>
      <c r="C34" s="4" t="s">
        <v>23</v>
      </c>
      <c r="D34" s="6">
        <v>1</v>
      </c>
      <c r="E34" s="6">
        <v>2</v>
      </c>
      <c r="F34" s="6" t="s">
        <v>1074</v>
      </c>
      <c r="G34" s="7">
        <v>1</v>
      </c>
      <c r="H34" s="8">
        <v>1</v>
      </c>
      <c r="I34" s="9">
        <v>1</v>
      </c>
      <c r="J34" s="10">
        <v>1</v>
      </c>
      <c r="K34" s="11">
        <v>1</v>
      </c>
      <c r="L34" s="12">
        <v>1</v>
      </c>
      <c r="M34" s="13">
        <v>1</v>
      </c>
      <c r="N34">
        <f t="shared" si="0"/>
        <v>1</v>
      </c>
      <c r="O34">
        <f t="shared" si="1"/>
        <v>1</v>
      </c>
      <c r="P34" t="b">
        <f t="shared" si="2"/>
        <v>1</v>
      </c>
      <c r="Q34" t="b">
        <f t="shared" si="3"/>
        <v>1</v>
      </c>
      <c r="R34">
        <f t="shared" si="4"/>
        <v>7</v>
      </c>
      <c r="S34">
        <f t="shared" si="5"/>
        <v>7</v>
      </c>
      <c r="T34" t="b">
        <f t="shared" si="6"/>
        <v>1</v>
      </c>
      <c r="U34" t="str">
        <f t="shared" si="7"/>
        <v>ang</v>
      </c>
      <c r="V34">
        <f t="shared" si="8"/>
        <v>-1</v>
      </c>
    </row>
    <row r="35" spans="1:22" x14ac:dyDescent="0.3">
      <c r="A35" s="3" t="s">
        <v>127</v>
      </c>
      <c r="B35" s="6" t="s">
        <v>1091</v>
      </c>
      <c r="C35" s="4" t="s">
        <v>23</v>
      </c>
      <c r="D35" s="6">
        <v>1</v>
      </c>
      <c r="E35" s="6">
        <v>0</v>
      </c>
      <c r="F35" s="6" t="s">
        <v>1074</v>
      </c>
      <c r="G35" s="7">
        <v>1</v>
      </c>
      <c r="H35" s="8">
        <v>1</v>
      </c>
      <c r="I35" s="9">
        <v>1</v>
      </c>
      <c r="J35" s="10">
        <v>1</v>
      </c>
      <c r="K35" s="11">
        <v>1</v>
      </c>
      <c r="L35" s="12">
        <v>1</v>
      </c>
      <c r="M35" s="13">
        <v>1</v>
      </c>
      <c r="N35">
        <f t="shared" si="0"/>
        <v>1</v>
      </c>
      <c r="O35">
        <f t="shared" si="1"/>
        <v>1</v>
      </c>
      <c r="P35" t="b">
        <f t="shared" si="2"/>
        <v>1</v>
      </c>
      <c r="Q35" t="b">
        <f t="shared" si="3"/>
        <v>1</v>
      </c>
      <c r="R35">
        <f t="shared" si="4"/>
        <v>7</v>
      </c>
      <c r="S35">
        <f t="shared" si="5"/>
        <v>7</v>
      </c>
      <c r="T35" t="b">
        <f t="shared" si="6"/>
        <v>1</v>
      </c>
      <c r="U35" t="str">
        <f t="shared" si="7"/>
        <v>ang</v>
      </c>
      <c r="V35">
        <f t="shared" si="8"/>
        <v>-1</v>
      </c>
    </row>
    <row r="36" spans="1:22" x14ac:dyDescent="0.3">
      <c r="A36" s="3" t="s">
        <v>128</v>
      </c>
      <c r="B36" s="6" t="s">
        <v>1091</v>
      </c>
      <c r="C36" s="4" t="s">
        <v>23</v>
      </c>
      <c r="D36" s="6">
        <v>1</v>
      </c>
      <c r="E36" s="6">
        <v>0</v>
      </c>
      <c r="F36" s="6" t="s">
        <v>1074</v>
      </c>
      <c r="G36" s="7">
        <v>1</v>
      </c>
      <c r="H36" s="8">
        <v>1</v>
      </c>
      <c r="I36" s="9">
        <v>1</v>
      </c>
      <c r="J36" s="10">
        <v>1</v>
      </c>
      <c r="K36" s="11">
        <v>1</v>
      </c>
      <c r="L36" s="12">
        <v>1</v>
      </c>
      <c r="M36" s="13">
        <v>1</v>
      </c>
      <c r="N36">
        <f t="shared" si="0"/>
        <v>1</v>
      </c>
      <c r="O36">
        <f t="shared" si="1"/>
        <v>1</v>
      </c>
      <c r="P36" t="b">
        <f t="shared" si="2"/>
        <v>1</v>
      </c>
      <c r="Q36" t="b">
        <f t="shared" si="3"/>
        <v>1</v>
      </c>
      <c r="R36">
        <f t="shared" si="4"/>
        <v>7</v>
      </c>
      <c r="S36">
        <f t="shared" si="5"/>
        <v>7</v>
      </c>
      <c r="T36" t="b">
        <f t="shared" si="6"/>
        <v>1</v>
      </c>
      <c r="U36" t="str">
        <f t="shared" si="7"/>
        <v>ang</v>
      </c>
      <c r="V36">
        <f t="shared" si="8"/>
        <v>-1</v>
      </c>
    </row>
    <row r="37" spans="1:22" x14ac:dyDescent="0.3">
      <c r="A37" s="3" t="s">
        <v>740</v>
      </c>
      <c r="B37" s="6" t="s">
        <v>1091</v>
      </c>
      <c r="C37" s="4" t="s">
        <v>23</v>
      </c>
      <c r="D37" s="6">
        <v>1</v>
      </c>
      <c r="E37" s="6">
        <v>1</v>
      </c>
      <c r="F37" s="6" t="s">
        <v>1074</v>
      </c>
      <c r="G37" s="7">
        <v>1</v>
      </c>
      <c r="H37" s="8">
        <v>1</v>
      </c>
      <c r="I37" s="9">
        <v>1</v>
      </c>
      <c r="J37" s="10">
        <v>1</v>
      </c>
      <c r="K37" s="11">
        <v>6</v>
      </c>
      <c r="L37" s="12">
        <v>1</v>
      </c>
      <c r="M37" s="13">
        <v>1</v>
      </c>
      <c r="N37">
        <f t="shared" si="0"/>
        <v>1</v>
      </c>
      <c r="O37">
        <f t="shared" si="1"/>
        <v>1.7142857142857142</v>
      </c>
      <c r="P37" t="b">
        <f t="shared" si="2"/>
        <v>0</v>
      </c>
      <c r="Q37" t="b">
        <f t="shared" si="3"/>
        <v>1</v>
      </c>
      <c r="R37">
        <f t="shared" si="4"/>
        <v>6</v>
      </c>
      <c r="S37">
        <f t="shared" si="5"/>
        <v>7</v>
      </c>
      <c r="T37" t="b">
        <f t="shared" si="6"/>
        <v>1</v>
      </c>
      <c r="U37" t="str">
        <f t="shared" si="7"/>
        <v>ang</v>
      </c>
      <c r="V37">
        <f t="shared" si="8"/>
        <v>-1</v>
      </c>
    </row>
    <row r="38" spans="1:22" x14ac:dyDescent="0.3">
      <c r="A38" s="3" t="s">
        <v>934</v>
      </c>
      <c r="B38" s="6" t="s">
        <v>1091</v>
      </c>
      <c r="C38" s="4" t="s">
        <v>23</v>
      </c>
      <c r="D38" s="6">
        <v>1</v>
      </c>
      <c r="E38" s="6">
        <v>2</v>
      </c>
      <c r="F38" s="6" t="s">
        <v>1074</v>
      </c>
      <c r="G38" s="7">
        <v>1</v>
      </c>
      <c r="H38" s="8">
        <v>1</v>
      </c>
      <c r="I38" s="9">
        <v>1</v>
      </c>
      <c r="J38" s="10">
        <v>1</v>
      </c>
      <c r="K38" s="11">
        <v>1</v>
      </c>
      <c r="L38" s="12">
        <v>1</v>
      </c>
      <c r="M38" s="13">
        <v>1</v>
      </c>
      <c r="N38">
        <f t="shared" si="0"/>
        <v>1</v>
      </c>
      <c r="O38">
        <f t="shared" si="1"/>
        <v>1</v>
      </c>
      <c r="P38" t="b">
        <f t="shared" si="2"/>
        <v>1</v>
      </c>
      <c r="Q38" t="b">
        <f t="shared" si="3"/>
        <v>1</v>
      </c>
      <c r="R38">
        <f t="shared" si="4"/>
        <v>7</v>
      </c>
      <c r="S38">
        <f t="shared" si="5"/>
        <v>7</v>
      </c>
      <c r="T38" t="b">
        <f t="shared" si="6"/>
        <v>1</v>
      </c>
      <c r="U38" t="str">
        <f t="shared" si="7"/>
        <v>ang</v>
      </c>
      <c r="V38">
        <f t="shared" si="8"/>
        <v>-1</v>
      </c>
    </row>
    <row r="39" spans="1:22" x14ac:dyDescent="0.3">
      <c r="A39" s="3" t="s">
        <v>935</v>
      </c>
      <c r="B39" s="6" t="s">
        <v>1091</v>
      </c>
      <c r="C39" s="4" t="s">
        <v>23</v>
      </c>
      <c r="D39" s="6">
        <v>1</v>
      </c>
      <c r="E39" s="6">
        <v>2</v>
      </c>
      <c r="F39" s="6" t="s">
        <v>1074</v>
      </c>
      <c r="G39" s="7">
        <v>1</v>
      </c>
      <c r="H39" s="8">
        <v>1</v>
      </c>
      <c r="I39" s="9">
        <v>1</v>
      </c>
      <c r="J39" s="10">
        <v>1</v>
      </c>
      <c r="K39" s="11">
        <v>1</v>
      </c>
      <c r="L39" s="12">
        <v>1</v>
      </c>
      <c r="M39" s="13">
        <v>1</v>
      </c>
      <c r="N39">
        <f t="shared" si="0"/>
        <v>1</v>
      </c>
      <c r="O39">
        <f t="shared" si="1"/>
        <v>1</v>
      </c>
      <c r="P39" t="b">
        <f t="shared" si="2"/>
        <v>1</v>
      </c>
      <c r="Q39" t="b">
        <f t="shared" si="3"/>
        <v>1</v>
      </c>
      <c r="R39">
        <f t="shared" si="4"/>
        <v>7</v>
      </c>
      <c r="S39">
        <f t="shared" si="5"/>
        <v>7</v>
      </c>
      <c r="T39" t="b">
        <f t="shared" si="6"/>
        <v>1</v>
      </c>
      <c r="U39" t="str">
        <f t="shared" si="7"/>
        <v>ang</v>
      </c>
      <c r="V39">
        <f t="shared" si="8"/>
        <v>-1</v>
      </c>
    </row>
    <row r="40" spans="1:22" x14ac:dyDescent="0.3">
      <c r="A40" s="3" t="s">
        <v>132</v>
      </c>
      <c r="B40" s="6" t="s">
        <v>1091</v>
      </c>
      <c r="C40" s="4" t="s">
        <v>23</v>
      </c>
      <c r="D40" s="6">
        <v>1</v>
      </c>
      <c r="E40" s="6">
        <v>0</v>
      </c>
      <c r="F40" s="6" t="s">
        <v>1074</v>
      </c>
      <c r="G40" s="7">
        <v>1</v>
      </c>
      <c r="H40" s="8">
        <v>1</v>
      </c>
      <c r="I40" s="9">
        <v>1</v>
      </c>
      <c r="J40" s="10">
        <v>1</v>
      </c>
      <c r="K40" s="11">
        <v>1</v>
      </c>
      <c r="L40" s="12">
        <v>1</v>
      </c>
      <c r="M40" s="13">
        <v>1</v>
      </c>
      <c r="N40">
        <f t="shared" si="0"/>
        <v>1</v>
      </c>
      <c r="O40">
        <f t="shared" si="1"/>
        <v>1</v>
      </c>
      <c r="P40" t="b">
        <f t="shared" si="2"/>
        <v>1</v>
      </c>
      <c r="Q40" t="b">
        <f t="shared" si="3"/>
        <v>1</v>
      </c>
      <c r="R40">
        <f t="shared" si="4"/>
        <v>7</v>
      </c>
      <c r="S40">
        <f t="shared" si="5"/>
        <v>7</v>
      </c>
      <c r="T40" t="b">
        <f t="shared" si="6"/>
        <v>1</v>
      </c>
      <c r="U40" t="str">
        <f t="shared" si="7"/>
        <v>ang</v>
      </c>
      <c r="V40">
        <f t="shared" si="8"/>
        <v>-1</v>
      </c>
    </row>
    <row r="41" spans="1:22" x14ac:dyDescent="0.3">
      <c r="A41" s="3" t="s">
        <v>936</v>
      </c>
      <c r="B41" s="6" t="s">
        <v>1091</v>
      </c>
      <c r="C41" s="4" t="s">
        <v>23</v>
      </c>
      <c r="D41" s="6">
        <v>1</v>
      </c>
      <c r="E41" s="6">
        <v>2</v>
      </c>
      <c r="F41" s="6" t="s">
        <v>1074</v>
      </c>
      <c r="G41" s="7">
        <v>1</v>
      </c>
      <c r="H41" s="8">
        <v>1</v>
      </c>
      <c r="I41" s="9">
        <v>1</v>
      </c>
      <c r="J41" s="10">
        <v>1</v>
      </c>
      <c r="K41" s="11">
        <v>1</v>
      </c>
      <c r="L41" s="12">
        <v>1</v>
      </c>
      <c r="M41" s="13">
        <v>1</v>
      </c>
      <c r="N41">
        <f t="shared" si="0"/>
        <v>1</v>
      </c>
      <c r="O41">
        <f t="shared" si="1"/>
        <v>1</v>
      </c>
      <c r="P41" t="b">
        <f t="shared" si="2"/>
        <v>1</v>
      </c>
      <c r="Q41" t="b">
        <f t="shared" si="3"/>
        <v>1</v>
      </c>
      <c r="R41">
        <f t="shared" si="4"/>
        <v>7</v>
      </c>
      <c r="S41">
        <f t="shared" si="5"/>
        <v>7</v>
      </c>
      <c r="T41" t="b">
        <f t="shared" si="6"/>
        <v>1</v>
      </c>
      <c r="U41" t="str">
        <f t="shared" si="7"/>
        <v>ang</v>
      </c>
      <c r="V41">
        <f t="shared" si="8"/>
        <v>-1</v>
      </c>
    </row>
    <row r="42" spans="1:22" x14ac:dyDescent="0.3">
      <c r="A42" s="3" t="s">
        <v>741</v>
      </c>
      <c r="B42" s="6" t="s">
        <v>1091</v>
      </c>
      <c r="C42" s="4" t="s">
        <v>23</v>
      </c>
      <c r="D42" s="6">
        <v>1</v>
      </c>
      <c r="E42" s="6">
        <v>1</v>
      </c>
      <c r="F42" s="6" t="s">
        <v>1074</v>
      </c>
      <c r="G42" s="7">
        <v>1</v>
      </c>
      <c r="H42" s="8">
        <v>1</v>
      </c>
      <c r="I42" s="9">
        <v>1</v>
      </c>
      <c r="J42" s="10">
        <v>1</v>
      </c>
      <c r="K42" s="11">
        <v>1</v>
      </c>
      <c r="L42" s="12">
        <v>1</v>
      </c>
      <c r="M42" s="13">
        <v>1</v>
      </c>
      <c r="N42">
        <f t="shared" si="0"/>
        <v>1</v>
      </c>
      <c r="O42">
        <f t="shared" si="1"/>
        <v>1</v>
      </c>
      <c r="P42" t="b">
        <f t="shared" si="2"/>
        <v>1</v>
      </c>
      <c r="Q42" t="b">
        <f t="shared" si="3"/>
        <v>1</v>
      </c>
      <c r="R42">
        <f t="shared" si="4"/>
        <v>7</v>
      </c>
      <c r="S42">
        <f t="shared" si="5"/>
        <v>7</v>
      </c>
      <c r="T42" t="b">
        <f t="shared" si="6"/>
        <v>1</v>
      </c>
      <c r="U42" t="str">
        <f t="shared" si="7"/>
        <v>ang</v>
      </c>
      <c r="V42">
        <f t="shared" si="8"/>
        <v>-1</v>
      </c>
    </row>
    <row r="43" spans="1:22" x14ac:dyDescent="0.3">
      <c r="A43" s="3" t="s">
        <v>742</v>
      </c>
      <c r="B43" s="6" t="s">
        <v>1091</v>
      </c>
      <c r="C43" s="4" t="s">
        <v>23</v>
      </c>
      <c r="D43" s="6">
        <v>1</v>
      </c>
      <c r="E43" s="6">
        <v>1</v>
      </c>
      <c r="F43" s="6" t="s">
        <v>1074</v>
      </c>
      <c r="G43" s="7">
        <v>1</v>
      </c>
      <c r="H43" s="8">
        <v>1</v>
      </c>
      <c r="I43" s="9">
        <v>1</v>
      </c>
      <c r="J43" s="10">
        <v>1</v>
      </c>
      <c r="K43" s="11">
        <v>1</v>
      </c>
      <c r="L43" s="12">
        <v>1</v>
      </c>
      <c r="M43" s="13">
        <v>1</v>
      </c>
      <c r="N43">
        <f t="shared" si="0"/>
        <v>1</v>
      </c>
      <c r="O43">
        <f t="shared" si="1"/>
        <v>1</v>
      </c>
      <c r="P43" t="b">
        <f t="shared" si="2"/>
        <v>1</v>
      </c>
      <c r="Q43" t="b">
        <f t="shared" si="3"/>
        <v>1</v>
      </c>
      <c r="R43">
        <f t="shared" si="4"/>
        <v>7</v>
      </c>
      <c r="S43">
        <f t="shared" si="5"/>
        <v>7</v>
      </c>
      <c r="T43" t="b">
        <f t="shared" si="6"/>
        <v>1</v>
      </c>
      <c r="U43" t="str">
        <f t="shared" si="7"/>
        <v>ang</v>
      </c>
      <c r="V43">
        <f t="shared" si="8"/>
        <v>-1</v>
      </c>
    </row>
    <row r="44" spans="1:22" x14ac:dyDescent="0.3">
      <c r="A44" s="3" t="s">
        <v>743</v>
      </c>
      <c r="B44" s="6" t="s">
        <v>1091</v>
      </c>
      <c r="C44" s="4" t="s">
        <v>23</v>
      </c>
      <c r="D44" s="6">
        <v>1</v>
      </c>
      <c r="E44" s="6">
        <v>1</v>
      </c>
      <c r="F44" s="6" t="s">
        <v>1074</v>
      </c>
      <c r="G44" s="7">
        <v>1</v>
      </c>
      <c r="H44" s="8">
        <v>1</v>
      </c>
      <c r="I44" s="9">
        <v>1</v>
      </c>
      <c r="J44" s="10">
        <v>1</v>
      </c>
      <c r="K44" s="11">
        <v>3</v>
      </c>
      <c r="L44" s="12">
        <v>1</v>
      </c>
      <c r="M44" s="13">
        <v>1</v>
      </c>
      <c r="N44">
        <f t="shared" si="0"/>
        <v>1</v>
      </c>
      <c r="O44">
        <f t="shared" si="1"/>
        <v>1.2857142857142858</v>
      </c>
      <c r="P44" t="b">
        <f t="shared" si="2"/>
        <v>0</v>
      </c>
      <c r="Q44" t="b">
        <f t="shared" si="3"/>
        <v>1</v>
      </c>
      <c r="R44">
        <f t="shared" si="4"/>
        <v>6</v>
      </c>
      <c r="S44">
        <f t="shared" si="5"/>
        <v>7</v>
      </c>
      <c r="T44" t="b">
        <f t="shared" si="6"/>
        <v>1</v>
      </c>
      <c r="U44" t="str">
        <f t="shared" si="7"/>
        <v>ang</v>
      </c>
      <c r="V44">
        <f t="shared" si="8"/>
        <v>-1</v>
      </c>
    </row>
    <row r="45" spans="1:22" x14ac:dyDescent="0.3">
      <c r="A45" s="3" t="s">
        <v>748</v>
      </c>
      <c r="B45" s="6" t="s">
        <v>1091</v>
      </c>
      <c r="C45" s="4" t="s">
        <v>23</v>
      </c>
      <c r="D45" s="6">
        <v>1</v>
      </c>
      <c r="E45" s="6">
        <v>1</v>
      </c>
      <c r="F45" s="6" t="s">
        <v>1074</v>
      </c>
      <c r="G45" s="7">
        <v>1</v>
      </c>
      <c r="H45" s="8">
        <v>2</v>
      </c>
      <c r="I45" s="9">
        <v>1</v>
      </c>
      <c r="J45" s="10">
        <v>2</v>
      </c>
      <c r="K45" s="11">
        <v>2</v>
      </c>
      <c r="L45" s="12">
        <v>1</v>
      </c>
      <c r="M45" s="13">
        <v>1</v>
      </c>
      <c r="N45">
        <f t="shared" si="0"/>
        <v>1</v>
      </c>
      <c r="O45">
        <f t="shared" si="1"/>
        <v>1.4285714285714286</v>
      </c>
      <c r="P45" t="b">
        <f t="shared" si="2"/>
        <v>0</v>
      </c>
      <c r="Q45" t="b">
        <f t="shared" si="3"/>
        <v>1</v>
      </c>
      <c r="R45">
        <f t="shared" si="4"/>
        <v>4</v>
      </c>
      <c r="S45">
        <f t="shared" si="5"/>
        <v>7</v>
      </c>
      <c r="T45" t="b">
        <f t="shared" si="6"/>
        <v>1</v>
      </c>
      <c r="U45" t="str">
        <f t="shared" si="7"/>
        <v>ang</v>
      </c>
      <c r="V45">
        <f t="shared" si="8"/>
        <v>-1</v>
      </c>
    </row>
    <row r="46" spans="1:22" x14ac:dyDescent="0.3">
      <c r="A46" s="3" t="s">
        <v>938</v>
      </c>
      <c r="B46" s="6" t="s">
        <v>1091</v>
      </c>
      <c r="C46" s="4" t="s">
        <v>23</v>
      </c>
      <c r="D46" s="6">
        <v>1</v>
      </c>
      <c r="E46" s="6">
        <v>2</v>
      </c>
      <c r="F46" s="6" t="s">
        <v>1074</v>
      </c>
      <c r="G46" s="7">
        <v>3</v>
      </c>
      <c r="H46" s="8">
        <v>1</v>
      </c>
      <c r="I46" s="9">
        <v>1</v>
      </c>
      <c r="J46" s="10">
        <v>2</v>
      </c>
      <c r="K46" s="11">
        <v>2</v>
      </c>
      <c r="L46" s="12">
        <v>1</v>
      </c>
      <c r="M46" s="13">
        <v>1</v>
      </c>
      <c r="N46">
        <f t="shared" si="0"/>
        <v>1</v>
      </c>
      <c r="O46">
        <f t="shared" si="1"/>
        <v>1.5714285714285714</v>
      </c>
      <c r="P46" t="b">
        <f t="shared" si="2"/>
        <v>0</v>
      </c>
      <c r="Q46" t="b">
        <f t="shared" si="3"/>
        <v>1</v>
      </c>
      <c r="R46">
        <f t="shared" si="4"/>
        <v>4</v>
      </c>
      <c r="S46">
        <f t="shared" si="5"/>
        <v>7</v>
      </c>
      <c r="T46" t="b">
        <f t="shared" si="6"/>
        <v>1</v>
      </c>
      <c r="U46" t="str">
        <f t="shared" si="7"/>
        <v>ang</v>
      </c>
      <c r="V46">
        <f t="shared" si="8"/>
        <v>-1</v>
      </c>
    </row>
    <row r="47" spans="1:22" x14ac:dyDescent="0.3">
      <c r="A47" s="3" t="s">
        <v>939</v>
      </c>
      <c r="B47" s="6" t="s">
        <v>1091</v>
      </c>
      <c r="C47" s="4" t="s">
        <v>23</v>
      </c>
      <c r="D47" s="6">
        <v>1</v>
      </c>
      <c r="E47" s="6">
        <v>2</v>
      </c>
      <c r="F47" s="6" t="s">
        <v>1074</v>
      </c>
      <c r="G47" s="7">
        <v>1</v>
      </c>
      <c r="H47" s="8">
        <v>1</v>
      </c>
      <c r="I47" s="9">
        <v>1</v>
      </c>
      <c r="J47" s="10">
        <v>1</v>
      </c>
      <c r="K47" s="11">
        <v>1</v>
      </c>
      <c r="L47" s="12">
        <v>1</v>
      </c>
      <c r="M47" s="13">
        <v>1</v>
      </c>
      <c r="N47">
        <f t="shared" si="0"/>
        <v>1</v>
      </c>
      <c r="O47">
        <f t="shared" si="1"/>
        <v>1</v>
      </c>
      <c r="P47" t="b">
        <f t="shared" si="2"/>
        <v>1</v>
      </c>
      <c r="Q47" t="b">
        <f t="shared" si="3"/>
        <v>1</v>
      </c>
      <c r="R47">
        <f t="shared" si="4"/>
        <v>7</v>
      </c>
      <c r="S47">
        <f t="shared" si="5"/>
        <v>7</v>
      </c>
      <c r="T47" t="b">
        <f t="shared" si="6"/>
        <v>1</v>
      </c>
      <c r="U47" t="str">
        <f t="shared" si="7"/>
        <v>ang</v>
      </c>
      <c r="V47">
        <f t="shared" si="8"/>
        <v>-1</v>
      </c>
    </row>
    <row r="48" spans="1:22" x14ac:dyDescent="0.3">
      <c r="A48" s="3" t="s">
        <v>749</v>
      </c>
      <c r="B48" s="6" t="s">
        <v>1091</v>
      </c>
      <c r="C48" s="4" t="s">
        <v>23</v>
      </c>
      <c r="D48" s="6">
        <v>1</v>
      </c>
      <c r="E48" s="6">
        <v>1</v>
      </c>
      <c r="F48" s="6" t="s">
        <v>1074</v>
      </c>
      <c r="G48" s="7">
        <v>1</v>
      </c>
      <c r="H48" s="8">
        <v>4</v>
      </c>
      <c r="I48" s="9">
        <v>7</v>
      </c>
      <c r="J48" s="10">
        <v>1</v>
      </c>
      <c r="K48" s="11">
        <v>3</v>
      </c>
      <c r="L48" s="12">
        <v>1</v>
      </c>
      <c r="M48" s="13">
        <v>7</v>
      </c>
      <c r="N48">
        <f t="shared" si="0"/>
        <v>1</v>
      </c>
      <c r="O48">
        <f t="shared" si="1"/>
        <v>3.4285714285714284</v>
      </c>
      <c r="P48" t="b">
        <f t="shared" si="2"/>
        <v>0</v>
      </c>
      <c r="Q48" t="b">
        <f t="shared" si="3"/>
        <v>1</v>
      </c>
      <c r="R48">
        <f t="shared" si="4"/>
        <v>3</v>
      </c>
      <c r="S48">
        <f t="shared" si="5"/>
        <v>7</v>
      </c>
      <c r="T48" t="b">
        <f t="shared" si="6"/>
        <v>0</v>
      </c>
      <c r="U48" t="str">
        <f t="shared" si="7"/>
        <v>ang</v>
      </c>
      <c r="V48">
        <f t="shared" si="8"/>
        <v>-1</v>
      </c>
    </row>
    <row r="49" spans="1:22" x14ac:dyDescent="0.3">
      <c r="A49" s="3" t="s">
        <v>751</v>
      </c>
      <c r="B49" s="6" t="s">
        <v>1090</v>
      </c>
      <c r="C49" s="4" t="s">
        <v>23</v>
      </c>
      <c r="D49" s="6">
        <v>1</v>
      </c>
      <c r="E49" s="6">
        <v>1</v>
      </c>
      <c r="F49" s="6" t="s">
        <v>1074</v>
      </c>
      <c r="G49" s="7">
        <v>1</v>
      </c>
      <c r="H49" s="8">
        <v>1</v>
      </c>
      <c r="I49" s="9">
        <v>1</v>
      </c>
      <c r="J49" s="10">
        <v>1</v>
      </c>
      <c r="K49" s="11">
        <v>1</v>
      </c>
      <c r="L49" s="12">
        <v>1</v>
      </c>
      <c r="M49" s="13">
        <v>1</v>
      </c>
      <c r="N49">
        <f t="shared" si="0"/>
        <v>1</v>
      </c>
      <c r="O49">
        <f t="shared" si="1"/>
        <v>1</v>
      </c>
      <c r="P49" t="b">
        <f t="shared" si="2"/>
        <v>1</v>
      </c>
      <c r="Q49" t="b">
        <f t="shared" si="3"/>
        <v>1</v>
      </c>
      <c r="R49">
        <f t="shared" si="4"/>
        <v>7</v>
      </c>
      <c r="S49">
        <f t="shared" si="5"/>
        <v>7</v>
      </c>
      <c r="T49" t="b">
        <f t="shared" si="6"/>
        <v>1</v>
      </c>
      <c r="U49" t="str">
        <f t="shared" si="7"/>
        <v>ang</v>
      </c>
      <c r="V49">
        <f t="shared" si="8"/>
        <v>-1</v>
      </c>
    </row>
    <row r="50" spans="1:22" x14ac:dyDescent="0.3">
      <c r="A50" s="3" t="s">
        <v>940</v>
      </c>
      <c r="B50" s="6" t="s">
        <v>1090</v>
      </c>
      <c r="C50" s="4" t="s">
        <v>23</v>
      </c>
      <c r="D50" s="6">
        <v>1</v>
      </c>
      <c r="E50" s="6">
        <v>2</v>
      </c>
      <c r="F50" s="6" t="s">
        <v>1074</v>
      </c>
      <c r="G50" s="7">
        <v>1</v>
      </c>
      <c r="H50" s="8">
        <v>1</v>
      </c>
      <c r="I50" s="9">
        <v>1</v>
      </c>
      <c r="J50" s="10">
        <v>1</v>
      </c>
      <c r="K50" s="11">
        <v>1</v>
      </c>
      <c r="L50" s="12">
        <v>1</v>
      </c>
      <c r="M50" s="13">
        <v>1</v>
      </c>
      <c r="N50">
        <f t="shared" si="0"/>
        <v>1</v>
      </c>
      <c r="O50">
        <f t="shared" si="1"/>
        <v>1</v>
      </c>
      <c r="P50" t="b">
        <f t="shared" si="2"/>
        <v>1</v>
      </c>
      <c r="Q50" t="b">
        <f t="shared" si="3"/>
        <v>1</v>
      </c>
      <c r="R50">
        <f t="shared" si="4"/>
        <v>7</v>
      </c>
      <c r="S50">
        <f t="shared" si="5"/>
        <v>7</v>
      </c>
      <c r="T50" t="b">
        <f t="shared" si="6"/>
        <v>1</v>
      </c>
      <c r="U50" t="str">
        <f t="shared" si="7"/>
        <v>ang</v>
      </c>
      <c r="V50">
        <f t="shared" si="8"/>
        <v>-1</v>
      </c>
    </row>
    <row r="51" spans="1:22" x14ac:dyDescent="0.3">
      <c r="A51" s="3" t="s">
        <v>941</v>
      </c>
      <c r="B51" s="6" t="s">
        <v>1090</v>
      </c>
      <c r="C51" s="4" t="s">
        <v>23</v>
      </c>
      <c r="D51" s="6">
        <v>1</v>
      </c>
      <c r="E51" s="6">
        <v>2</v>
      </c>
      <c r="F51" s="6" t="s">
        <v>1074</v>
      </c>
      <c r="G51" s="7">
        <v>1</v>
      </c>
      <c r="H51" s="8">
        <v>1</v>
      </c>
      <c r="I51" s="9">
        <v>1</v>
      </c>
      <c r="J51" s="10">
        <v>1</v>
      </c>
      <c r="K51" s="11">
        <v>2</v>
      </c>
      <c r="L51" s="12">
        <v>1</v>
      </c>
      <c r="M51" s="13">
        <v>1</v>
      </c>
      <c r="N51">
        <f t="shared" si="0"/>
        <v>1</v>
      </c>
      <c r="O51">
        <f t="shared" si="1"/>
        <v>1.1428571428571428</v>
      </c>
      <c r="P51" t="b">
        <f t="shared" si="2"/>
        <v>0</v>
      </c>
      <c r="Q51" t="b">
        <f t="shared" si="3"/>
        <v>1</v>
      </c>
      <c r="R51">
        <f t="shared" si="4"/>
        <v>6</v>
      </c>
      <c r="S51">
        <f t="shared" si="5"/>
        <v>7</v>
      </c>
      <c r="T51" t="b">
        <f t="shared" si="6"/>
        <v>1</v>
      </c>
      <c r="U51" t="str">
        <f t="shared" si="7"/>
        <v>ang</v>
      </c>
      <c r="V51">
        <f t="shared" si="8"/>
        <v>-1</v>
      </c>
    </row>
    <row r="52" spans="1:22" x14ac:dyDescent="0.3">
      <c r="A52" s="3" t="s">
        <v>753</v>
      </c>
      <c r="B52" s="6" t="s">
        <v>1091</v>
      </c>
      <c r="C52" s="4" t="s">
        <v>23</v>
      </c>
      <c r="D52" s="6">
        <v>1</v>
      </c>
      <c r="E52" s="6">
        <v>1</v>
      </c>
      <c r="F52" s="6" t="s">
        <v>1074</v>
      </c>
      <c r="G52" s="7">
        <v>1</v>
      </c>
      <c r="H52" s="8">
        <v>1</v>
      </c>
      <c r="I52" s="9">
        <v>1</v>
      </c>
      <c r="J52" s="10">
        <v>1</v>
      </c>
      <c r="K52" s="11">
        <v>1</v>
      </c>
      <c r="L52" s="12">
        <v>1</v>
      </c>
      <c r="M52" s="13">
        <v>1</v>
      </c>
      <c r="N52">
        <f t="shared" si="0"/>
        <v>1</v>
      </c>
      <c r="O52">
        <f t="shared" si="1"/>
        <v>1</v>
      </c>
      <c r="P52" t="b">
        <f t="shared" si="2"/>
        <v>1</v>
      </c>
      <c r="Q52" t="b">
        <f t="shared" si="3"/>
        <v>1</v>
      </c>
      <c r="R52">
        <f t="shared" si="4"/>
        <v>7</v>
      </c>
      <c r="S52">
        <f t="shared" si="5"/>
        <v>7</v>
      </c>
      <c r="T52" t="b">
        <f t="shared" si="6"/>
        <v>1</v>
      </c>
      <c r="U52" t="str">
        <f t="shared" si="7"/>
        <v>ang</v>
      </c>
      <c r="V52">
        <f t="shared" si="8"/>
        <v>-1</v>
      </c>
    </row>
    <row r="53" spans="1:22" x14ac:dyDescent="0.3">
      <c r="A53" s="3" t="s">
        <v>754</v>
      </c>
      <c r="B53" s="6" t="s">
        <v>1090</v>
      </c>
      <c r="C53" s="4" t="s">
        <v>23</v>
      </c>
      <c r="D53" s="6">
        <v>1</v>
      </c>
      <c r="E53" s="6">
        <v>1</v>
      </c>
      <c r="F53" s="6" t="s">
        <v>1075</v>
      </c>
      <c r="G53" s="7">
        <v>1</v>
      </c>
      <c r="H53" s="8">
        <v>1</v>
      </c>
      <c r="I53" s="9">
        <v>1</v>
      </c>
      <c r="J53" s="10">
        <v>1</v>
      </c>
      <c r="K53" s="11">
        <v>1</v>
      </c>
      <c r="L53" s="12">
        <v>1</v>
      </c>
      <c r="M53" s="13">
        <v>1</v>
      </c>
      <c r="N53">
        <f t="shared" si="0"/>
        <v>1</v>
      </c>
      <c r="O53">
        <f t="shared" si="1"/>
        <v>1</v>
      </c>
      <c r="P53" t="b">
        <f t="shared" si="2"/>
        <v>1</v>
      </c>
      <c r="Q53" t="b">
        <f t="shared" si="3"/>
        <v>1</v>
      </c>
      <c r="R53">
        <f t="shared" si="4"/>
        <v>7</v>
      </c>
      <c r="S53">
        <f t="shared" si="5"/>
        <v>7</v>
      </c>
      <c r="T53" t="b">
        <f t="shared" si="6"/>
        <v>1</v>
      </c>
      <c r="U53" t="str">
        <f t="shared" si="7"/>
        <v>ang</v>
      </c>
      <c r="V53">
        <f t="shared" si="8"/>
        <v>-1</v>
      </c>
    </row>
    <row r="54" spans="1:22" x14ac:dyDescent="0.3">
      <c r="A54" s="3" t="s">
        <v>948</v>
      </c>
      <c r="B54" s="6" t="s">
        <v>1091</v>
      </c>
      <c r="C54" s="4" t="s">
        <v>23</v>
      </c>
      <c r="D54" s="6">
        <v>1</v>
      </c>
      <c r="E54" s="6">
        <v>2</v>
      </c>
      <c r="F54" s="6" t="s">
        <v>1074</v>
      </c>
      <c r="G54" s="7">
        <v>1</v>
      </c>
      <c r="H54" s="8">
        <v>1</v>
      </c>
      <c r="I54" s="9">
        <v>1</v>
      </c>
      <c r="J54" s="10">
        <v>1</v>
      </c>
      <c r="K54" s="11">
        <v>1</v>
      </c>
      <c r="L54" s="12">
        <v>1</v>
      </c>
      <c r="M54" s="13">
        <v>1</v>
      </c>
      <c r="N54">
        <f t="shared" si="0"/>
        <v>1</v>
      </c>
      <c r="O54">
        <f t="shared" si="1"/>
        <v>1</v>
      </c>
      <c r="P54" t="b">
        <f t="shared" si="2"/>
        <v>1</v>
      </c>
      <c r="Q54" t="b">
        <f t="shared" si="3"/>
        <v>1</v>
      </c>
      <c r="R54">
        <f t="shared" si="4"/>
        <v>7</v>
      </c>
      <c r="S54">
        <f t="shared" si="5"/>
        <v>7</v>
      </c>
      <c r="T54" t="b">
        <f t="shared" si="6"/>
        <v>1</v>
      </c>
      <c r="U54" t="str">
        <f t="shared" si="7"/>
        <v>ang</v>
      </c>
      <c r="V54">
        <f t="shared" si="8"/>
        <v>-1</v>
      </c>
    </row>
    <row r="55" spans="1:22" x14ac:dyDescent="0.3">
      <c r="A55" s="3" t="s">
        <v>755</v>
      </c>
      <c r="B55" s="6" t="s">
        <v>1091</v>
      </c>
      <c r="C55" s="4" t="s">
        <v>23</v>
      </c>
      <c r="D55" s="6">
        <v>1</v>
      </c>
      <c r="E55" s="6">
        <v>1</v>
      </c>
      <c r="F55" s="6" t="s">
        <v>1074</v>
      </c>
      <c r="G55" s="7">
        <v>1</v>
      </c>
      <c r="H55" s="8">
        <v>1</v>
      </c>
      <c r="I55" s="9">
        <v>6</v>
      </c>
      <c r="J55" s="10">
        <v>1</v>
      </c>
      <c r="K55" s="11">
        <v>3</v>
      </c>
      <c r="L55" s="12">
        <v>5</v>
      </c>
      <c r="M55" s="13">
        <v>0</v>
      </c>
      <c r="N55">
        <f t="shared" si="0"/>
        <v>1</v>
      </c>
      <c r="O55">
        <f t="shared" si="1"/>
        <v>2.4285714285714284</v>
      </c>
      <c r="P55" t="b">
        <f t="shared" si="2"/>
        <v>0</v>
      </c>
      <c r="Q55" t="b">
        <f t="shared" si="3"/>
        <v>1</v>
      </c>
      <c r="R55">
        <f t="shared" si="4"/>
        <v>3</v>
      </c>
      <c r="S55">
        <f t="shared" si="5"/>
        <v>7</v>
      </c>
      <c r="T55" t="b">
        <f t="shared" si="6"/>
        <v>0</v>
      </c>
      <c r="U55" t="str">
        <f t="shared" si="7"/>
        <v>ang</v>
      </c>
      <c r="V55">
        <f t="shared" si="8"/>
        <v>-1</v>
      </c>
    </row>
    <row r="56" spans="1:22" x14ac:dyDescent="0.3">
      <c r="A56" s="3" t="s">
        <v>757</v>
      </c>
      <c r="B56" s="6" t="s">
        <v>1091</v>
      </c>
      <c r="C56" s="4" t="s">
        <v>23</v>
      </c>
      <c r="D56" s="6">
        <v>1</v>
      </c>
      <c r="E56" s="6">
        <v>1</v>
      </c>
      <c r="F56" s="6" t="s">
        <v>1074</v>
      </c>
      <c r="G56" s="7">
        <v>1</v>
      </c>
      <c r="H56" s="8">
        <v>4</v>
      </c>
      <c r="I56" s="9">
        <v>1</v>
      </c>
      <c r="J56" s="10">
        <v>1</v>
      </c>
      <c r="K56" s="11">
        <v>6</v>
      </c>
      <c r="L56" s="12">
        <v>1</v>
      </c>
      <c r="M56" s="13">
        <v>1</v>
      </c>
      <c r="N56">
        <f t="shared" si="0"/>
        <v>1</v>
      </c>
      <c r="O56">
        <f t="shared" si="1"/>
        <v>2.1428571428571428</v>
      </c>
      <c r="P56" t="b">
        <f t="shared" si="2"/>
        <v>0</v>
      </c>
      <c r="Q56" t="b">
        <f t="shared" si="3"/>
        <v>1</v>
      </c>
      <c r="R56">
        <f t="shared" si="4"/>
        <v>5</v>
      </c>
      <c r="S56">
        <f t="shared" si="5"/>
        <v>7</v>
      </c>
      <c r="T56" t="b">
        <f t="shared" si="6"/>
        <v>1</v>
      </c>
      <c r="U56" t="str">
        <f t="shared" si="7"/>
        <v>ang</v>
      </c>
      <c r="V56">
        <f t="shared" si="8"/>
        <v>-1</v>
      </c>
    </row>
    <row r="57" spans="1:22" x14ac:dyDescent="0.3">
      <c r="A57" s="3" t="s">
        <v>952</v>
      </c>
      <c r="B57" s="6" t="s">
        <v>1091</v>
      </c>
      <c r="C57" s="4" t="s">
        <v>23</v>
      </c>
      <c r="D57" s="6">
        <v>1</v>
      </c>
      <c r="E57" s="6">
        <v>2</v>
      </c>
      <c r="F57" s="6" t="s">
        <v>1075</v>
      </c>
      <c r="G57" s="7">
        <v>1</v>
      </c>
      <c r="H57" s="8">
        <v>1</v>
      </c>
      <c r="I57" s="9">
        <v>1</v>
      </c>
      <c r="J57" s="10">
        <v>1</v>
      </c>
      <c r="K57" s="11">
        <v>1</v>
      </c>
      <c r="L57" s="12">
        <v>1</v>
      </c>
      <c r="M57" s="13">
        <v>1</v>
      </c>
      <c r="N57">
        <f t="shared" si="0"/>
        <v>1</v>
      </c>
      <c r="O57">
        <f t="shared" si="1"/>
        <v>1</v>
      </c>
      <c r="P57" t="b">
        <f t="shared" si="2"/>
        <v>1</v>
      </c>
      <c r="Q57" t="b">
        <f t="shared" si="3"/>
        <v>1</v>
      </c>
      <c r="R57">
        <f t="shared" si="4"/>
        <v>7</v>
      </c>
      <c r="S57">
        <f t="shared" si="5"/>
        <v>7</v>
      </c>
      <c r="T57" t="b">
        <f t="shared" si="6"/>
        <v>1</v>
      </c>
      <c r="U57" t="str">
        <f t="shared" si="7"/>
        <v>ang</v>
      </c>
      <c r="V57">
        <f t="shared" si="8"/>
        <v>-1</v>
      </c>
    </row>
    <row r="58" spans="1:22" x14ac:dyDescent="0.3">
      <c r="A58" s="3" t="s">
        <v>173</v>
      </c>
      <c r="B58" s="6" t="s">
        <v>1091</v>
      </c>
      <c r="C58" s="4" t="s">
        <v>23</v>
      </c>
      <c r="D58" s="6">
        <v>1</v>
      </c>
      <c r="E58" s="6">
        <v>0</v>
      </c>
      <c r="F58" s="6" t="s">
        <v>1075</v>
      </c>
      <c r="G58" s="7">
        <v>1</v>
      </c>
      <c r="H58" s="8">
        <v>1</v>
      </c>
      <c r="I58" s="9">
        <v>1</v>
      </c>
      <c r="J58" s="10">
        <v>1</v>
      </c>
      <c r="K58" s="11">
        <v>1</v>
      </c>
      <c r="L58" s="12">
        <v>1</v>
      </c>
      <c r="M58" s="13">
        <v>1</v>
      </c>
      <c r="N58">
        <f t="shared" si="0"/>
        <v>1</v>
      </c>
      <c r="O58">
        <f t="shared" si="1"/>
        <v>1</v>
      </c>
      <c r="P58" t="b">
        <f t="shared" si="2"/>
        <v>1</v>
      </c>
      <c r="Q58" t="b">
        <f t="shared" si="3"/>
        <v>1</v>
      </c>
      <c r="R58">
        <f t="shared" si="4"/>
        <v>7</v>
      </c>
      <c r="S58">
        <f t="shared" si="5"/>
        <v>7</v>
      </c>
      <c r="T58" t="b">
        <f t="shared" si="6"/>
        <v>1</v>
      </c>
      <c r="U58" t="str">
        <f t="shared" si="7"/>
        <v>ang</v>
      </c>
      <c r="V58">
        <f t="shared" si="8"/>
        <v>-1</v>
      </c>
    </row>
    <row r="59" spans="1:22" x14ac:dyDescent="0.3">
      <c r="A59" s="3" t="s">
        <v>955</v>
      </c>
      <c r="B59" s="6" t="s">
        <v>1091</v>
      </c>
      <c r="C59" s="4" t="s">
        <v>23</v>
      </c>
      <c r="D59" s="6">
        <v>1</v>
      </c>
      <c r="E59" s="6">
        <v>2</v>
      </c>
      <c r="F59" s="6" t="s">
        <v>1075</v>
      </c>
      <c r="G59" s="7">
        <v>1</v>
      </c>
      <c r="H59" s="8">
        <v>1</v>
      </c>
      <c r="I59" s="9">
        <v>1</v>
      </c>
      <c r="J59" s="10">
        <v>1</v>
      </c>
      <c r="K59" s="11">
        <v>1</v>
      </c>
      <c r="L59" s="12">
        <v>1</v>
      </c>
      <c r="M59" s="13">
        <v>1</v>
      </c>
      <c r="N59">
        <f t="shared" si="0"/>
        <v>1</v>
      </c>
      <c r="O59">
        <f t="shared" si="1"/>
        <v>1</v>
      </c>
      <c r="P59" t="b">
        <f t="shared" si="2"/>
        <v>1</v>
      </c>
      <c r="Q59" t="b">
        <f t="shared" si="3"/>
        <v>1</v>
      </c>
      <c r="R59">
        <f t="shared" si="4"/>
        <v>7</v>
      </c>
      <c r="S59">
        <f t="shared" si="5"/>
        <v>7</v>
      </c>
      <c r="T59" t="b">
        <f t="shared" si="6"/>
        <v>1</v>
      </c>
      <c r="U59" t="str">
        <f t="shared" si="7"/>
        <v>ang</v>
      </c>
      <c r="V59">
        <f t="shared" si="8"/>
        <v>-1</v>
      </c>
    </row>
    <row r="60" spans="1:22" x14ac:dyDescent="0.3">
      <c r="A60" s="3" t="s">
        <v>956</v>
      </c>
      <c r="B60" s="6" t="s">
        <v>1090</v>
      </c>
      <c r="C60" s="4" t="s">
        <v>23</v>
      </c>
      <c r="D60" s="6">
        <v>1</v>
      </c>
      <c r="E60" s="6">
        <v>2</v>
      </c>
      <c r="F60" s="6" t="s">
        <v>1074</v>
      </c>
      <c r="G60" s="7">
        <v>1</v>
      </c>
      <c r="H60" s="8">
        <v>4</v>
      </c>
      <c r="I60" s="9">
        <v>1</v>
      </c>
      <c r="J60" s="10">
        <v>1</v>
      </c>
      <c r="K60" s="11">
        <v>7</v>
      </c>
      <c r="L60" s="12">
        <v>1</v>
      </c>
      <c r="M60" s="13">
        <v>7</v>
      </c>
      <c r="N60">
        <f t="shared" si="0"/>
        <v>1</v>
      </c>
      <c r="O60">
        <f t="shared" si="1"/>
        <v>3.1428571428571428</v>
      </c>
      <c r="P60" t="b">
        <f t="shared" si="2"/>
        <v>0</v>
      </c>
      <c r="Q60" t="b">
        <f t="shared" si="3"/>
        <v>1</v>
      </c>
      <c r="R60">
        <f t="shared" si="4"/>
        <v>4</v>
      </c>
      <c r="S60">
        <f t="shared" si="5"/>
        <v>7</v>
      </c>
      <c r="T60" t="b">
        <f t="shared" si="6"/>
        <v>1</v>
      </c>
      <c r="U60" t="str">
        <f t="shared" si="7"/>
        <v>ang</v>
      </c>
      <c r="V60">
        <f t="shared" si="8"/>
        <v>-1</v>
      </c>
    </row>
    <row r="61" spans="1:22" x14ac:dyDescent="0.3">
      <c r="A61" s="3" t="s">
        <v>758</v>
      </c>
      <c r="B61" s="6" t="s">
        <v>1090</v>
      </c>
      <c r="C61" s="4" t="s">
        <v>23</v>
      </c>
      <c r="D61" s="6">
        <v>1</v>
      </c>
      <c r="E61" s="6">
        <v>1</v>
      </c>
      <c r="F61" s="6" t="s">
        <v>1074</v>
      </c>
      <c r="G61" s="7">
        <v>1</v>
      </c>
      <c r="H61" s="8">
        <v>1</v>
      </c>
      <c r="I61" s="9">
        <v>1</v>
      </c>
      <c r="J61" s="10">
        <v>1</v>
      </c>
      <c r="K61" s="11">
        <v>2</v>
      </c>
      <c r="L61" s="12">
        <v>1</v>
      </c>
      <c r="M61" s="13">
        <v>1</v>
      </c>
      <c r="N61">
        <f t="shared" si="0"/>
        <v>1</v>
      </c>
      <c r="O61">
        <f t="shared" si="1"/>
        <v>1.1428571428571428</v>
      </c>
      <c r="P61" t="b">
        <f t="shared" si="2"/>
        <v>0</v>
      </c>
      <c r="Q61" t="b">
        <f t="shared" si="3"/>
        <v>1</v>
      </c>
      <c r="R61">
        <f t="shared" si="4"/>
        <v>6</v>
      </c>
      <c r="S61">
        <f t="shared" si="5"/>
        <v>7</v>
      </c>
      <c r="T61" t="b">
        <f t="shared" si="6"/>
        <v>1</v>
      </c>
      <c r="U61" t="str">
        <f t="shared" si="7"/>
        <v>ang</v>
      </c>
      <c r="V61">
        <f t="shared" si="8"/>
        <v>-1</v>
      </c>
    </row>
    <row r="62" spans="1:22" x14ac:dyDescent="0.3">
      <c r="A62" s="3" t="s">
        <v>179</v>
      </c>
      <c r="B62" s="6" t="s">
        <v>1090</v>
      </c>
      <c r="C62" s="4" t="s">
        <v>23</v>
      </c>
      <c r="D62" s="6">
        <v>1</v>
      </c>
      <c r="E62" s="6">
        <v>0</v>
      </c>
      <c r="F62" s="6" t="s">
        <v>1074</v>
      </c>
      <c r="G62" s="7">
        <v>1</v>
      </c>
      <c r="H62" s="8">
        <v>1</v>
      </c>
      <c r="I62" s="9">
        <v>1</v>
      </c>
      <c r="J62" s="10">
        <v>2</v>
      </c>
      <c r="K62" s="11">
        <v>1</v>
      </c>
      <c r="L62" s="12">
        <v>1</v>
      </c>
      <c r="M62" s="13">
        <v>1</v>
      </c>
      <c r="N62">
        <f t="shared" si="0"/>
        <v>1</v>
      </c>
      <c r="O62">
        <f t="shared" si="1"/>
        <v>1.1428571428571428</v>
      </c>
      <c r="P62" t="b">
        <f t="shared" si="2"/>
        <v>0</v>
      </c>
      <c r="Q62" t="b">
        <f t="shared" si="3"/>
        <v>1</v>
      </c>
      <c r="R62">
        <f t="shared" si="4"/>
        <v>6</v>
      </c>
      <c r="S62">
        <f t="shared" si="5"/>
        <v>7</v>
      </c>
      <c r="T62" t="b">
        <f t="shared" si="6"/>
        <v>1</v>
      </c>
      <c r="U62" t="str">
        <f t="shared" si="7"/>
        <v>ang</v>
      </c>
      <c r="V62">
        <f t="shared" si="8"/>
        <v>-1</v>
      </c>
    </row>
    <row r="63" spans="1:22" x14ac:dyDescent="0.3">
      <c r="A63" s="3" t="s">
        <v>182</v>
      </c>
      <c r="B63" s="6" t="s">
        <v>1090</v>
      </c>
      <c r="C63" s="4" t="s">
        <v>23</v>
      </c>
      <c r="D63" s="6">
        <v>1</v>
      </c>
      <c r="E63" s="6">
        <v>0</v>
      </c>
      <c r="F63" s="6" t="s">
        <v>1074</v>
      </c>
      <c r="G63" s="7">
        <v>2</v>
      </c>
      <c r="H63" s="8">
        <v>1</v>
      </c>
      <c r="I63" s="9">
        <v>7</v>
      </c>
      <c r="J63" s="10">
        <v>2</v>
      </c>
      <c r="K63" s="11">
        <v>7</v>
      </c>
      <c r="L63" s="12">
        <v>1</v>
      </c>
      <c r="M63" s="13">
        <v>1</v>
      </c>
      <c r="N63">
        <f t="shared" si="0"/>
        <v>1</v>
      </c>
      <c r="O63">
        <f t="shared" si="1"/>
        <v>3</v>
      </c>
      <c r="P63" t="b">
        <f t="shared" si="2"/>
        <v>0</v>
      </c>
      <c r="Q63" t="b">
        <f t="shared" si="3"/>
        <v>1</v>
      </c>
      <c r="R63">
        <f t="shared" si="4"/>
        <v>3</v>
      </c>
      <c r="S63">
        <f t="shared" si="5"/>
        <v>7</v>
      </c>
      <c r="T63" t="b">
        <f t="shared" si="6"/>
        <v>0</v>
      </c>
      <c r="U63" t="str">
        <f t="shared" si="7"/>
        <v>ang</v>
      </c>
      <c r="V63">
        <f t="shared" si="8"/>
        <v>-1</v>
      </c>
    </row>
    <row r="64" spans="1:22" x14ac:dyDescent="0.3">
      <c r="A64" s="3" t="s">
        <v>762</v>
      </c>
      <c r="B64" s="6" t="s">
        <v>1091</v>
      </c>
      <c r="C64" s="4" t="s">
        <v>23</v>
      </c>
      <c r="D64" s="6">
        <v>1</v>
      </c>
      <c r="E64" s="6">
        <v>1</v>
      </c>
      <c r="F64" s="6" t="s">
        <v>1074</v>
      </c>
      <c r="G64" s="7">
        <v>1</v>
      </c>
      <c r="H64" s="8">
        <v>1</v>
      </c>
      <c r="I64" s="9">
        <v>1</v>
      </c>
      <c r="J64" s="10">
        <v>1</v>
      </c>
      <c r="K64" s="11">
        <v>1</v>
      </c>
      <c r="L64" s="12">
        <v>1</v>
      </c>
      <c r="M64" s="13">
        <v>1</v>
      </c>
      <c r="N64">
        <f t="shared" si="0"/>
        <v>1</v>
      </c>
      <c r="O64">
        <f t="shared" si="1"/>
        <v>1</v>
      </c>
      <c r="P64" t="b">
        <f t="shared" si="2"/>
        <v>1</v>
      </c>
      <c r="Q64" t="b">
        <f t="shared" si="3"/>
        <v>1</v>
      </c>
      <c r="R64">
        <f t="shared" si="4"/>
        <v>7</v>
      </c>
      <c r="S64">
        <f t="shared" si="5"/>
        <v>7</v>
      </c>
      <c r="T64" t="b">
        <f t="shared" si="6"/>
        <v>1</v>
      </c>
      <c r="U64" t="str">
        <f t="shared" si="7"/>
        <v>ang</v>
      </c>
      <c r="V64">
        <f t="shared" si="8"/>
        <v>-1</v>
      </c>
    </row>
    <row r="65" spans="1:22" x14ac:dyDescent="0.3">
      <c r="A65" s="3" t="s">
        <v>202</v>
      </c>
      <c r="B65" s="6" t="s">
        <v>1090</v>
      </c>
      <c r="C65" s="4" t="s">
        <v>23</v>
      </c>
      <c r="D65" s="6">
        <v>1</v>
      </c>
      <c r="E65" s="6">
        <v>0</v>
      </c>
      <c r="F65" s="6" t="s">
        <v>1074</v>
      </c>
      <c r="G65" s="7">
        <v>1</v>
      </c>
      <c r="H65" s="8">
        <v>1</v>
      </c>
      <c r="I65" s="9">
        <v>5</v>
      </c>
      <c r="J65" s="10">
        <v>2</v>
      </c>
      <c r="K65" s="11">
        <v>2</v>
      </c>
      <c r="L65" s="12">
        <v>6</v>
      </c>
      <c r="M65" s="13">
        <v>0</v>
      </c>
      <c r="N65">
        <f t="shared" si="0"/>
        <v>1</v>
      </c>
      <c r="O65">
        <f t="shared" si="1"/>
        <v>2.4285714285714284</v>
      </c>
      <c r="P65" t="b">
        <f t="shared" si="2"/>
        <v>0</v>
      </c>
      <c r="Q65" t="b">
        <f t="shared" si="3"/>
        <v>1</v>
      </c>
      <c r="R65">
        <f t="shared" si="4"/>
        <v>2</v>
      </c>
      <c r="S65">
        <f t="shared" si="5"/>
        <v>7</v>
      </c>
      <c r="T65" t="b">
        <f t="shared" si="6"/>
        <v>0</v>
      </c>
      <c r="U65" t="str">
        <f t="shared" si="7"/>
        <v>ang</v>
      </c>
      <c r="V65">
        <f t="shared" si="8"/>
        <v>-1</v>
      </c>
    </row>
    <row r="66" spans="1:22" x14ac:dyDescent="0.3">
      <c r="A66" s="3" t="s">
        <v>207</v>
      </c>
      <c r="B66" s="6" t="s">
        <v>1090</v>
      </c>
      <c r="C66" s="4" t="s">
        <v>23</v>
      </c>
      <c r="D66" s="6">
        <v>1</v>
      </c>
      <c r="E66" s="6">
        <v>0</v>
      </c>
      <c r="F66" s="6" t="s">
        <v>1074</v>
      </c>
      <c r="G66" s="7">
        <v>1</v>
      </c>
      <c r="H66" s="8">
        <v>1</v>
      </c>
      <c r="I66" s="9">
        <v>1</v>
      </c>
      <c r="J66" s="10">
        <v>1</v>
      </c>
      <c r="K66" s="11">
        <v>1</v>
      </c>
      <c r="L66" s="12">
        <v>1</v>
      </c>
      <c r="M66" s="13">
        <v>1</v>
      </c>
      <c r="N66">
        <f t="shared" ref="N66:N129" si="9">MODE(G66:M66)</f>
        <v>1</v>
      </c>
      <c r="O66">
        <f t="shared" ref="O66:O129" si="10">AVERAGE(G66:M66)</f>
        <v>1</v>
      </c>
      <c r="P66" t="b">
        <f t="shared" ref="P66:P129" si="11">N66=O66</f>
        <v>1</v>
      </c>
      <c r="Q66" t="b">
        <f t="shared" ref="Q66:Q129" si="12">N66=D66</f>
        <v>1</v>
      </c>
      <c r="R66">
        <f t="shared" ref="R66:R129" si="13">COUNTIF(G66:M66, N66)</f>
        <v>7</v>
      </c>
      <c r="S66">
        <f t="shared" ref="S66:S129" si="14">COUNT(G66:M66)</f>
        <v>7</v>
      </c>
      <c r="T66" t="b">
        <f t="shared" ref="T66:T129" si="15">R66&gt;0.5*S66</f>
        <v>1</v>
      </c>
      <c r="U66" t="str">
        <f t="shared" ref="U66:U129" si="16">LOWER(LEFT(C66, 3))</f>
        <v>ang</v>
      </c>
      <c r="V66">
        <f t="shared" ref="V66:V129" si="17">IF(U66="neu",0,IF(U66="hap",1,-1))</f>
        <v>-1</v>
      </c>
    </row>
    <row r="67" spans="1:22" x14ac:dyDescent="0.3">
      <c r="A67" s="3" t="s">
        <v>958</v>
      </c>
      <c r="B67" s="6" t="s">
        <v>1090</v>
      </c>
      <c r="C67" s="4" t="s">
        <v>23</v>
      </c>
      <c r="D67" s="6">
        <v>1</v>
      </c>
      <c r="E67" s="6">
        <v>2</v>
      </c>
      <c r="F67" s="6" t="s">
        <v>1074</v>
      </c>
      <c r="G67" s="7">
        <v>1</v>
      </c>
      <c r="H67" s="8">
        <v>1</v>
      </c>
      <c r="I67" s="9">
        <v>1</v>
      </c>
      <c r="J67" s="10">
        <v>1</v>
      </c>
      <c r="K67" s="11">
        <v>1</v>
      </c>
      <c r="L67" s="12">
        <v>1</v>
      </c>
      <c r="M67" s="13">
        <v>1</v>
      </c>
      <c r="N67">
        <f t="shared" si="9"/>
        <v>1</v>
      </c>
      <c r="O67">
        <f t="shared" si="10"/>
        <v>1</v>
      </c>
      <c r="P67" t="b">
        <f t="shared" si="11"/>
        <v>1</v>
      </c>
      <c r="Q67" t="b">
        <f t="shared" si="12"/>
        <v>1</v>
      </c>
      <c r="R67">
        <f t="shared" si="13"/>
        <v>7</v>
      </c>
      <c r="S67">
        <f t="shared" si="14"/>
        <v>7</v>
      </c>
      <c r="T67" t="b">
        <f t="shared" si="15"/>
        <v>1</v>
      </c>
      <c r="U67" t="str">
        <f t="shared" si="16"/>
        <v>ang</v>
      </c>
      <c r="V67">
        <f t="shared" si="17"/>
        <v>-1</v>
      </c>
    </row>
    <row r="68" spans="1:22" x14ac:dyDescent="0.3">
      <c r="A68" s="3" t="s">
        <v>231</v>
      </c>
      <c r="B68" s="6" t="s">
        <v>1090</v>
      </c>
      <c r="C68" s="4" t="s">
        <v>23</v>
      </c>
      <c r="D68" s="6">
        <v>1</v>
      </c>
      <c r="E68" s="6">
        <v>0</v>
      </c>
      <c r="F68" s="6" t="s">
        <v>1074</v>
      </c>
      <c r="G68" s="7">
        <v>1</v>
      </c>
      <c r="H68" s="8">
        <v>1</v>
      </c>
      <c r="I68" s="9">
        <v>1</v>
      </c>
      <c r="J68" s="10">
        <v>1</v>
      </c>
      <c r="K68" s="11">
        <v>2</v>
      </c>
      <c r="L68" s="12">
        <v>1</v>
      </c>
      <c r="M68" s="13">
        <v>1</v>
      </c>
      <c r="N68">
        <f t="shared" si="9"/>
        <v>1</v>
      </c>
      <c r="O68">
        <f t="shared" si="10"/>
        <v>1.1428571428571428</v>
      </c>
      <c r="P68" t="b">
        <f t="shared" si="11"/>
        <v>0</v>
      </c>
      <c r="Q68" t="b">
        <f t="shared" si="12"/>
        <v>1</v>
      </c>
      <c r="R68">
        <f t="shared" si="13"/>
        <v>6</v>
      </c>
      <c r="S68">
        <f t="shared" si="14"/>
        <v>7</v>
      </c>
      <c r="T68" t="b">
        <f t="shared" si="15"/>
        <v>1</v>
      </c>
      <c r="U68" t="str">
        <f t="shared" si="16"/>
        <v>ang</v>
      </c>
      <c r="V68">
        <f t="shared" si="17"/>
        <v>-1</v>
      </c>
    </row>
    <row r="69" spans="1:22" x14ac:dyDescent="0.3">
      <c r="A69" s="3" t="s">
        <v>234</v>
      </c>
      <c r="B69" s="6" t="s">
        <v>1090</v>
      </c>
      <c r="C69" s="4" t="s">
        <v>23</v>
      </c>
      <c r="D69" s="6">
        <v>1</v>
      </c>
      <c r="E69" s="6">
        <v>0</v>
      </c>
      <c r="F69" s="6" t="s">
        <v>1074</v>
      </c>
      <c r="G69" s="7">
        <v>1</v>
      </c>
      <c r="H69" s="8">
        <v>4</v>
      </c>
      <c r="I69" s="9">
        <v>4</v>
      </c>
      <c r="J69" s="10">
        <v>1</v>
      </c>
      <c r="K69" s="11">
        <v>1</v>
      </c>
      <c r="L69" s="12">
        <v>1</v>
      </c>
      <c r="M69" s="13">
        <v>1</v>
      </c>
      <c r="N69">
        <f t="shared" si="9"/>
        <v>1</v>
      </c>
      <c r="O69">
        <f t="shared" si="10"/>
        <v>1.8571428571428572</v>
      </c>
      <c r="P69" t="b">
        <f t="shared" si="11"/>
        <v>0</v>
      </c>
      <c r="Q69" t="b">
        <f t="shared" si="12"/>
        <v>1</v>
      </c>
      <c r="R69">
        <f t="shared" si="13"/>
        <v>5</v>
      </c>
      <c r="S69">
        <f t="shared" si="14"/>
        <v>7</v>
      </c>
      <c r="T69" t="b">
        <f t="shared" si="15"/>
        <v>1</v>
      </c>
      <c r="U69" t="str">
        <f t="shared" si="16"/>
        <v>ang</v>
      </c>
      <c r="V69">
        <f t="shared" si="17"/>
        <v>-1</v>
      </c>
    </row>
    <row r="70" spans="1:22" x14ac:dyDescent="0.3">
      <c r="A70" s="3" t="s">
        <v>236</v>
      </c>
      <c r="B70" s="6" t="s">
        <v>1090</v>
      </c>
      <c r="C70" s="4" t="s">
        <v>23</v>
      </c>
      <c r="D70" s="6">
        <v>1</v>
      </c>
      <c r="E70" s="6">
        <v>0</v>
      </c>
      <c r="F70" s="6" t="s">
        <v>1074</v>
      </c>
      <c r="G70" s="7">
        <v>1</v>
      </c>
      <c r="H70" s="8">
        <v>1</v>
      </c>
      <c r="I70" s="9">
        <v>1</v>
      </c>
      <c r="J70" s="10">
        <v>1</v>
      </c>
      <c r="K70" s="11">
        <v>1</v>
      </c>
      <c r="L70" s="12">
        <v>1</v>
      </c>
      <c r="M70" s="13">
        <v>1</v>
      </c>
      <c r="N70">
        <f t="shared" si="9"/>
        <v>1</v>
      </c>
      <c r="O70">
        <f t="shared" si="10"/>
        <v>1</v>
      </c>
      <c r="P70" t="b">
        <f t="shared" si="11"/>
        <v>1</v>
      </c>
      <c r="Q70" t="b">
        <f t="shared" si="12"/>
        <v>1</v>
      </c>
      <c r="R70">
        <f t="shared" si="13"/>
        <v>7</v>
      </c>
      <c r="S70">
        <f t="shared" si="14"/>
        <v>7</v>
      </c>
      <c r="T70" t="b">
        <f t="shared" si="15"/>
        <v>1</v>
      </c>
      <c r="U70" t="str">
        <f t="shared" si="16"/>
        <v>ang</v>
      </c>
      <c r="V70">
        <f t="shared" si="17"/>
        <v>-1</v>
      </c>
    </row>
    <row r="71" spans="1:22" x14ac:dyDescent="0.3">
      <c r="A71" s="3" t="s">
        <v>776</v>
      </c>
      <c r="B71" s="6" t="s">
        <v>1090</v>
      </c>
      <c r="C71" s="4" t="s">
        <v>23</v>
      </c>
      <c r="D71" s="6">
        <v>1</v>
      </c>
      <c r="E71" s="6">
        <v>1</v>
      </c>
      <c r="F71" s="6" t="s">
        <v>1074</v>
      </c>
      <c r="G71" s="7">
        <v>2</v>
      </c>
      <c r="H71" s="8">
        <v>1</v>
      </c>
      <c r="I71" s="9">
        <v>2</v>
      </c>
      <c r="J71" s="10">
        <v>2</v>
      </c>
      <c r="K71" s="11">
        <v>1</v>
      </c>
      <c r="L71" s="12">
        <v>1</v>
      </c>
      <c r="M71" s="13">
        <v>1</v>
      </c>
      <c r="N71">
        <f t="shared" si="9"/>
        <v>1</v>
      </c>
      <c r="O71">
        <f t="shared" si="10"/>
        <v>1.4285714285714286</v>
      </c>
      <c r="P71" t="b">
        <f t="shared" si="11"/>
        <v>0</v>
      </c>
      <c r="Q71" t="b">
        <f t="shared" si="12"/>
        <v>1</v>
      </c>
      <c r="R71">
        <f t="shared" si="13"/>
        <v>4</v>
      </c>
      <c r="S71">
        <f t="shared" si="14"/>
        <v>7</v>
      </c>
      <c r="T71" t="b">
        <f t="shared" si="15"/>
        <v>1</v>
      </c>
      <c r="U71" t="str">
        <f t="shared" si="16"/>
        <v>ang</v>
      </c>
      <c r="V71">
        <f t="shared" si="17"/>
        <v>-1</v>
      </c>
    </row>
    <row r="72" spans="1:22" x14ac:dyDescent="0.3">
      <c r="A72" s="3" t="s">
        <v>240</v>
      </c>
      <c r="B72" s="6" t="s">
        <v>1090</v>
      </c>
      <c r="C72" s="4" t="s">
        <v>23</v>
      </c>
      <c r="D72" s="6">
        <v>1</v>
      </c>
      <c r="E72" s="6">
        <v>0</v>
      </c>
      <c r="F72" s="6" t="s">
        <v>1074</v>
      </c>
      <c r="G72" s="7">
        <v>1</v>
      </c>
      <c r="H72" s="8">
        <v>1</v>
      </c>
      <c r="I72" s="9">
        <v>1</v>
      </c>
      <c r="J72" s="10">
        <v>1</v>
      </c>
      <c r="K72" s="11">
        <v>3</v>
      </c>
      <c r="L72" s="12">
        <v>1</v>
      </c>
      <c r="M72" s="13">
        <v>1</v>
      </c>
      <c r="N72">
        <f t="shared" si="9"/>
        <v>1</v>
      </c>
      <c r="O72">
        <f t="shared" si="10"/>
        <v>1.2857142857142858</v>
      </c>
      <c r="P72" t="b">
        <f t="shared" si="11"/>
        <v>0</v>
      </c>
      <c r="Q72" t="b">
        <f t="shared" si="12"/>
        <v>1</v>
      </c>
      <c r="R72">
        <f t="shared" si="13"/>
        <v>6</v>
      </c>
      <c r="S72">
        <f t="shared" si="14"/>
        <v>7</v>
      </c>
      <c r="T72" t="b">
        <f t="shared" si="15"/>
        <v>1</v>
      </c>
      <c r="U72" t="str">
        <f t="shared" si="16"/>
        <v>ang</v>
      </c>
      <c r="V72">
        <f t="shared" si="17"/>
        <v>-1</v>
      </c>
    </row>
    <row r="73" spans="1:22" x14ac:dyDescent="0.3">
      <c r="A73" s="3" t="s">
        <v>778</v>
      </c>
      <c r="B73" s="6" t="s">
        <v>1090</v>
      </c>
      <c r="C73" s="4" t="s">
        <v>23</v>
      </c>
      <c r="D73" s="6">
        <v>1</v>
      </c>
      <c r="E73" s="6">
        <v>1</v>
      </c>
      <c r="F73" s="6" t="s">
        <v>1074</v>
      </c>
      <c r="G73" s="7">
        <v>1</v>
      </c>
      <c r="H73" s="8">
        <v>1</v>
      </c>
      <c r="I73" s="9">
        <v>6</v>
      </c>
      <c r="J73" s="10">
        <v>4</v>
      </c>
      <c r="K73" s="11">
        <v>2</v>
      </c>
      <c r="L73" s="12">
        <v>4</v>
      </c>
      <c r="M73" s="13">
        <v>1</v>
      </c>
      <c r="N73">
        <f t="shared" si="9"/>
        <v>1</v>
      </c>
      <c r="O73">
        <f t="shared" si="10"/>
        <v>2.7142857142857144</v>
      </c>
      <c r="P73" t="b">
        <f t="shared" si="11"/>
        <v>0</v>
      </c>
      <c r="Q73" t="b">
        <f t="shared" si="12"/>
        <v>1</v>
      </c>
      <c r="R73">
        <f t="shared" si="13"/>
        <v>3</v>
      </c>
      <c r="S73">
        <f t="shared" si="14"/>
        <v>7</v>
      </c>
      <c r="T73" t="b">
        <f t="shared" si="15"/>
        <v>0</v>
      </c>
      <c r="U73" t="str">
        <f t="shared" si="16"/>
        <v>ang</v>
      </c>
      <c r="V73">
        <f t="shared" si="17"/>
        <v>-1</v>
      </c>
    </row>
    <row r="74" spans="1:22" x14ac:dyDescent="0.3">
      <c r="A74" s="3" t="s">
        <v>246</v>
      </c>
      <c r="B74" s="6" t="s">
        <v>1090</v>
      </c>
      <c r="C74" s="4" t="s">
        <v>23</v>
      </c>
      <c r="D74" s="6">
        <v>1</v>
      </c>
      <c r="E74" s="6">
        <v>0</v>
      </c>
      <c r="F74" s="6" t="s">
        <v>1074</v>
      </c>
      <c r="G74" s="7">
        <v>1</v>
      </c>
      <c r="H74" s="8">
        <v>1</v>
      </c>
      <c r="I74" s="9">
        <v>0</v>
      </c>
      <c r="J74" s="10">
        <v>1</v>
      </c>
      <c r="K74" s="11">
        <v>1</v>
      </c>
      <c r="L74" s="12">
        <v>1</v>
      </c>
      <c r="M74" s="13">
        <v>0</v>
      </c>
      <c r="N74">
        <f t="shared" si="9"/>
        <v>1</v>
      </c>
      <c r="O74">
        <f t="shared" si="10"/>
        <v>0.7142857142857143</v>
      </c>
      <c r="P74" t="b">
        <f t="shared" si="11"/>
        <v>0</v>
      </c>
      <c r="Q74" t="b">
        <f t="shared" si="12"/>
        <v>1</v>
      </c>
      <c r="R74">
        <f t="shared" si="13"/>
        <v>5</v>
      </c>
      <c r="S74">
        <f t="shared" si="14"/>
        <v>7</v>
      </c>
      <c r="T74" t="b">
        <f t="shared" si="15"/>
        <v>1</v>
      </c>
      <c r="U74" t="str">
        <f t="shared" si="16"/>
        <v>ang</v>
      </c>
      <c r="V74">
        <f t="shared" si="17"/>
        <v>-1</v>
      </c>
    </row>
    <row r="75" spans="1:22" x14ac:dyDescent="0.3">
      <c r="A75" s="3" t="s">
        <v>965</v>
      </c>
      <c r="B75" s="6" t="s">
        <v>1090</v>
      </c>
      <c r="C75" s="4" t="s">
        <v>23</v>
      </c>
      <c r="D75" s="6">
        <v>1</v>
      </c>
      <c r="E75" s="6">
        <v>2</v>
      </c>
      <c r="F75" s="6" t="s">
        <v>1074</v>
      </c>
      <c r="G75" s="7">
        <v>1</v>
      </c>
      <c r="H75" s="8">
        <v>1</v>
      </c>
      <c r="I75" s="9">
        <v>0</v>
      </c>
      <c r="J75" s="10">
        <v>1</v>
      </c>
      <c r="K75" s="11">
        <v>1</v>
      </c>
      <c r="L75" s="12">
        <v>1</v>
      </c>
      <c r="M75" s="13">
        <v>1</v>
      </c>
      <c r="N75">
        <f t="shared" si="9"/>
        <v>1</v>
      </c>
      <c r="O75">
        <f t="shared" si="10"/>
        <v>0.8571428571428571</v>
      </c>
      <c r="P75" t="b">
        <f t="shared" si="11"/>
        <v>0</v>
      </c>
      <c r="Q75" t="b">
        <f t="shared" si="12"/>
        <v>1</v>
      </c>
      <c r="R75">
        <f t="shared" si="13"/>
        <v>6</v>
      </c>
      <c r="S75">
        <f t="shared" si="14"/>
        <v>7</v>
      </c>
      <c r="T75" t="b">
        <f t="shared" si="15"/>
        <v>1</v>
      </c>
      <c r="U75" t="str">
        <f t="shared" si="16"/>
        <v>ang</v>
      </c>
      <c r="V75">
        <f t="shared" si="17"/>
        <v>-1</v>
      </c>
    </row>
    <row r="76" spans="1:22" x14ac:dyDescent="0.3">
      <c r="A76" s="3" t="s">
        <v>966</v>
      </c>
      <c r="B76" s="6" t="s">
        <v>1090</v>
      </c>
      <c r="C76" s="4" t="s">
        <v>23</v>
      </c>
      <c r="D76" s="6">
        <v>1</v>
      </c>
      <c r="E76" s="6">
        <v>2</v>
      </c>
      <c r="F76" s="6" t="s">
        <v>1074</v>
      </c>
      <c r="G76" s="7">
        <v>1</v>
      </c>
      <c r="H76" s="8">
        <v>1</v>
      </c>
      <c r="I76" s="9">
        <v>1</v>
      </c>
      <c r="J76" s="10">
        <v>1</v>
      </c>
      <c r="K76" s="11">
        <v>2</v>
      </c>
      <c r="L76" s="12">
        <v>1</v>
      </c>
      <c r="M76" s="13">
        <v>1</v>
      </c>
      <c r="N76">
        <f t="shared" si="9"/>
        <v>1</v>
      </c>
      <c r="O76">
        <f t="shared" si="10"/>
        <v>1.1428571428571428</v>
      </c>
      <c r="P76" t="b">
        <f t="shared" si="11"/>
        <v>0</v>
      </c>
      <c r="Q76" t="b">
        <f t="shared" si="12"/>
        <v>1</v>
      </c>
      <c r="R76">
        <f t="shared" si="13"/>
        <v>6</v>
      </c>
      <c r="S76">
        <f t="shared" si="14"/>
        <v>7</v>
      </c>
      <c r="T76" t="b">
        <f t="shared" si="15"/>
        <v>1</v>
      </c>
      <c r="U76" t="str">
        <f t="shared" si="16"/>
        <v>ang</v>
      </c>
      <c r="V76">
        <f t="shared" si="17"/>
        <v>-1</v>
      </c>
    </row>
    <row r="77" spans="1:22" x14ac:dyDescent="0.3">
      <c r="A77" s="3" t="s">
        <v>252</v>
      </c>
      <c r="B77" s="6" t="s">
        <v>1090</v>
      </c>
      <c r="C77" s="4" t="s">
        <v>23</v>
      </c>
      <c r="D77" s="6">
        <v>1</v>
      </c>
      <c r="E77" s="6">
        <v>0</v>
      </c>
      <c r="F77" s="6" t="s">
        <v>1074</v>
      </c>
      <c r="G77" s="7">
        <v>1</v>
      </c>
      <c r="H77" s="8">
        <v>1</v>
      </c>
      <c r="I77" s="9">
        <v>1</v>
      </c>
      <c r="J77" s="10">
        <v>4</v>
      </c>
      <c r="K77" s="11">
        <v>1</v>
      </c>
      <c r="L77" s="12">
        <v>1</v>
      </c>
      <c r="M77" s="13">
        <v>1</v>
      </c>
      <c r="N77">
        <f t="shared" si="9"/>
        <v>1</v>
      </c>
      <c r="O77">
        <f t="shared" si="10"/>
        <v>1.4285714285714286</v>
      </c>
      <c r="P77" t="b">
        <f t="shared" si="11"/>
        <v>0</v>
      </c>
      <c r="Q77" t="b">
        <f t="shared" si="12"/>
        <v>1</v>
      </c>
      <c r="R77">
        <f t="shared" si="13"/>
        <v>6</v>
      </c>
      <c r="S77">
        <f t="shared" si="14"/>
        <v>7</v>
      </c>
      <c r="T77" t="b">
        <f t="shared" si="15"/>
        <v>1</v>
      </c>
      <c r="U77" t="str">
        <f t="shared" si="16"/>
        <v>ang</v>
      </c>
      <c r="V77">
        <f t="shared" si="17"/>
        <v>-1</v>
      </c>
    </row>
    <row r="78" spans="1:22" x14ac:dyDescent="0.3">
      <c r="A78" s="3" t="s">
        <v>256</v>
      </c>
      <c r="B78" s="6" t="s">
        <v>1090</v>
      </c>
      <c r="C78" s="4" t="s">
        <v>23</v>
      </c>
      <c r="D78" s="6">
        <v>1</v>
      </c>
      <c r="E78" s="6">
        <v>0</v>
      </c>
      <c r="F78" s="6" t="s">
        <v>1074</v>
      </c>
      <c r="G78" s="7">
        <v>1</v>
      </c>
      <c r="H78" s="8">
        <v>1</v>
      </c>
      <c r="I78" s="9">
        <v>1</v>
      </c>
      <c r="J78" s="10">
        <v>3</v>
      </c>
      <c r="K78" s="11">
        <v>4</v>
      </c>
      <c r="L78" s="12">
        <v>4</v>
      </c>
      <c r="M78" s="13">
        <v>0</v>
      </c>
      <c r="N78">
        <f t="shared" si="9"/>
        <v>1</v>
      </c>
      <c r="O78">
        <f t="shared" si="10"/>
        <v>2</v>
      </c>
      <c r="P78" t="b">
        <f t="shared" si="11"/>
        <v>0</v>
      </c>
      <c r="Q78" t="b">
        <f t="shared" si="12"/>
        <v>1</v>
      </c>
      <c r="R78">
        <f t="shared" si="13"/>
        <v>3</v>
      </c>
      <c r="S78">
        <f t="shared" si="14"/>
        <v>7</v>
      </c>
      <c r="T78" t="b">
        <f t="shared" si="15"/>
        <v>0</v>
      </c>
      <c r="U78" t="str">
        <f t="shared" si="16"/>
        <v>ang</v>
      </c>
      <c r="V78">
        <f t="shared" si="17"/>
        <v>-1</v>
      </c>
    </row>
    <row r="79" spans="1:22" x14ac:dyDescent="0.3">
      <c r="A79" s="3" t="s">
        <v>268</v>
      </c>
      <c r="B79" s="6" t="s">
        <v>1090</v>
      </c>
      <c r="C79" s="4" t="s">
        <v>23</v>
      </c>
      <c r="D79" s="6">
        <v>1</v>
      </c>
      <c r="E79" s="6">
        <v>0</v>
      </c>
      <c r="F79" s="6" t="s">
        <v>1074</v>
      </c>
      <c r="G79" s="7">
        <v>1</v>
      </c>
      <c r="H79" s="8">
        <v>1</v>
      </c>
      <c r="I79" s="9">
        <v>1</v>
      </c>
      <c r="J79" s="10">
        <v>1</v>
      </c>
      <c r="K79" s="11">
        <v>1</v>
      </c>
      <c r="L79" s="12">
        <v>1</v>
      </c>
      <c r="M79" s="13">
        <v>1</v>
      </c>
      <c r="N79">
        <f t="shared" si="9"/>
        <v>1</v>
      </c>
      <c r="O79">
        <f t="shared" si="10"/>
        <v>1</v>
      </c>
      <c r="P79" t="b">
        <f t="shared" si="11"/>
        <v>1</v>
      </c>
      <c r="Q79" t="b">
        <f t="shared" si="12"/>
        <v>1</v>
      </c>
      <c r="R79">
        <f t="shared" si="13"/>
        <v>7</v>
      </c>
      <c r="S79">
        <f t="shared" si="14"/>
        <v>7</v>
      </c>
      <c r="T79" t="b">
        <f t="shared" si="15"/>
        <v>1</v>
      </c>
      <c r="U79" t="str">
        <f t="shared" si="16"/>
        <v>ang</v>
      </c>
      <c r="V79">
        <f t="shared" si="17"/>
        <v>-1</v>
      </c>
    </row>
    <row r="80" spans="1:22" x14ac:dyDescent="0.3">
      <c r="A80" s="3" t="s">
        <v>791</v>
      </c>
      <c r="B80" s="6" t="s">
        <v>1091</v>
      </c>
      <c r="C80" s="4" t="s">
        <v>23</v>
      </c>
      <c r="D80" s="6">
        <v>1</v>
      </c>
      <c r="E80" s="6">
        <v>1</v>
      </c>
      <c r="F80" s="6" t="s">
        <v>1074</v>
      </c>
      <c r="G80" s="7">
        <v>7</v>
      </c>
      <c r="H80" s="8">
        <v>7</v>
      </c>
      <c r="I80" s="9">
        <v>1</v>
      </c>
      <c r="J80" s="10">
        <v>1</v>
      </c>
      <c r="K80" s="11">
        <v>3</v>
      </c>
      <c r="L80" s="12">
        <v>1</v>
      </c>
      <c r="M80" s="13">
        <v>1</v>
      </c>
      <c r="N80">
        <f t="shared" si="9"/>
        <v>1</v>
      </c>
      <c r="O80">
        <f t="shared" si="10"/>
        <v>3</v>
      </c>
      <c r="P80" t="b">
        <f t="shared" si="11"/>
        <v>0</v>
      </c>
      <c r="Q80" t="b">
        <f t="shared" si="12"/>
        <v>1</v>
      </c>
      <c r="R80">
        <f t="shared" si="13"/>
        <v>4</v>
      </c>
      <c r="S80">
        <f t="shared" si="14"/>
        <v>7</v>
      </c>
      <c r="T80" t="b">
        <f t="shared" si="15"/>
        <v>1</v>
      </c>
      <c r="U80" t="str">
        <f t="shared" si="16"/>
        <v>ang</v>
      </c>
      <c r="V80">
        <f t="shared" si="17"/>
        <v>-1</v>
      </c>
    </row>
    <row r="81" spans="1:22" x14ac:dyDescent="0.3">
      <c r="A81" s="3" t="s">
        <v>967</v>
      </c>
      <c r="B81" s="6" t="s">
        <v>1091</v>
      </c>
      <c r="C81" s="4" t="s">
        <v>23</v>
      </c>
      <c r="D81" s="6">
        <v>1</v>
      </c>
      <c r="E81" s="6">
        <v>2</v>
      </c>
      <c r="F81" s="6" t="s">
        <v>1074</v>
      </c>
      <c r="G81" s="7">
        <v>3</v>
      </c>
      <c r="H81" s="8">
        <v>3</v>
      </c>
      <c r="I81" s="9">
        <v>1</v>
      </c>
      <c r="J81" s="10">
        <v>1</v>
      </c>
      <c r="K81" s="11">
        <v>1</v>
      </c>
      <c r="L81" s="12">
        <v>1</v>
      </c>
      <c r="M81" s="13">
        <v>1</v>
      </c>
      <c r="N81">
        <f t="shared" si="9"/>
        <v>1</v>
      </c>
      <c r="O81">
        <f t="shared" si="10"/>
        <v>1.5714285714285714</v>
      </c>
      <c r="P81" t="b">
        <f t="shared" si="11"/>
        <v>0</v>
      </c>
      <c r="Q81" t="b">
        <f t="shared" si="12"/>
        <v>1</v>
      </c>
      <c r="R81">
        <f t="shared" si="13"/>
        <v>5</v>
      </c>
      <c r="S81">
        <f t="shared" si="14"/>
        <v>7</v>
      </c>
      <c r="T81" t="b">
        <f t="shared" si="15"/>
        <v>1</v>
      </c>
      <c r="U81" t="str">
        <f t="shared" si="16"/>
        <v>ang</v>
      </c>
      <c r="V81">
        <f t="shared" si="17"/>
        <v>-1</v>
      </c>
    </row>
    <row r="82" spans="1:22" x14ac:dyDescent="0.3">
      <c r="A82" s="3" t="s">
        <v>278</v>
      </c>
      <c r="B82" s="6" t="s">
        <v>1091</v>
      </c>
      <c r="C82" s="4" t="s">
        <v>23</v>
      </c>
      <c r="D82" s="6">
        <v>1</v>
      </c>
      <c r="E82" s="6">
        <v>0</v>
      </c>
      <c r="F82" s="6" t="s">
        <v>1074</v>
      </c>
      <c r="G82" s="7">
        <v>1</v>
      </c>
      <c r="H82" s="8">
        <v>4</v>
      </c>
      <c r="I82" s="9">
        <v>0</v>
      </c>
      <c r="J82" s="10">
        <v>2</v>
      </c>
      <c r="K82" s="11">
        <v>3</v>
      </c>
      <c r="L82" s="12">
        <v>1</v>
      </c>
      <c r="M82" s="13">
        <v>0</v>
      </c>
      <c r="N82">
        <f t="shared" si="9"/>
        <v>1</v>
      </c>
      <c r="O82">
        <f t="shared" si="10"/>
        <v>1.5714285714285714</v>
      </c>
      <c r="P82" t="b">
        <f t="shared" si="11"/>
        <v>0</v>
      </c>
      <c r="Q82" t="b">
        <f t="shared" si="12"/>
        <v>1</v>
      </c>
      <c r="R82">
        <f t="shared" si="13"/>
        <v>2</v>
      </c>
      <c r="S82">
        <f t="shared" si="14"/>
        <v>7</v>
      </c>
      <c r="T82" t="b">
        <f t="shared" si="15"/>
        <v>0</v>
      </c>
      <c r="U82" t="str">
        <f t="shared" si="16"/>
        <v>ang</v>
      </c>
      <c r="V82">
        <f t="shared" si="17"/>
        <v>-1</v>
      </c>
    </row>
    <row r="83" spans="1:22" x14ac:dyDescent="0.3">
      <c r="A83" s="3" t="s">
        <v>279</v>
      </c>
      <c r="B83" s="6" t="s">
        <v>1091</v>
      </c>
      <c r="C83" s="4" t="s">
        <v>23</v>
      </c>
      <c r="D83" s="6">
        <v>1</v>
      </c>
      <c r="E83" s="6">
        <v>0</v>
      </c>
      <c r="F83" s="6" t="s">
        <v>1074</v>
      </c>
      <c r="G83" s="7">
        <v>7</v>
      </c>
      <c r="H83" s="8">
        <v>4</v>
      </c>
      <c r="I83" s="9">
        <v>1</v>
      </c>
      <c r="J83" s="10">
        <v>1</v>
      </c>
      <c r="K83" s="11">
        <v>3</v>
      </c>
      <c r="L83" s="12">
        <v>1</v>
      </c>
      <c r="M83" s="13">
        <v>1</v>
      </c>
      <c r="N83">
        <f t="shared" si="9"/>
        <v>1</v>
      </c>
      <c r="O83">
        <f t="shared" si="10"/>
        <v>2.5714285714285716</v>
      </c>
      <c r="P83" t="b">
        <f t="shared" si="11"/>
        <v>0</v>
      </c>
      <c r="Q83" t="b">
        <f t="shared" si="12"/>
        <v>1</v>
      </c>
      <c r="R83">
        <f t="shared" si="13"/>
        <v>4</v>
      </c>
      <c r="S83">
        <f t="shared" si="14"/>
        <v>7</v>
      </c>
      <c r="T83" t="b">
        <f t="shared" si="15"/>
        <v>1</v>
      </c>
      <c r="U83" t="str">
        <f t="shared" si="16"/>
        <v>ang</v>
      </c>
      <c r="V83">
        <f t="shared" si="17"/>
        <v>-1</v>
      </c>
    </row>
    <row r="84" spans="1:22" x14ac:dyDescent="0.3">
      <c r="A84" s="3" t="s">
        <v>793</v>
      </c>
      <c r="B84" s="6" t="s">
        <v>1090</v>
      </c>
      <c r="C84" s="4" t="s">
        <v>23</v>
      </c>
      <c r="D84" s="6">
        <v>1</v>
      </c>
      <c r="E84" s="6">
        <v>1</v>
      </c>
      <c r="F84" s="6" t="s">
        <v>1074</v>
      </c>
      <c r="G84" s="7">
        <v>2</v>
      </c>
      <c r="H84" s="8">
        <v>2</v>
      </c>
      <c r="I84" s="9">
        <v>1</v>
      </c>
      <c r="J84" s="10">
        <v>1</v>
      </c>
      <c r="K84" s="11">
        <v>1</v>
      </c>
      <c r="L84" s="12">
        <v>1</v>
      </c>
      <c r="M84" s="13">
        <v>1</v>
      </c>
      <c r="N84">
        <f t="shared" si="9"/>
        <v>1</v>
      </c>
      <c r="O84">
        <f t="shared" si="10"/>
        <v>1.2857142857142858</v>
      </c>
      <c r="P84" t="b">
        <f t="shared" si="11"/>
        <v>0</v>
      </c>
      <c r="Q84" t="b">
        <f t="shared" si="12"/>
        <v>1</v>
      </c>
      <c r="R84">
        <f t="shared" si="13"/>
        <v>5</v>
      </c>
      <c r="S84">
        <f t="shared" si="14"/>
        <v>7</v>
      </c>
      <c r="T84" t="b">
        <f t="shared" si="15"/>
        <v>1</v>
      </c>
      <c r="U84" t="str">
        <f t="shared" si="16"/>
        <v>ang</v>
      </c>
      <c r="V84">
        <f t="shared" si="17"/>
        <v>-1</v>
      </c>
    </row>
    <row r="85" spans="1:22" x14ac:dyDescent="0.3">
      <c r="A85" s="3" t="s">
        <v>971</v>
      </c>
      <c r="B85" s="6" t="s">
        <v>1090</v>
      </c>
      <c r="C85" s="4" t="s">
        <v>23</v>
      </c>
      <c r="D85" s="6">
        <v>1</v>
      </c>
      <c r="E85" s="6">
        <v>2</v>
      </c>
      <c r="F85" s="6" t="s">
        <v>1074</v>
      </c>
      <c r="G85" s="7">
        <v>1</v>
      </c>
      <c r="H85" s="8">
        <v>3</v>
      </c>
      <c r="I85" s="9">
        <v>1</v>
      </c>
      <c r="J85" s="10">
        <v>1</v>
      </c>
      <c r="K85" s="11">
        <v>2</v>
      </c>
      <c r="L85" s="12">
        <v>1</v>
      </c>
      <c r="M85" s="13">
        <v>3</v>
      </c>
      <c r="N85">
        <f t="shared" si="9"/>
        <v>1</v>
      </c>
      <c r="O85">
        <f t="shared" si="10"/>
        <v>1.7142857142857142</v>
      </c>
      <c r="P85" t="b">
        <f t="shared" si="11"/>
        <v>0</v>
      </c>
      <c r="Q85" t="b">
        <f t="shared" si="12"/>
        <v>1</v>
      </c>
      <c r="R85">
        <f t="shared" si="13"/>
        <v>4</v>
      </c>
      <c r="S85">
        <f t="shared" si="14"/>
        <v>7</v>
      </c>
      <c r="T85" t="b">
        <f t="shared" si="15"/>
        <v>1</v>
      </c>
      <c r="U85" t="str">
        <f t="shared" si="16"/>
        <v>ang</v>
      </c>
      <c r="V85">
        <f t="shared" si="17"/>
        <v>-1</v>
      </c>
    </row>
    <row r="86" spans="1:22" x14ac:dyDescent="0.3">
      <c r="A86" s="3" t="s">
        <v>972</v>
      </c>
      <c r="B86" s="6" t="s">
        <v>1090</v>
      </c>
      <c r="C86" s="4" t="s">
        <v>23</v>
      </c>
      <c r="D86" s="6">
        <v>1</v>
      </c>
      <c r="E86" s="6">
        <v>2</v>
      </c>
      <c r="F86" s="6" t="s">
        <v>1074</v>
      </c>
      <c r="G86" s="7">
        <v>2</v>
      </c>
      <c r="H86" s="8">
        <v>1</v>
      </c>
      <c r="I86" s="9">
        <v>3</v>
      </c>
      <c r="J86" s="10">
        <v>1</v>
      </c>
      <c r="K86" s="11">
        <v>1</v>
      </c>
      <c r="L86" s="12">
        <v>1</v>
      </c>
      <c r="M86" s="13">
        <v>1</v>
      </c>
      <c r="N86">
        <f t="shared" si="9"/>
        <v>1</v>
      </c>
      <c r="O86">
        <f t="shared" si="10"/>
        <v>1.4285714285714286</v>
      </c>
      <c r="P86" t="b">
        <f t="shared" si="11"/>
        <v>0</v>
      </c>
      <c r="Q86" t="b">
        <f t="shared" si="12"/>
        <v>1</v>
      </c>
      <c r="R86">
        <f t="shared" si="13"/>
        <v>5</v>
      </c>
      <c r="S86">
        <f t="shared" si="14"/>
        <v>7</v>
      </c>
      <c r="T86" t="b">
        <f t="shared" si="15"/>
        <v>1</v>
      </c>
      <c r="U86" t="str">
        <f t="shared" si="16"/>
        <v>ang</v>
      </c>
      <c r="V86">
        <f t="shared" si="17"/>
        <v>-1</v>
      </c>
    </row>
    <row r="87" spans="1:22" x14ac:dyDescent="0.3">
      <c r="A87" s="3" t="s">
        <v>973</v>
      </c>
      <c r="B87" s="6" t="s">
        <v>1090</v>
      </c>
      <c r="C87" s="4" t="s">
        <v>23</v>
      </c>
      <c r="D87" s="6">
        <v>1</v>
      </c>
      <c r="E87" s="6">
        <v>2</v>
      </c>
      <c r="F87" s="6" t="s">
        <v>1074</v>
      </c>
      <c r="G87" s="7">
        <v>1</v>
      </c>
      <c r="H87" s="8">
        <v>1</v>
      </c>
      <c r="I87" s="9">
        <v>1</v>
      </c>
      <c r="J87" s="10">
        <v>1</v>
      </c>
      <c r="K87" s="11">
        <v>2</v>
      </c>
      <c r="L87" s="12">
        <v>1</v>
      </c>
      <c r="M87" s="13">
        <v>1</v>
      </c>
      <c r="N87">
        <f t="shared" si="9"/>
        <v>1</v>
      </c>
      <c r="O87">
        <f t="shared" si="10"/>
        <v>1.1428571428571428</v>
      </c>
      <c r="P87" t="b">
        <f t="shared" si="11"/>
        <v>0</v>
      </c>
      <c r="Q87" t="b">
        <f t="shared" si="12"/>
        <v>1</v>
      </c>
      <c r="R87">
        <f t="shared" si="13"/>
        <v>6</v>
      </c>
      <c r="S87">
        <f t="shared" si="14"/>
        <v>7</v>
      </c>
      <c r="T87" t="b">
        <f t="shared" si="15"/>
        <v>1</v>
      </c>
      <c r="U87" t="str">
        <f t="shared" si="16"/>
        <v>ang</v>
      </c>
      <c r="V87">
        <f t="shared" si="17"/>
        <v>-1</v>
      </c>
    </row>
    <row r="88" spans="1:22" x14ac:dyDescent="0.3">
      <c r="A88" s="3" t="s">
        <v>974</v>
      </c>
      <c r="B88" s="6" t="s">
        <v>1090</v>
      </c>
      <c r="C88" s="4" t="s">
        <v>23</v>
      </c>
      <c r="D88" s="6">
        <v>1</v>
      </c>
      <c r="E88" s="6">
        <v>2</v>
      </c>
      <c r="F88" s="6" t="s">
        <v>1074</v>
      </c>
      <c r="G88" s="7">
        <v>1</v>
      </c>
      <c r="H88" s="8">
        <v>1</v>
      </c>
      <c r="I88" s="9">
        <v>1</v>
      </c>
      <c r="J88" s="10">
        <v>1</v>
      </c>
      <c r="K88" s="11">
        <v>1</v>
      </c>
      <c r="L88" s="12">
        <v>1</v>
      </c>
      <c r="M88" s="13">
        <v>1</v>
      </c>
      <c r="N88">
        <f t="shared" si="9"/>
        <v>1</v>
      </c>
      <c r="O88">
        <f t="shared" si="10"/>
        <v>1</v>
      </c>
      <c r="P88" t="b">
        <f t="shared" si="11"/>
        <v>1</v>
      </c>
      <c r="Q88" t="b">
        <f t="shared" si="12"/>
        <v>1</v>
      </c>
      <c r="R88">
        <f t="shared" si="13"/>
        <v>7</v>
      </c>
      <c r="S88">
        <f t="shared" si="14"/>
        <v>7</v>
      </c>
      <c r="T88" t="b">
        <f t="shared" si="15"/>
        <v>1</v>
      </c>
      <c r="U88" t="str">
        <f t="shared" si="16"/>
        <v>ang</v>
      </c>
      <c r="V88">
        <f t="shared" si="17"/>
        <v>-1</v>
      </c>
    </row>
    <row r="89" spans="1:22" x14ac:dyDescent="0.3">
      <c r="A89" s="3" t="s">
        <v>796</v>
      </c>
      <c r="B89" s="6" t="s">
        <v>1090</v>
      </c>
      <c r="C89" s="4" t="s">
        <v>23</v>
      </c>
      <c r="D89" s="6">
        <v>1</v>
      </c>
      <c r="E89" s="6">
        <v>1</v>
      </c>
      <c r="F89" s="6" t="s">
        <v>1074</v>
      </c>
      <c r="G89" s="7">
        <v>2</v>
      </c>
      <c r="H89" s="8">
        <v>1</v>
      </c>
      <c r="I89" s="9">
        <v>1</v>
      </c>
      <c r="J89" s="10">
        <v>1</v>
      </c>
      <c r="K89" s="11">
        <v>1</v>
      </c>
      <c r="L89" s="12">
        <v>1</v>
      </c>
      <c r="M89" s="13">
        <v>1</v>
      </c>
      <c r="N89">
        <f t="shared" si="9"/>
        <v>1</v>
      </c>
      <c r="O89">
        <f t="shared" si="10"/>
        <v>1.1428571428571428</v>
      </c>
      <c r="P89" t="b">
        <f t="shared" si="11"/>
        <v>0</v>
      </c>
      <c r="Q89" t="b">
        <f t="shared" si="12"/>
        <v>1</v>
      </c>
      <c r="R89">
        <f t="shared" si="13"/>
        <v>6</v>
      </c>
      <c r="S89">
        <f t="shared" si="14"/>
        <v>7</v>
      </c>
      <c r="T89" t="b">
        <f t="shared" si="15"/>
        <v>1</v>
      </c>
      <c r="U89" t="str">
        <f t="shared" si="16"/>
        <v>ang</v>
      </c>
      <c r="V89">
        <f t="shared" si="17"/>
        <v>-1</v>
      </c>
    </row>
    <row r="90" spans="1:22" x14ac:dyDescent="0.3">
      <c r="A90" s="3" t="s">
        <v>797</v>
      </c>
      <c r="B90" s="6" t="s">
        <v>1090</v>
      </c>
      <c r="C90" s="4" t="s">
        <v>23</v>
      </c>
      <c r="D90" s="6">
        <v>1</v>
      </c>
      <c r="E90" s="6">
        <v>1</v>
      </c>
      <c r="F90" s="6" t="s">
        <v>1074</v>
      </c>
      <c r="G90" s="7">
        <v>2</v>
      </c>
      <c r="H90" s="8">
        <v>1</v>
      </c>
      <c r="I90" s="9">
        <v>1</v>
      </c>
      <c r="J90" s="10">
        <v>4</v>
      </c>
      <c r="K90" s="11">
        <v>1</v>
      </c>
      <c r="L90" s="12">
        <v>1</v>
      </c>
      <c r="M90" s="13">
        <v>1</v>
      </c>
      <c r="N90">
        <f t="shared" si="9"/>
        <v>1</v>
      </c>
      <c r="O90">
        <f t="shared" si="10"/>
        <v>1.5714285714285714</v>
      </c>
      <c r="P90" t="b">
        <f t="shared" si="11"/>
        <v>0</v>
      </c>
      <c r="Q90" t="b">
        <f t="shared" si="12"/>
        <v>1</v>
      </c>
      <c r="R90">
        <f t="shared" si="13"/>
        <v>5</v>
      </c>
      <c r="S90">
        <f t="shared" si="14"/>
        <v>7</v>
      </c>
      <c r="T90" t="b">
        <f t="shared" si="15"/>
        <v>1</v>
      </c>
      <c r="U90" t="str">
        <f t="shared" si="16"/>
        <v>ang</v>
      </c>
      <c r="V90">
        <f t="shared" si="17"/>
        <v>-1</v>
      </c>
    </row>
    <row r="91" spans="1:22" x14ac:dyDescent="0.3">
      <c r="A91" s="3" t="s">
        <v>981</v>
      </c>
      <c r="B91" s="6" t="s">
        <v>1091</v>
      </c>
      <c r="C91" s="4" t="s">
        <v>23</v>
      </c>
      <c r="D91" s="6">
        <v>1</v>
      </c>
      <c r="E91" s="6">
        <v>2</v>
      </c>
      <c r="F91" s="6" t="s">
        <v>1074</v>
      </c>
      <c r="G91" s="7">
        <v>1</v>
      </c>
      <c r="H91" s="8">
        <v>1</v>
      </c>
      <c r="I91" s="9">
        <v>1</v>
      </c>
      <c r="J91" s="10">
        <v>4</v>
      </c>
      <c r="K91" s="11">
        <v>1</v>
      </c>
      <c r="L91" s="12">
        <v>1</v>
      </c>
      <c r="M91" s="13">
        <v>1</v>
      </c>
      <c r="N91">
        <f t="shared" si="9"/>
        <v>1</v>
      </c>
      <c r="O91">
        <f t="shared" si="10"/>
        <v>1.4285714285714286</v>
      </c>
      <c r="P91" t="b">
        <f t="shared" si="11"/>
        <v>0</v>
      </c>
      <c r="Q91" t="b">
        <f t="shared" si="12"/>
        <v>1</v>
      </c>
      <c r="R91">
        <f t="shared" si="13"/>
        <v>6</v>
      </c>
      <c r="S91">
        <f t="shared" si="14"/>
        <v>7</v>
      </c>
      <c r="T91" t="b">
        <f t="shared" si="15"/>
        <v>1</v>
      </c>
      <c r="U91" t="str">
        <f t="shared" si="16"/>
        <v>ang</v>
      </c>
      <c r="V91">
        <f t="shared" si="17"/>
        <v>-1</v>
      </c>
    </row>
    <row r="92" spans="1:22" x14ac:dyDescent="0.3">
      <c r="A92" s="3" t="s">
        <v>815</v>
      </c>
      <c r="B92" s="6" t="s">
        <v>1091</v>
      </c>
      <c r="C92" s="4" t="s">
        <v>23</v>
      </c>
      <c r="D92" s="6">
        <v>1</v>
      </c>
      <c r="E92" s="6">
        <v>1</v>
      </c>
      <c r="F92" s="6" t="s">
        <v>1074</v>
      </c>
      <c r="G92" s="7">
        <v>1</v>
      </c>
      <c r="H92" s="8">
        <v>1</v>
      </c>
      <c r="I92" s="9">
        <v>1</v>
      </c>
      <c r="J92" s="10">
        <v>1</v>
      </c>
      <c r="K92" s="11">
        <v>2</v>
      </c>
      <c r="L92" s="12">
        <v>1</v>
      </c>
      <c r="M92" s="13">
        <v>1</v>
      </c>
      <c r="N92">
        <f t="shared" si="9"/>
        <v>1</v>
      </c>
      <c r="O92">
        <f t="shared" si="10"/>
        <v>1.1428571428571428</v>
      </c>
      <c r="P92" t="b">
        <f t="shared" si="11"/>
        <v>0</v>
      </c>
      <c r="Q92" t="b">
        <f t="shared" si="12"/>
        <v>1</v>
      </c>
      <c r="R92">
        <f t="shared" si="13"/>
        <v>6</v>
      </c>
      <c r="S92">
        <f t="shared" si="14"/>
        <v>7</v>
      </c>
      <c r="T92" t="b">
        <f t="shared" si="15"/>
        <v>1</v>
      </c>
      <c r="U92" t="str">
        <f t="shared" si="16"/>
        <v>ang</v>
      </c>
      <c r="V92">
        <f t="shared" si="17"/>
        <v>-1</v>
      </c>
    </row>
    <row r="93" spans="1:22" x14ac:dyDescent="0.3">
      <c r="A93" s="3" t="s">
        <v>816</v>
      </c>
      <c r="B93" s="6" t="s">
        <v>1091</v>
      </c>
      <c r="C93" s="4" t="s">
        <v>23</v>
      </c>
      <c r="D93" s="6">
        <v>1</v>
      </c>
      <c r="E93" s="6">
        <v>1</v>
      </c>
      <c r="F93" s="6" t="s">
        <v>1074</v>
      </c>
      <c r="G93" s="7">
        <v>1</v>
      </c>
      <c r="H93" s="8">
        <v>1</v>
      </c>
      <c r="I93" s="9">
        <v>1</v>
      </c>
      <c r="J93" s="10">
        <v>4</v>
      </c>
      <c r="K93" s="11">
        <v>1</v>
      </c>
      <c r="L93" s="12">
        <v>1</v>
      </c>
      <c r="M93" s="13">
        <v>1</v>
      </c>
      <c r="N93">
        <f t="shared" si="9"/>
        <v>1</v>
      </c>
      <c r="O93">
        <f t="shared" si="10"/>
        <v>1.4285714285714286</v>
      </c>
      <c r="P93" t="b">
        <f t="shared" si="11"/>
        <v>0</v>
      </c>
      <c r="Q93" t="b">
        <f t="shared" si="12"/>
        <v>1</v>
      </c>
      <c r="R93">
        <f t="shared" si="13"/>
        <v>6</v>
      </c>
      <c r="S93">
        <f t="shared" si="14"/>
        <v>7</v>
      </c>
      <c r="T93" t="b">
        <f t="shared" si="15"/>
        <v>1</v>
      </c>
      <c r="U93" t="str">
        <f t="shared" si="16"/>
        <v>ang</v>
      </c>
      <c r="V93">
        <f t="shared" si="17"/>
        <v>-1</v>
      </c>
    </row>
    <row r="94" spans="1:22" x14ac:dyDescent="0.3">
      <c r="A94" s="3" t="s">
        <v>817</v>
      </c>
      <c r="B94" s="6" t="s">
        <v>1091</v>
      </c>
      <c r="C94" s="4" t="s">
        <v>23</v>
      </c>
      <c r="D94" s="6">
        <v>1</v>
      </c>
      <c r="E94" s="6">
        <v>1</v>
      </c>
      <c r="F94" s="6" t="s">
        <v>1074</v>
      </c>
      <c r="G94" s="7">
        <v>1</v>
      </c>
      <c r="H94" s="8">
        <v>1</v>
      </c>
      <c r="I94" s="9">
        <v>1</v>
      </c>
      <c r="J94" s="10">
        <v>1</v>
      </c>
      <c r="K94" s="11">
        <v>1</v>
      </c>
      <c r="L94" s="12">
        <v>1</v>
      </c>
      <c r="M94" s="13">
        <v>1</v>
      </c>
      <c r="N94">
        <f t="shared" si="9"/>
        <v>1</v>
      </c>
      <c r="O94">
        <f t="shared" si="10"/>
        <v>1</v>
      </c>
      <c r="P94" t="b">
        <f t="shared" si="11"/>
        <v>1</v>
      </c>
      <c r="Q94" t="b">
        <f t="shared" si="12"/>
        <v>1</v>
      </c>
      <c r="R94">
        <f t="shared" si="13"/>
        <v>7</v>
      </c>
      <c r="S94">
        <f t="shared" si="14"/>
        <v>7</v>
      </c>
      <c r="T94" t="b">
        <f t="shared" si="15"/>
        <v>1</v>
      </c>
      <c r="U94" t="str">
        <f t="shared" si="16"/>
        <v>ang</v>
      </c>
      <c r="V94">
        <f t="shared" si="17"/>
        <v>-1</v>
      </c>
    </row>
    <row r="95" spans="1:22" x14ac:dyDescent="0.3">
      <c r="A95" s="3" t="s">
        <v>818</v>
      </c>
      <c r="B95" s="6" t="s">
        <v>1090</v>
      </c>
      <c r="C95" s="4" t="s">
        <v>23</v>
      </c>
      <c r="D95" s="6">
        <v>1</v>
      </c>
      <c r="E95" s="6">
        <v>1</v>
      </c>
      <c r="F95" s="6" t="s">
        <v>1074</v>
      </c>
      <c r="G95" s="7">
        <v>1</v>
      </c>
      <c r="H95" s="8">
        <v>1</v>
      </c>
      <c r="I95" s="9">
        <v>1</v>
      </c>
      <c r="J95" s="10">
        <v>1</v>
      </c>
      <c r="K95" s="11">
        <v>2</v>
      </c>
      <c r="L95" s="12">
        <v>1</v>
      </c>
      <c r="M95" s="13">
        <v>1</v>
      </c>
      <c r="N95">
        <f t="shared" si="9"/>
        <v>1</v>
      </c>
      <c r="O95">
        <f t="shared" si="10"/>
        <v>1.1428571428571428</v>
      </c>
      <c r="P95" t="b">
        <f t="shared" si="11"/>
        <v>0</v>
      </c>
      <c r="Q95" t="b">
        <f t="shared" si="12"/>
        <v>1</v>
      </c>
      <c r="R95">
        <f t="shared" si="13"/>
        <v>6</v>
      </c>
      <c r="S95">
        <f t="shared" si="14"/>
        <v>7</v>
      </c>
      <c r="T95" t="b">
        <f t="shared" si="15"/>
        <v>1</v>
      </c>
      <c r="U95" t="str">
        <f t="shared" si="16"/>
        <v>ang</v>
      </c>
      <c r="V95">
        <f t="shared" si="17"/>
        <v>-1</v>
      </c>
    </row>
    <row r="96" spans="1:22" x14ac:dyDescent="0.3">
      <c r="A96" s="3" t="s">
        <v>820</v>
      </c>
      <c r="B96" s="6" t="s">
        <v>1090</v>
      </c>
      <c r="C96" s="4" t="s">
        <v>23</v>
      </c>
      <c r="D96" s="6">
        <v>1</v>
      </c>
      <c r="E96" s="6">
        <v>1</v>
      </c>
      <c r="F96" s="6" t="s">
        <v>1074</v>
      </c>
      <c r="G96" s="7">
        <v>1</v>
      </c>
      <c r="H96" s="8">
        <v>1</v>
      </c>
      <c r="I96" s="9">
        <v>1</v>
      </c>
      <c r="J96" s="10">
        <v>1</v>
      </c>
      <c r="K96" s="11">
        <v>1</v>
      </c>
      <c r="L96" s="12">
        <v>1</v>
      </c>
      <c r="M96" s="13">
        <v>1</v>
      </c>
      <c r="N96">
        <f t="shared" si="9"/>
        <v>1</v>
      </c>
      <c r="O96">
        <f t="shared" si="10"/>
        <v>1</v>
      </c>
      <c r="P96" t="b">
        <f t="shared" si="11"/>
        <v>1</v>
      </c>
      <c r="Q96" t="b">
        <f t="shared" si="12"/>
        <v>1</v>
      </c>
      <c r="R96">
        <f t="shared" si="13"/>
        <v>7</v>
      </c>
      <c r="S96">
        <f t="shared" si="14"/>
        <v>7</v>
      </c>
      <c r="T96" t="b">
        <f t="shared" si="15"/>
        <v>1</v>
      </c>
      <c r="U96" t="str">
        <f t="shared" si="16"/>
        <v>ang</v>
      </c>
      <c r="V96">
        <f t="shared" si="17"/>
        <v>-1</v>
      </c>
    </row>
    <row r="97" spans="1:22" x14ac:dyDescent="0.3">
      <c r="A97" s="3" t="s">
        <v>821</v>
      </c>
      <c r="B97" s="6" t="s">
        <v>1091</v>
      </c>
      <c r="C97" s="4" t="s">
        <v>23</v>
      </c>
      <c r="D97" s="6">
        <v>1</v>
      </c>
      <c r="E97" s="6">
        <v>1</v>
      </c>
      <c r="F97" s="6" t="s">
        <v>1074</v>
      </c>
      <c r="G97" s="7">
        <v>4</v>
      </c>
      <c r="H97" s="8">
        <v>1</v>
      </c>
      <c r="I97" s="9">
        <v>1</v>
      </c>
      <c r="J97" s="10">
        <v>1</v>
      </c>
      <c r="K97" s="11">
        <v>1</v>
      </c>
      <c r="L97" s="12">
        <v>1</v>
      </c>
      <c r="M97" s="13">
        <v>7</v>
      </c>
      <c r="N97">
        <f t="shared" si="9"/>
        <v>1</v>
      </c>
      <c r="O97">
        <f t="shared" si="10"/>
        <v>2.2857142857142856</v>
      </c>
      <c r="P97" t="b">
        <f t="shared" si="11"/>
        <v>0</v>
      </c>
      <c r="Q97" t="b">
        <f t="shared" si="12"/>
        <v>1</v>
      </c>
      <c r="R97">
        <f t="shared" si="13"/>
        <v>5</v>
      </c>
      <c r="S97">
        <f t="shared" si="14"/>
        <v>7</v>
      </c>
      <c r="T97" t="b">
        <f t="shared" si="15"/>
        <v>1</v>
      </c>
      <c r="U97" t="str">
        <f t="shared" si="16"/>
        <v>ang</v>
      </c>
      <c r="V97">
        <f t="shared" si="17"/>
        <v>-1</v>
      </c>
    </row>
    <row r="98" spans="1:22" x14ac:dyDescent="0.3">
      <c r="A98" s="3" t="s">
        <v>340</v>
      </c>
      <c r="B98" s="6" t="s">
        <v>1090</v>
      </c>
      <c r="C98" s="4" t="s">
        <v>23</v>
      </c>
      <c r="D98" s="6">
        <v>1</v>
      </c>
      <c r="E98" s="6">
        <v>0</v>
      </c>
      <c r="F98" s="6" t="s">
        <v>1074</v>
      </c>
      <c r="G98" s="7">
        <v>1</v>
      </c>
      <c r="H98" s="8">
        <v>1</v>
      </c>
      <c r="I98" s="9">
        <v>1</v>
      </c>
      <c r="J98" s="10">
        <v>1</v>
      </c>
      <c r="K98" s="11">
        <v>1</v>
      </c>
      <c r="L98" s="12">
        <v>1</v>
      </c>
      <c r="M98" s="13">
        <v>1</v>
      </c>
      <c r="N98">
        <f t="shared" si="9"/>
        <v>1</v>
      </c>
      <c r="O98">
        <f t="shared" si="10"/>
        <v>1</v>
      </c>
      <c r="P98" t="b">
        <f t="shared" si="11"/>
        <v>1</v>
      </c>
      <c r="Q98" t="b">
        <f t="shared" si="12"/>
        <v>1</v>
      </c>
      <c r="R98">
        <f t="shared" si="13"/>
        <v>7</v>
      </c>
      <c r="S98">
        <f t="shared" si="14"/>
        <v>7</v>
      </c>
      <c r="T98" t="b">
        <f t="shared" si="15"/>
        <v>1</v>
      </c>
      <c r="U98" t="str">
        <f t="shared" si="16"/>
        <v>ang</v>
      </c>
      <c r="V98">
        <f t="shared" si="17"/>
        <v>-1</v>
      </c>
    </row>
    <row r="99" spans="1:22" x14ac:dyDescent="0.3">
      <c r="A99" s="3" t="s">
        <v>822</v>
      </c>
      <c r="B99" s="6" t="s">
        <v>1090</v>
      </c>
      <c r="C99" s="4" t="s">
        <v>23</v>
      </c>
      <c r="D99" s="6">
        <v>1</v>
      </c>
      <c r="E99" s="6">
        <v>1</v>
      </c>
      <c r="F99" s="6" t="s">
        <v>1074</v>
      </c>
      <c r="G99" s="7">
        <v>0</v>
      </c>
      <c r="H99" s="8">
        <v>0</v>
      </c>
      <c r="I99" s="9">
        <v>1</v>
      </c>
      <c r="J99" s="10">
        <v>1</v>
      </c>
      <c r="K99" s="11">
        <v>1</v>
      </c>
      <c r="L99" s="12">
        <v>1</v>
      </c>
      <c r="M99" s="13">
        <v>1</v>
      </c>
      <c r="N99">
        <f t="shared" si="9"/>
        <v>1</v>
      </c>
      <c r="O99">
        <f t="shared" si="10"/>
        <v>0.7142857142857143</v>
      </c>
      <c r="P99" t="b">
        <f t="shared" si="11"/>
        <v>0</v>
      </c>
      <c r="Q99" t="b">
        <f t="shared" si="12"/>
        <v>1</v>
      </c>
      <c r="R99">
        <f t="shared" si="13"/>
        <v>5</v>
      </c>
      <c r="S99">
        <f t="shared" si="14"/>
        <v>7</v>
      </c>
      <c r="T99" t="b">
        <f t="shared" si="15"/>
        <v>1</v>
      </c>
      <c r="U99" t="str">
        <f t="shared" si="16"/>
        <v>ang</v>
      </c>
      <c r="V99">
        <f t="shared" si="17"/>
        <v>-1</v>
      </c>
    </row>
    <row r="100" spans="1:22" x14ac:dyDescent="0.3">
      <c r="A100" s="3" t="s">
        <v>823</v>
      </c>
      <c r="B100" s="6" t="s">
        <v>1090</v>
      </c>
      <c r="C100" s="4" t="s">
        <v>23</v>
      </c>
      <c r="D100" s="6">
        <v>1</v>
      </c>
      <c r="E100" s="6">
        <v>1</v>
      </c>
      <c r="F100" s="6" t="s">
        <v>1074</v>
      </c>
      <c r="G100" s="7">
        <v>1</v>
      </c>
      <c r="H100" s="8">
        <v>7</v>
      </c>
      <c r="I100" s="9">
        <v>1</v>
      </c>
      <c r="J100" s="10">
        <v>1</v>
      </c>
      <c r="K100" s="11">
        <v>2</v>
      </c>
      <c r="L100" s="12">
        <v>7</v>
      </c>
      <c r="M100" s="13">
        <v>1</v>
      </c>
      <c r="N100">
        <f t="shared" si="9"/>
        <v>1</v>
      </c>
      <c r="O100">
        <f t="shared" si="10"/>
        <v>2.8571428571428572</v>
      </c>
      <c r="P100" t="b">
        <f t="shared" si="11"/>
        <v>0</v>
      </c>
      <c r="Q100" t="b">
        <f t="shared" si="12"/>
        <v>1</v>
      </c>
      <c r="R100">
        <f t="shared" si="13"/>
        <v>4</v>
      </c>
      <c r="S100">
        <f t="shared" si="14"/>
        <v>7</v>
      </c>
      <c r="T100" t="b">
        <f t="shared" si="15"/>
        <v>1</v>
      </c>
      <c r="U100" t="str">
        <f t="shared" si="16"/>
        <v>ang</v>
      </c>
      <c r="V100">
        <f t="shared" si="17"/>
        <v>-1</v>
      </c>
    </row>
    <row r="101" spans="1:22" x14ac:dyDescent="0.3">
      <c r="A101" s="3" t="s">
        <v>831</v>
      </c>
      <c r="B101" s="6" t="s">
        <v>1091</v>
      </c>
      <c r="C101" s="4" t="s">
        <v>23</v>
      </c>
      <c r="D101" s="6">
        <v>1</v>
      </c>
      <c r="E101" s="6">
        <v>1</v>
      </c>
      <c r="F101" s="6" t="s">
        <v>1074</v>
      </c>
      <c r="G101" s="7">
        <v>2</v>
      </c>
      <c r="H101" s="8">
        <v>1</v>
      </c>
      <c r="I101" s="9">
        <v>1</v>
      </c>
      <c r="J101" s="10">
        <v>1</v>
      </c>
      <c r="K101" s="11">
        <v>2</v>
      </c>
      <c r="L101" s="12">
        <v>1</v>
      </c>
      <c r="M101" s="13">
        <v>2</v>
      </c>
      <c r="N101">
        <f t="shared" si="9"/>
        <v>1</v>
      </c>
      <c r="O101">
        <f t="shared" si="10"/>
        <v>1.4285714285714286</v>
      </c>
      <c r="P101" t="b">
        <f t="shared" si="11"/>
        <v>0</v>
      </c>
      <c r="Q101" t="b">
        <f t="shared" si="12"/>
        <v>1</v>
      </c>
      <c r="R101">
        <f t="shared" si="13"/>
        <v>4</v>
      </c>
      <c r="S101">
        <f t="shared" si="14"/>
        <v>7</v>
      </c>
      <c r="T101" t="b">
        <f t="shared" si="15"/>
        <v>1</v>
      </c>
      <c r="U101" t="str">
        <f t="shared" si="16"/>
        <v>ang</v>
      </c>
      <c r="V101">
        <f t="shared" si="17"/>
        <v>-1</v>
      </c>
    </row>
    <row r="102" spans="1:22" x14ac:dyDescent="0.3">
      <c r="A102" s="3" t="s">
        <v>832</v>
      </c>
      <c r="B102" s="6" t="s">
        <v>1091</v>
      </c>
      <c r="C102" s="4" t="s">
        <v>23</v>
      </c>
      <c r="D102" s="6">
        <v>1</v>
      </c>
      <c r="E102" s="6">
        <v>1</v>
      </c>
      <c r="F102" s="6" t="s">
        <v>1074</v>
      </c>
      <c r="G102" s="7">
        <v>1</v>
      </c>
      <c r="H102" s="8">
        <v>1</v>
      </c>
      <c r="I102" s="9">
        <v>1</v>
      </c>
      <c r="J102" s="10">
        <v>1</v>
      </c>
      <c r="K102" s="11">
        <v>1</v>
      </c>
      <c r="L102" s="12">
        <v>1</v>
      </c>
      <c r="M102" s="13">
        <v>2</v>
      </c>
      <c r="N102">
        <f t="shared" si="9"/>
        <v>1</v>
      </c>
      <c r="O102">
        <f t="shared" si="10"/>
        <v>1.1428571428571428</v>
      </c>
      <c r="P102" t="b">
        <f t="shared" si="11"/>
        <v>0</v>
      </c>
      <c r="Q102" t="b">
        <f t="shared" si="12"/>
        <v>1</v>
      </c>
      <c r="R102">
        <f t="shared" si="13"/>
        <v>6</v>
      </c>
      <c r="S102">
        <f t="shared" si="14"/>
        <v>7</v>
      </c>
      <c r="T102" t="b">
        <f t="shared" si="15"/>
        <v>1</v>
      </c>
      <c r="U102" t="str">
        <f t="shared" si="16"/>
        <v>ang</v>
      </c>
      <c r="V102">
        <f t="shared" si="17"/>
        <v>-1</v>
      </c>
    </row>
    <row r="103" spans="1:22" x14ac:dyDescent="0.3">
      <c r="A103" s="3" t="s">
        <v>990</v>
      </c>
      <c r="B103" s="6" t="s">
        <v>1091</v>
      </c>
      <c r="C103" s="4" t="s">
        <v>23</v>
      </c>
      <c r="D103" s="6">
        <v>1</v>
      </c>
      <c r="E103" s="6">
        <v>2</v>
      </c>
      <c r="F103" s="6" t="s">
        <v>1074</v>
      </c>
      <c r="G103" s="7">
        <v>1</v>
      </c>
      <c r="H103" s="8">
        <v>1</v>
      </c>
      <c r="I103" s="9">
        <v>1</v>
      </c>
      <c r="J103" s="10">
        <v>1</v>
      </c>
      <c r="K103" s="11">
        <v>2</v>
      </c>
      <c r="L103" s="12">
        <v>1</v>
      </c>
      <c r="M103" s="13">
        <v>1</v>
      </c>
      <c r="N103">
        <f t="shared" si="9"/>
        <v>1</v>
      </c>
      <c r="O103">
        <f t="shared" si="10"/>
        <v>1.1428571428571428</v>
      </c>
      <c r="P103" t="b">
        <f t="shared" si="11"/>
        <v>0</v>
      </c>
      <c r="Q103" t="b">
        <f t="shared" si="12"/>
        <v>1</v>
      </c>
      <c r="R103">
        <f t="shared" si="13"/>
        <v>6</v>
      </c>
      <c r="S103">
        <f t="shared" si="14"/>
        <v>7</v>
      </c>
      <c r="T103" t="b">
        <f t="shared" si="15"/>
        <v>1</v>
      </c>
      <c r="U103" t="str">
        <f t="shared" si="16"/>
        <v>ang</v>
      </c>
      <c r="V103">
        <f t="shared" si="17"/>
        <v>-1</v>
      </c>
    </row>
    <row r="104" spans="1:22" x14ac:dyDescent="0.3">
      <c r="A104" s="3" t="s">
        <v>386</v>
      </c>
      <c r="B104" s="6" t="s">
        <v>1091</v>
      </c>
      <c r="C104" s="4" t="s">
        <v>23</v>
      </c>
      <c r="D104" s="6">
        <v>1</v>
      </c>
      <c r="E104" s="6">
        <v>0</v>
      </c>
      <c r="F104" s="6" t="s">
        <v>1074</v>
      </c>
      <c r="G104" s="7">
        <v>1</v>
      </c>
      <c r="H104" s="8">
        <v>1</v>
      </c>
      <c r="I104" s="9">
        <v>7</v>
      </c>
      <c r="J104" s="10">
        <v>1</v>
      </c>
      <c r="K104" s="11">
        <v>2</v>
      </c>
      <c r="L104" s="12">
        <v>7</v>
      </c>
      <c r="M104" s="13">
        <v>1</v>
      </c>
      <c r="N104">
        <f t="shared" si="9"/>
        <v>1</v>
      </c>
      <c r="O104">
        <f t="shared" si="10"/>
        <v>2.8571428571428572</v>
      </c>
      <c r="P104" t="b">
        <f t="shared" si="11"/>
        <v>0</v>
      </c>
      <c r="Q104" t="b">
        <f t="shared" si="12"/>
        <v>1</v>
      </c>
      <c r="R104">
        <f t="shared" si="13"/>
        <v>4</v>
      </c>
      <c r="S104">
        <f t="shared" si="14"/>
        <v>7</v>
      </c>
      <c r="T104" t="b">
        <f t="shared" si="15"/>
        <v>1</v>
      </c>
      <c r="U104" t="str">
        <f t="shared" si="16"/>
        <v>ang</v>
      </c>
      <c r="V104">
        <f t="shared" si="17"/>
        <v>-1</v>
      </c>
    </row>
    <row r="105" spans="1:22" x14ac:dyDescent="0.3">
      <c r="A105" s="3" t="s">
        <v>991</v>
      </c>
      <c r="B105" s="6" t="s">
        <v>1091</v>
      </c>
      <c r="C105" s="4" t="s">
        <v>23</v>
      </c>
      <c r="D105" s="6">
        <v>1</v>
      </c>
      <c r="E105" s="6">
        <v>2</v>
      </c>
      <c r="F105" s="6" t="s">
        <v>1074</v>
      </c>
      <c r="G105" s="7">
        <v>1</v>
      </c>
      <c r="H105" s="8">
        <v>1</v>
      </c>
      <c r="I105" s="9">
        <v>2</v>
      </c>
      <c r="J105" s="10">
        <v>1</v>
      </c>
      <c r="K105" s="11">
        <v>2</v>
      </c>
      <c r="L105" s="12">
        <v>1</v>
      </c>
      <c r="M105" s="13">
        <v>2</v>
      </c>
      <c r="N105">
        <f t="shared" si="9"/>
        <v>1</v>
      </c>
      <c r="O105">
        <f t="shared" si="10"/>
        <v>1.4285714285714286</v>
      </c>
      <c r="P105" t="b">
        <f t="shared" si="11"/>
        <v>0</v>
      </c>
      <c r="Q105" t="b">
        <f t="shared" si="12"/>
        <v>1</v>
      </c>
      <c r="R105">
        <f t="shared" si="13"/>
        <v>4</v>
      </c>
      <c r="S105">
        <f t="shared" si="14"/>
        <v>7</v>
      </c>
      <c r="T105" t="b">
        <f t="shared" si="15"/>
        <v>1</v>
      </c>
      <c r="U105" t="str">
        <f t="shared" si="16"/>
        <v>ang</v>
      </c>
      <c r="V105">
        <f t="shared" si="17"/>
        <v>-1</v>
      </c>
    </row>
    <row r="106" spans="1:22" x14ac:dyDescent="0.3">
      <c r="A106" s="3" t="s">
        <v>993</v>
      </c>
      <c r="B106" s="6" t="s">
        <v>1091</v>
      </c>
      <c r="C106" s="4" t="s">
        <v>23</v>
      </c>
      <c r="D106" s="6">
        <v>1</v>
      </c>
      <c r="E106" s="6">
        <v>2</v>
      </c>
      <c r="F106" s="6" t="s">
        <v>1074</v>
      </c>
      <c r="G106" s="7">
        <v>1</v>
      </c>
      <c r="H106" s="8">
        <v>1</v>
      </c>
      <c r="I106" s="9">
        <v>1</v>
      </c>
      <c r="J106" s="10">
        <v>1</v>
      </c>
      <c r="K106" s="11">
        <v>1</v>
      </c>
      <c r="L106" s="12">
        <v>1</v>
      </c>
      <c r="M106" s="13">
        <v>1</v>
      </c>
      <c r="N106">
        <f t="shared" si="9"/>
        <v>1</v>
      </c>
      <c r="O106">
        <f t="shared" si="10"/>
        <v>1</v>
      </c>
      <c r="P106" t="b">
        <f t="shared" si="11"/>
        <v>1</v>
      </c>
      <c r="Q106" t="b">
        <f t="shared" si="12"/>
        <v>1</v>
      </c>
      <c r="R106">
        <f t="shared" si="13"/>
        <v>7</v>
      </c>
      <c r="S106">
        <f t="shared" si="14"/>
        <v>7</v>
      </c>
      <c r="T106" t="b">
        <f t="shared" si="15"/>
        <v>1</v>
      </c>
      <c r="U106" t="str">
        <f t="shared" si="16"/>
        <v>ang</v>
      </c>
      <c r="V106">
        <f t="shared" si="17"/>
        <v>-1</v>
      </c>
    </row>
    <row r="107" spans="1:22" x14ac:dyDescent="0.3">
      <c r="A107" s="3" t="s">
        <v>407</v>
      </c>
      <c r="B107" s="6" t="s">
        <v>1090</v>
      </c>
      <c r="C107" s="4" t="s">
        <v>23</v>
      </c>
      <c r="D107" s="6">
        <v>1</v>
      </c>
      <c r="E107" s="6">
        <v>0</v>
      </c>
      <c r="F107" s="6" t="s">
        <v>1074</v>
      </c>
      <c r="G107" s="7">
        <v>0</v>
      </c>
      <c r="H107" s="8">
        <v>1</v>
      </c>
      <c r="I107" s="9">
        <v>0</v>
      </c>
      <c r="J107" s="10">
        <v>1</v>
      </c>
      <c r="K107" s="11">
        <v>1</v>
      </c>
      <c r="L107" s="12">
        <v>0</v>
      </c>
      <c r="M107" s="13">
        <v>1</v>
      </c>
      <c r="N107">
        <f t="shared" si="9"/>
        <v>1</v>
      </c>
      <c r="O107">
        <f t="shared" si="10"/>
        <v>0.5714285714285714</v>
      </c>
      <c r="P107" t="b">
        <f t="shared" si="11"/>
        <v>0</v>
      </c>
      <c r="Q107" t="b">
        <f t="shared" si="12"/>
        <v>1</v>
      </c>
      <c r="R107">
        <f t="shared" si="13"/>
        <v>4</v>
      </c>
      <c r="S107">
        <f t="shared" si="14"/>
        <v>7</v>
      </c>
      <c r="T107" t="b">
        <f t="shared" si="15"/>
        <v>1</v>
      </c>
      <c r="U107" t="str">
        <f t="shared" si="16"/>
        <v>ang</v>
      </c>
      <c r="V107">
        <f t="shared" si="17"/>
        <v>-1</v>
      </c>
    </row>
    <row r="108" spans="1:22" x14ac:dyDescent="0.3">
      <c r="A108" s="3" t="s">
        <v>999</v>
      </c>
      <c r="B108" s="6" t="s">
        <v>1090</v>
      </c>
      <c r="C108" s="4" t="s">
        <v>23</v>
      </c>
      <c r="D108" s="6">
        <v>1</v>
      </c>
      <c r="E108" s="6">
        <v>2</v>
      </c>
      <c r="F108" s="6" t="s">
        <v>1074</v>
      </c>
      <c r="G108" s="7">
        <v>2</v>
      </c>
      <c r="H108" s="8">
        <v>1</v>
      </c>
      <c r="I108" s="9">
        <v>0</v>
      </c>
      <c r="J108" s="10">
        <v>1</v>
      </c>
      <c r="K108" s="11">
        <v>2</v>
      </c>
      <c r="L108" s="12">
        <v>1</v>
      </c>
      <c r="M108" s="13">
        <v>0</v>
      </c>
      <c r="N108">
        <f t="shared" si="9"/>
        <v>1</v>
      </c>
      <c r="O108">
        <f t="shared" si="10"/>
        <v>1</v>
      </c>
      <c r="P108" t="b">
        <f t="shared" si="11"/>
        <v>1</v>
      </c>
      <c r="Q108" t="b">
        <f t="shared" si="12"/>
        <v>1</v>
      </c>
      <c r="R108">
        <f t="shared" si="13"/>
        <v>3</v>
      </c>
      <c r="S108">
        <f t="shared" si="14"/>
        <v>7</v>
      </c>
      <c r="T108" t="b">
        <f t="shared" si="15"/>
        <v>0</v>
      </c>
      <c r="U108" t="str">
        <f t="shared" si="16"/>
        <v>ang</v>
      </c>
      <c r="V108">
        <f t="shared" si="17"/>
        <v>-1</v>
      </c>
    </row>
    <row r="109" spans="1:22" x14ac:dyDescent="0.3">
      <c r="A109" s="3" t="s">
        <v>1000</v>
      </c>
      <c r="B109" s="6" t="s">
        <v>1091</v>
      </c>
      <c r="C109" s="4" t="s">
        <v>23</v>
      </c>
      <c r="D109" s="6">
        <v>1</v>
      </c>
      <c r="E109" s="6">
        <v>2</v>
      </c>
      <c r="F109" s="6" t="s">
        <v>1074</v>
      </c>
      <c r="G109" s="7">
        <v>1</v>
      </c>
      <c r="H109" s="8">
        <v>1</v>
      </c>
      <c r="I109" s="9">
        <v>0</v>
      </c>
      <c r="J109" s="10">
        <v>1</v>
      </c>
      <c r="K109" s="11">
        <v>1</v>
      </c>
      <c r="L109" s="12">
        <v>1</v>
      </c>
      <c r="M109" s="13">
        <v>1</v>
      </c>
      <c r="N109">
        <f t="shared" si="9"/>
        <v>1</v>
      </c>
      <c r="O109">
        <f t="shared" si="10"/>
        <v>0.8571428571428571</v>
      </c>
      <c r="P109" t="b">
        <f t="shared" si="11"/>
        <v>0</v>
      </c>
      <c r="Q109" t="b">
        <f t="shared" si="12"/>
        <v>1</v>
      </c>
      <c r="R109">
        <f t="shared" si="13"/>
        <v>6</v>
      </c>
      <c r="S109">
        <f t="shared" si="14"/>
        <v>7</v>
      </c>
      <c r="T109" t="b">
        <f t="shared" si="15"/>
        <v>1</v>
      </c>
      <c r="U109" t="str">
        <f t="shared" si="16"/>
        <v>ang</v>
      </c>
      <c r="V109">
        <f t="shared" si="17"/>
        <v>-1</v>
      </c>
    </row>
    <row r="110" spans="1:22" x14ac:dyDescent="0.3">
      <c r="A110" s="3" t="s">
        <v>1001</v>
      </c>
      <c r="B110" s="6" t="s">
        <v>1090</v>
      </c>
      <c r="C110" s="4" t="s">
        <v>23</v>
      </c>
      <c r="D110" s="6">
        <v>1</v>
      </c>
      <c r="E110" s="6">
        <v>2</v>
      </c>
      <c r="F110" s="6" t="s">
        <v>1074</v>
      </c>
      <c r="G110" s="7">
        <v>6</v>
      </c>
      <c r="H110" s="8">
        <v>1</v>
      </c>
      <c r="I110" s="9">
        <v>1</v>
      </c>
      <c r="J110" s="10">
        <v>1</v>
      </c>
      <c r="K110" s="11">
        <v>2</v>
      </c>
      <c r="L110" s="12">
        <v>1</v>
      </c>
      <c r="M110" s="13">
        <v>0</v>
      </c>
      <c r="N110">
        <f t="shared" si="9"/>
        <v>1</v>
      </c>
      <c r="O110">
        <f t="shared" si="10"/>
        <v>1.7142857142857142</v>
      </c>
      <c r="P110" t="b">
        <f t="shared" si="11"/>
        <v>0</v>
      </c>
      <c r="Q110" t="b">
        <f t="shared" si="12"/>
        <v>1</v>
      </c>
      <c r="R110">
        <f t="shared" si="13"/>
        <v>4</v>
      </c>
      <c r="S110">
        <f t="shared" si="14"/>
        <v>7</v>
      </c>
      <c r="T110" t="b">
        <f t="shared" si="15"/>
        <v>1</v>
      </c>
      <c r="U110" t="str">
        <f t="shared" si="16"/>
        <v>ang</v>
      </c>
      <c r="V110">
        <f t="shared" si="17"/>
        <v>-1</v>
      </c>
    </row>
    <row r="111" spans="1:22" x14ac:dyDescent="0.3">
      <c r="A111" s="3" t="s">
        <v>420</v>
      </c>
      <c r="B111" s="6" t="s">
        <v>1090</v>
      </c>
      <c r="C111" s="4" t="s">
        <v>23</v>
      </c>
      <c r="D111" s="6">
        <v>1</v>
      </c>
      <c r="E111" s="6">
        <v>0</v>
      </c>
      <c r="F111" s="6" t="s">
        <v>1074</v>
      </c>
      <c r="G111" s="7">
        <v>1</v>
      </c>
      <c r="H111" s="8">
        <v>1</v>
      </c>
      <c r="I111" s="9">
        <v>0</v>
      </c>
      <c r="J111" s="10">
        <v>4</v>
      </c>
      <c r="K111" s="11">
        <v>0</v>
      </c>
      <c r="L111" s="12">
        <v>1</v>
      </c>
      <c r="M111" s="13">
        <v>1</v>
      </c>
      <c r="N111">
        <f t="shared" si="9"/>
        <v>1</v>
      </c>
      <c r="O111">
        <f t="shared" si="10"/>
        <v>1.1428571428571428</v>
      </c>
      <c r="P111" t="b">
        <f t="shared" si="11"/>
        <v>0</v>
      </c>
      <c r="Q111" t="b">
        <f t="shared" si="12"/>
        <v>1</v>
      </c>
      <c r="R111">
        <f t="shared" si="13"/>
        <v>4</v>
      </c>
      <c r="S111">
        <f t="shared" si="14"/>
        <v>7</v>
      </c>
      <c r="T111" t="b">
        <f t="shared" si="15"/>
        <v>1</v>
      </c>
      <c r="U111" t="str">
        <f t="shared" si="16"/>
        <v>ang</v>
      </c>
      <c r="V111">
        <f t="shared" si="17"/>
        <v>-1</v>
      </c>
    </row>
    <row r="112" spans="1:22" x14ac:dyDescent="0.3">
      <c r="A112" s="3" t="s">
        <v>1005</v>
      </c>
      <c r="B112" s="6" t="s">
        <v>1090</v>
      </c>
      <c r="C112" s="4" t="s">
        <v>23</v>
      </c>
      <c r="D112" s="6">
        <v>1</v>
      </c>
      <c r="E112" s="6">
        <v>2</v>
      </c>
      <c r="F112" s="6" t="s">
        <v>1074</v>
      </c>
      <c r="G112" s="7">
        <v>2</v>
      </c>
      <c r="H112" s="8">
        <v>1</v>
      </c>
      <c r="I112" s="9">
        <v>1</v>
      </c>
      <c r="J112" s="10">
        <v>1</v>
      </c>
      <c r="K112" s="11">
        <v>1</v>
      </c>
      <c r="L112" s="12">
        <v>1</v>
      </c>
      <c r="M112" s="13">
        <v>1</v>
      </c>
      <c r="N112">
        <f t="shared" si="9"/>
        <v>1</v>
      </c>
      <c r="O112">
        <f t="shared" si="10"/>
        <v>1.1428571428571428</v>
      </c>
      <c r="P112" t="b">
        <f t="shared" si="11"/>
        <v>0</v>
      </c>
      <c r="Q112" t="b">
        <f t="shared" si="12"/>
        <v>1</v>
      </c>
      <c r="R112">
        <f t="shared" si="13"/>
        <v>6</v>
      </c>
      <c r="S112">
        <f t="shared" si="14"/>
        <v>7</v>
      </c>
      <c r="T112" t="b">
        <f t="shared" si="15"/>
        <v>1</v>
      </c>
      <c r="U112" t="str">
        <f t="shared" si="16"/>
        <v>ang</v>
      </c>
      <c r="V112">
        <f t="shared" si="17"/>
        <v>-1</v>
      </c>
    </row>
    <row r="113" spans="1:22" x14ac:dyDescent="0.3">
      <c r="A113" s="3" t="s">
        <v>1006</v>
      </c>
      <c r="B113" s="6" t="s">
        <v>1090</v>
      </c>
      <c r="C113" s="4" t="s">
        <v>23</v>
      </c>
      <c r="D113" s="6">
        <v>1</v>
      </c>
      <c r="E113" s="6">
        <v>2</v>
      </c>
      <c r="F113" s="6" t="s">
        <v>1074</v>
      </c>
      <c r="G113" s="7">
        <v>1</v>
      </c>
      <c r="H113" s="8">
        <v>1</v>
      </c>
      <c r="I113" s="9">
        <v>1</v>
      </c>
      <c r="J113" s="10">
        <v>1</v>
      </c>
      <c r="K113" s="11">
        <v>1</v>
      </c>
      <c r="L113" s="12">
        <v>1</v>
      </c>
      <c r="M113" s="13">
        <v>1</v>
      </c>
      <c r="N113">
        <f t="shared" si="9"/>
        <v>1</v>
      </c>
      <c r="O113">
        <f t="shared" si="10"/>
        <v>1</v>
      </c>
      <c r="P113" t="b">
        <f t="shared" si="11"/>
        <v>1</v>
      </c>
      <c r="Q113" t="b">
        <f t="shared" si="12"/>
        <v>1</v>
      </c>
      <c r="R113">
        <f t="shared" si="13"/>
        <v>7</v>
      </c>
      <c r="S113">
        <f t="shared" si="14"/>
        <v>7</v>
      </c>
      <c r="T113" t="b">
        <f t="shared" si="15"/>
        <v>1</v>
      </c>
      <c r="U113" t="str">
        <f t="shared" si="16"/>
        <v>ang</v>
      </c>
      <c r="V113">
        <f t="shared" si="17"/>
        <v>-1</v>
      </c>
    </row>
    <row r="114" spans="1:22" x14ac:dyDescent="0.3">
      <c r="A114" s="3" t="s">
        <v>1007</v>
      </c>
      <c r="B114" s="6" t="s">
        <v>1090</v>
      </c>
      <c r="C114" s="4" t="s">
        <v>23</v>
      </c>
      <c r="D114" s="6">
        <v>1</v>
      </c>
      <c r="E114" s="6">
        <v>2</v>
      </c>
      <c r="F114" s="6" t="s">
        <v>1074</v>
      </c>
      <c r="G114" s="7">
        <v>2</v>
      </c>
      <c r="H114" s="8">
        <v>1</v>
      </c>
      <c r="I114" s="9">
        <v>1</v>
      </c>
      <c r="J114" s="10">
        <v>1</v>
      </c>
      <c r="K114" s="11">
        <v>1</v>
      </c>
      <c r="L114" s="12">
        <v>1</v>
      </c>
      <c r="M114" s="13">
        <v>1</v>
      </c>
      <c r="N114">
        <f t="shared" si="9"/>
        <v>1</v>
      </c>
      <c r="O114">
        <f t="shared" si="10"/>
        <v>1.1428571428571428</v>
      </c>
      <c r="P114" t="b">
        <f t="shared" si="11"/>
        <v>0</v>
      </c>
      <c r="Q114" t="b">
        <f t="shared" si="12"/>
        <v>1</v>
      </c>
      <c r="R114">
        <f t="shared" si="13"/>
        <v>6</v>
      </c>
      <c r="S114">
        <f t="shared" si="14"/>
        <v>7</v>
      </c>
      <c r="T114" t="b">
        <f t="shared" si="15"/>
        <v>1</v>
      </c>
      <c r="U114" t="str">
        <f t="shared" si="16"/>
        <v>ang</v>
      </c>
      <c r="V114">
        <f t="shared" si="17"/>
        <v>-1</v>
      </c>
    </row>
    <row r="115" spans="1:22" x14ac:dyDescent="0.3">
      <c r="A115" s="3" t="s">
        <v>1008</v>
      </c>
      <c r="B115" s="6" t="s">
        <v>1090</v>
      </c>
      <c r="C115" s="4" t="s">
        <v>23</v>
      </c>
      <c r="D115" s="6">
        <v>1</v>
      </c>
      <c r="E115" s="6">
        <v>2</v>
      </c>
      <c r="F115" s="6" t="s">
        <v>1074</v>
      </c>
      <c r="G115" s="7">
        <v>1</v>
      </c>
      <c r="H115" s="8">
        <v>1</v>
      </c>
      <c r="I115" s="9">
        <v>1</v>
      </c>
      <c r="J115" s="10">
        <v>1</v>
      </c>
      <c r="K115" s="11">
        <v>1</v>
      </c>
      <c r="L115" s="12">
        <v>1</v>
      </c>
      <c r="M115" s="13">
        <v>1</v>
      </c>
      <c r="N115">
        <f t="shared" si="9"/>
        <v>1</v>
      </c>
      <c r="O115">
        <f t="shared" si="10"/>
        <v>1</v>
      </c>
      <c r="P115" t="b">
        <f t="shared" si="11"/>
        <v>1</v>
      </c>
      <c r="Q115" t="b">
        <f t="shared" si="12"/>
        <v>1</v>
      </c>
      <c r="R115">
        <f t="shared" si="13"/>
        <v>7</v>
      </c>
      <c r="S115">
        <f t="shared" si="14"/>
        <v>7</v>
      </c>
      <c r="T115" t="b">
        <f t="shared" si="15"/>
        <v>1</v>
      </c>
      <c r="U115" t="str">
        <f t="shared" si="16"/>
        <v>ang</v>
      </c>
      <c r="V115">
        <f t="shared" si="17"/>
        <v>-1</v>
      </c>
    </row>
    <row r="116" spans="1:22" x14ac:dyDescent="0.3">
      <c r="A116" s="3" t="s">
        <v>1009</v>
      </c>
      <c r="B116" s="6" t="s">
        <v>1090</v>
      </c>
      <c r="C116" s="4" t="s">
        <v>23</v>
      </c>
      <c r="D116" s="6">
        <v>1</v>
      </c>
      <c r="E116" s="6">
        <v>2</v>
      </c>
      <c r="F116" s="6" t="s">
        <v>1074</v>
      </c>
      <c r="G116" s="7">
        <v>1</v>
      </c>
      <c r="H116" s="8">
        <v>1</v>
      </c>
      <c r="I116" s="9">
        <v>0</v>
      </c>
      <c r="J116" s="10">
        <v>1</v>
      </c>
      <c r="K116" s="11">
        <v>1</v>
      </c>
      <c r="L116" s="12">
        <v>1</v>
      </c>
      <c r="M116" s="13">
        <v>1</v>
      </c>
      <c r="N116">
        <f t="shared" si="9"/>
        <v>1</v>
      </c>
      <c r="O116">
        <f t="shared" si="10"/>
        <v>0.8571428571428571</v>
      </c>
      <c r="P116" t="b">
        <f t="shared" si="11"/>
        <v>0</v>
      </c>
      <c r="Q116" t="b">
        <f t="shared" si="12"/>
        <v>1</v>
      </c>
      <c r="R116">
        <f t="shared" si="13"/>
        <v>6</v>
      </c>
      <c r="S116">
        <f t="shared" si="14"/>
        <v>7</v>
      </c>
      <c r="T116" t="b">
        <f t="shared" si="15"/>
        <v>1</v>
      </c>
      <c r="U116" t="str">
        <f t="shared" si="16"/>
        <v>ang</v>
      </c>
      <c r="V116">
        <f t="shared" si="17"/>
        <v>-1</v>
      </c>
    </row>
    <row r="117" spans="1:22" x14ac:dyDescent="0.3">
      <c r="A117" s="3" t="s">
        <v>850</v>
      </c>
      <c r="B117" s="6" t="s">
        <v>1090</v>
      </c>
      <c r="C117" s="4" t="s">
        <v>23</v>
      </c>
      <c r="D117" s="6">
        <v>1</v>
      </c>
      <c r="E117" s="6">
        <v>1</v>
      </c>
      <c r="F117" s="6" t="s">
        <v>1074</v>
      </c>
      <c r="G117" s="7">
        <v>7</v>
      </c>
      <c r="H117" s="8">
        <v>1</v>
      </c>
      <c r="I117" s="9">
        <v>7</v>
      </c>
      <c r="J117" s="10">
        <v>1</v>
      </c>
      <c r="K117" s="11">
        <v>2</v>
      </c>
      <c r="L117" s="12">
        <v>1</v>
      </c>
      <c r="M117" s="13">
        <v>0</v>
      </c>
      <c r="N117">
        <f t="shared" si="9"/>
        <v>1</v>
      </c>
      <c r="O117">
        <f t="shared" si="10"/>
        <v>2.7142857142857144</v>
      </c>
      <c r="P117" t="b">
        <f t="shared" si="11"/>
        <v>0</v>
      </c>
      <c r="Q117" t="b">
        <f t="shared" si="12"/>
        <v>1</v>
      </c>
      <c r="R117">
        <f t="shared" si="13"/>
        <v>3</v>
      </c>
      <c r="S117">
        <f t="shared" si="14"/>
        <v>7</v>
      </c>
      <c r="T117" t="b">
        <f t="shared" si="15"/>
        <v>0</v>
      </c>
      <c r="U117" t="str">
        <f t="shared" si="16"/>
        <v>ang</v>
      </c>
      <c r="V117">
        <f t="shared" si="17"/>
        <v>-1</v>
      </c>
    </row>
    <row r="118" spans="1:22" x14ac:dyDescent="0.3">
      <c r="A118" s="3" t="s">
        <v>1013</v>
      </c>
      <c r="B118" s="6" t="s">
        <v>1090</v>
      </c>
      <c r="C118" s="4" t="s">
        <v>23</v>
      </c>
      <c r="D118" s="6">
        <v>1</v>
      </c>
      <c r="E118" s="6">
        <v>2</v>
      </c>
      <c r="F118" s="6" t="s">
        <v>1075</v>
      </c>
      <c r="G118" s="7">
        <v>1</v>
      </c>
      <c r="H118" s="8">
        <v>1</v>
      </c>
      <c r="I118" s="9">
        <v>1</v>
      </c>
      <c r="J118" s="10">
        <v>1</v>
      </c>
      <c r="K118" s="11">
        <v>1</v>
      </c>
      <c r="L118" s="6"/>
      <c r="M118" s="6"/>
      <c r="N118">
        <f t="shared" si="9"/>
        <v>1</v>
      </c>
      <c r="O118">
        <f t="shared" si="10"/>
        <v>1</v>
      </c>
      <c r="P118" t="b">
        <f t="shared" si="11"/>
        <v>1</v>
      </c>
      <c r="Q118" t="b">
        <f t="shared" si="12"/>
        <v>1</v>
      </c>
      <c r="R118">
        <f t="shared" si="13"/>
        <v>5</v>
      </c>
      <c r="S118">
        <f t="shared" si="14"/>
        <v>5</v>
      </c>
      <c r="T118" t="b">
        <f t="shared" si="15"/>
        <v>1</v>
      </c>
      <c r="U118" t="str">
        <f t="shared" si="16"/>
        <v>ang</v>
      </c>
      <c r="V118">
        <f t="shared" si="17"/>
        <v>-1</v>
      </c>
    </row>
    <row r="119" spans="1:22" x14ac:dyDescent="0.3">
      <c r="A119" s="3" t="s">
        <v>854</v>
      </c>
      <c r="B119" s="6" t="s">
        <v>1090</v>
      </c>
      <c r="C119" s="4" t="s">
        <v>23</v>
      </c>
      <c r="D119" s="6">
        <v>1</v>
      </c>
      <c r="E119" s="6">
        <v>1</v>
      </c>
      <c r="F119" s="6" t="s">
        <v>1075</v>
      </c>
      <c r="G119" s="7">
        <v>1</v>
      </c>
      <c r="H119" s="8">
        <v>1</v>
      </c>
      <c r="I119" s="9">
        <v>1</v>
      </c>
      <c r="J119" s="10">
        <v>1</v>
      </c>
      <c r="K119" s="11">
        <v>1</v>
      </c>
      <c r="L119" s="6"/>
      <c r="M119" s="6"/>
      <c r="N119">
        <f t="shared" si="9"/>
        <v>1</v>
      </c>
      <c r="O119">
        <f t="shared" si="10"/>
        <v>1</v>
      </c>
      <c r="P119" t="b">
        <f t="shared" si="11"/>
        <v>1</v>
      </c>
      <c r="Q119" t="b">
        <f t="shared" si="12"/>
        <v>1</v>
      </c>
      <c r="R119">
        <f t="shared" si="13"/>
        <v>5</v>
      </c>
      <c r="S119">
        <f t="shared" si="14"/>
        <v>5</v>
      </c>
      <c r="T119" t="b">
        <f t="shared" si="15"/>
        <v>1</v>
      </c>
      <c r="U119" t="str">
        <f t="shared" si="16"/>
        <v>ang</v>
      </c>
      <c r="V119">
        <f t="shared" si="17"/>
        <v>-1</v>
      </c>
    </row>
    <row r="120" spans="1:22" x14ac:dyDescent="0.3">
      <c r="A120" s="3" t="s">
        <v>855</v>
      </c>
      <c r="B120" s="6" t="s">
        <v>1090</v>
      </c>
      <c r="C120" s="4" t="s">
        <v>23</v>
      </c>
      <c r="D120" s="6">
        <v>1</v>
      </c>
      <c r="E120" s="6">
        <v>1</v>
      </c>
      <c r="F120" s="6" t="s">
        <v>1075</v>
      </c>
      <c r="G120" s="7">
        <v>5</v>
      </c>
      <c r="H120" s="8">
        <v>1</v>
      </c>
      <c r="I120" s="9">
        <v>1</v>
      </c>
      <c r="J120" s="10">
        <v>1</v>
      </c>
      <c r="K120" s="11">
        <v>1</v>
      </c>
      <c r="L120" s="6"/>
      <c r="M120" s="6"/>
      <c r="N120">
        <f t="shared" si="9"/>
        <v>1</v>
      </c>
      <c r="O120">
        <f t="shared" si="10"/>
        <v>1.8</v>
      </c>
      <c r="P120" t="b">
        <f t="shared" si="11"/>
        <v>0</v>
      </c>
      <c r="Q120" t="b">
        <f t="shared" si="12"/>
        <v>1</v>
      </c>
      <c r="R120">
        <f t="shared" si="13"/>
        <v>4</v>
      </c>
      <c r="S120">
        <f t="shared" si="14"/>
        <v>5</v>
      </c>
      <c r="T120" t="b">
        <f t="shared" si="15"/>
        <v>1</v>
      </c>
      <c r="U120" t="str">
        <f t="shared" si="16"/>
        <v>ang</v>
      </c>
      <c r="V120">
        <f t="shared" si="17"/>
        <v>-1</v>
      </c>
    </row>
    <row r="121" spans="1:22" x14ac:dyDescent="0.3">
      <c r="A121" s="3" t="s">
        <v>456</v>
      </c>
      <c r="B121" s="6" t="s">
        <v>1090</v>
      </c>
      <c r="C121" s="4" t="s">
        <v>23</v>
      </c>
      <c r="D121" s="6">
        <v>1</v>
      </c>
      <c r="E121" s="6">
        <v>0</v>
      </c>
      <c r="F121" s="6" t="s">
        <v>1075</v>
      </c>
      <c r="G121" s="7">
        <v>1</v>
      </c>
      <c r="H121" s="8">
        <v>1</v>
      </c>
      <c r="I121" s="9">
        <v>1</v>
      </c>
      <c r="J121" s="10">
        <v>1</v>
      </c>
      <c r="K121" s="11">
        <v>1</v>
      </c>
      <c r="L121" s="6"/>
      <c r="M121" s="6"/>
      <c r="N121">
        <f t="shared" si="9"/>
        <v>1</v>
      </c>
      <c r="O121">
        <f t="shared" si="10"/>
        <v>1</v>
      </c>
      <c r="P121" t="b">
        <f t="shared" si="11"/>
        <v>1</v>
      </c>
      <c r="Q121" t="b">
        <f t="shared" si="12"/>
        <v>1</v>
      </c>
      <c r="R121">
        <f t="shared" si="13"/>
        <v>5</v>
      </c>
      <c r="S121">
        <f t="shared" si="14"/>
        <v>5</v>
      </c>
      <c r="T121" t="b">
        <f t="shared" si="15"/>
        <v>1</v>
      </c>
      <c r="U121" t="str">
        <f t="shared" si="16"/>
        <v>ang</v>
      </c>
      <c r="V121">
        <f t="shared" si="17"/>
        <v>-1</v>
      </c>
    </row>
    <row r="122" spans="1:22" x14ac:dyDescent="0.3">
      <c r="A122" s="3" t="s">
        <v>859</v>
      </c>
      <c r="B122" s="6" t="s">
        <v>1090</v>
      </c>
      <c r="C122" s="4" t="s">
        <v>23</v>
      </c>
      <c r="D122" s="6">
        <v>1</v>
      </c>
      <c r="E122" s="6">
        <v>1</v>
      </c>
      <c r="F122" s="6" t="s">
        <v>1075</v>
      </c>
      <c r="G122" s="7">
        <v>1</v>
      </c>
      <c r="H122" s="8">
        <v>1</v>
      </c>
      <c r="I122" s="9">
        <v>1</v>
      </c>
      <c r="J122" s="10">
        <v>1</v>
      </c>
      <c r="K122" s="11">
        <v>1</v>
      </c>
      <c r="L122" s="6"/>
      <c r="M122" s="6"/>
      <c r="N122">
        <f t="shared" si="9"/>
        <v>1</v>
      </c>
      <c r="O122">
        <f t="shared" si="10"/>
        <v>1</v>
      </c>
      <c r="P122" t="b">
        <f t="shared" si="11"/>
        <v>1</v>
      </c>
      <c r="Q122" t="b">
        <f t="shared" si="12"/>
        <v>1</v>
      </c>
      <c r="R122">
        <f t="shared" si="13"/>
        <v>5</v>
      </c>
      <c r="S122">
        <f t="shared" si="14"/>
        <v>5</v>
      </c>
      <c r="T122" t="b">
        <f t="shared" si="15"/>
        <v>1</v>
      </c>
      <c r="U122" t="str">
        <f t="shared" si="16"/>
        <v>ang</v>
      </c>
      <c r="V122">
        <f t="shared" si="17"/>
        <v>-1</v>
      </c>
    </row>
    <row r="123" spans="1:22" x14ac:dyDescent="0.3">
      <c r="A123" s="3" t="s">
        <v>862</v>
      </c>
      <c r="B123" s="6" t="s">
        <v>1091</v>
      </c>
      <c r="C123" s="4" t="s">
        <v>23</v>
      </c>
      <c r="D123" s="6">
        <v>1</v>
      </c>
      <c r="E123" s="6">
        <v>1</v>
      </c>
      <c r="F123" s="6" t="s">
        <v>1075</v>
      </c>
      <c r="G123" s="7">
        <v>1</v>
      </c>
      <c r="H123" s="8">
        <v>3</v>
      </c>
      <c r="I123" s="9">
        <v>1</v>
      </c>
      <c r="J123" s="10">
        <v>3</v>
      </c>
      <c r="K123" s="11">
        <v>1</v>
      </c>
      <c r="L123" s="6"/>
      <c r="M123" s="6"/>
      <c r="N123">
        <f t="shared" si="9"/>
        <v>1</v>
      </c>
      <c r="O123">
        <f t="shared" si="10"/>
        <v>1.8</v>
      </c>
      <c r="P123" t="b">
        <f t="shared" si="11"/>
        <v>0</v>
      </c>
      <c r="Q123" t="b">
        <f t="shared" si="12"/>
        <v>1</v>
      </c>
      <c r="R123">
        <f t="shared" si="13"/>
        <v>3</v>
      </c>
      <c r="S123">
        <f t="shared" si="14"/>
        <v>5</v>
      </c>
      <c r="T123" t="b">
        <f t="shared" si="15"/>
        <v>1</v>
      </c>
      <c r="U123" t="str">
        <f t="shared" si="16"/>
        <v>ang</v>
      </c>
      <c r="V123">
        <f t="shared" si="17"/>
        <v>-1</v>
      </c>
    </row>
    <row r="124" spans="1:22" x14ac:dyDescent="0.3">
      <c r="A124" s="3" t="s">
        <v>475</v>
      </c>
      <c r="B124" s="6" t="s">
        <v>1091</v>
      </c>
      <c r="C124" s="4" t="s">
        <v>23</v>
      </c>
      <c r="D124" s="6">
        <v>1</v>
      </c>
      <c r="E124" s="6">
        <v>0</v>
      </c>
      <c r="F124" s="6" t="s">
        <v>1075</v>
      </c>
      <c r="G124" s="7">
        <v>1</v>
      </c>
      <c r="H124" s="8">
        <v>7</v>
      </c>
      <c r="I124" s="9">
        <v>1</v>
      </c>
      <c r="J124" s="10">
        <v>7</v>
      </c>
      <c r="K124" s="11">
        <v>1</v>
      </c>
      <c r="L124" s="6"/>
      <c r="M124" s="6"/>
      <c r="N124">
        <f t="shared" si="9"/>
        <v>1</v>
      </c>
      <c r="O124">
        <f t="shared" si="10"/>
        <v>3.4</v>
      </c>
      <c r="P124" t="b">
        <f t="shared" si="11"/>
        <v>0</v>
      </c>
      <c r="Q124" t="b">
        <f t="shared" si="12"/>
        <v>1</v>
      </c>
      <c r="R124">
        <f t="shared" si="13"/>
        <v>3</v>
      </c>
      <c r="S124">
        <f t="shared" si="14"/>
        <v>5</v>
      </c>
      <c r="T124" t="b">
        <f t="shared" si="15"/>
        <v>1</v>
      </c>
      <c r="U124" t="str">
        <f t="shared" si="16"/>
        <v>ang</v>
      </c>
      <c r="V124">
        <f t="shared" si="17"/>
        <v>-1</v>
      </c>
    </row>
    <row r="125" spans="1:22" x14ac:dyDescent="0.3">
      <c r="A125" s="3" t="s">
        <v>478</v>
      </c>
      <c r="B125" s="6" t="s">
        <v>1091</v>
      </c>
      <c r="C125" s="4" t="s">
        <v>23</v>
      </c>
      <c r="D125" s="6">
        <v>1</v>
      </c>
      <c r="E125" s="6">
        <v>0</v>
      </c>
      <c r="F125" s="6" t="s">
        <v>1075</v>
      </c>
      <c r="G125" s="7">
        <v>1</v>
      </c>
      <c r="H125" s="8">
        <v>2</v>
      </c>
      <c r="I125" s="9">
        <v>1</v>
      </c>
      <c r="J125" s="10">
        <v>2</v>
      </c>
      <c r="K125" s="11">
        <v>1</v>
      </c>
      <c r="L125" s="6"/>
      <c r="M125" s="6"/>
      <c r="N125">
        <f t="shared" si="9"/>
        <v>1</v>
      </c>
      <c r="O125">
        <f t="shared" si="10"/>
        <v>1.4</v>
      </c>
      <c r="P125" t="b">
        <f t="shared" si="11"/>
        <v>0</v>
      </c>
      <c r="Q125" t="b">
        <f t="shared" si="12"/>
        <v>1</v>
      </c>
      <c r="R125">
        <f t="shared" si="13"/>
        <v>3</v>
      </c>
      <c r="S125">
        <f t="shared" si="14"/>
        <v>5</v>
      </c>
      <c r="T125" t="b">
        <f t="shared" si="15"/>
        <v>1</v>
      </c>
      <c r="U125" t="str">
        <f t="shared" si="16"/>
        <v>ang</v>
      </c>
      <c r="V125">
        <f t="shared" si="17"/>
        <v>-1</v>
      </c>
    </row>
    <row r="126" spans="1:22" x14ac:dyDescent="0.3">
      <c r="A126" s="3" t="s">
        <v>864</v>
      </c>
      <c r="B126" s="6" t="s">
        <v>1090</v>
      </c>
      <c r="C126" s="4" t="s">
        <v>23</v>
      </c>
      <c r="D126" s="6">
        <v>1</v>
      </c>
      <c r="E126" s="6">
        <v>1</v>
      </c>
      <c r="F126" s="6" t="s">
        <v>1075</v>
      </c>
      <c r="G126" s="7">
        <v>1</v>
      </c>
      <c r="H126" s="8">
        <v>1</v>
      </c>
      <c r="I126" s="9">
        <v>1</v>
      </c>
      <c r="J126" s="10">
        <v>6</v>
      </c>
      <c r="K126" s="11">
        <v>1</v>
      </c>
      <c r="L126" s="6"/>
      <c r="M126" s="6"/>
      <c r="N126">
        <f t="shared" si="9"/>
        <v>1</v>
      </c>
      <c r="O126">
        <f t="shared" si="10"/>
        <v>2</v>
      </c>
      <c r="P126" t="b">
        <f t="shared" si="11"/>
        <v>0</v>
      </c>
      <c r="Q126" t="b">
        <f t="shared" si="12"/>
        <v>1</v>
      </c>
      <c r="R126">
        <f t="shared" si="13"/>
        <v>4</v>
      </c>
      <c r="S126">
        <f t="shared" si="14"/>
        <v>5</v>
      </c>
      <c r="T126" t="b">
        <f t="shared" si="15"/>
        <v>1</v>
      </c>
      <c r="U126" t="str">
        <f t="shared" si="16"/>
        <v>ang</v>
      </c>
      <c r="V126">
        <f t="shared" si="17"/>
        <v>-1</v>
      </c>
    </row>
    <row r="127" spans="1:22" x14ac:dyDescent="0.3">
      <c r="A127" s="3" t="s">
        <v>1021</v>
      </c>
      <c r="B127" s="6" t="s">
        <v>1090</v>
      </c>
      <c r="C127" s="4" t="s">
        <v>23</v>
      </c>
      <c r="D127" s="6">
        <v>1</v>
      </c>
      <c r="E127" s="6">
        <v>2</v>
      </c>
      <c r="F127" s="6" t="s">
        <v>1075</v>
      </c>
      <c r="G127" s="7">
        <v>1</v>
      </c>
      <c r="H127" s="8">
        <v>4</v>
      </c>
      <c r="I127" s="9">
        <v>1</v>
      </c>
      <c r="J127" s="10">
        <v>4</v>
      </c>
      <c r="K127" s="11">
        <v>1</v>
      </c>
      <c r="L127" s="6"/>
      <c r="M127" s="6"/>
      <c r="N127">
        <f t="shared" si="9"/>
        <v>1</v>
      </c>
      <c r="O127">
        <f t="shared" si="10"/>
        <v>2.2000000000000002</v>
      </c>
      <c r="P127" t="b">
        <f t="shared" si="11"/>
        <v>0</v>
      </c>
      <c r="Q127" t="b">
        <f t="shared" si="12"/>
        <v>1</v>
      </c>
      <c r="R127">
        <f t="shared" si="13"/>
        <v>3</v>
      </c>
      <c r="S127">
        <f t="shared" si="14"/>
        <v>5</v>
      </c>
      <c r="T127" t="b">
        <f t="shared" si="15"/>
        <v>1</v>
      </c>
      <c r="U127" t="str">
        <f t="shared" si="16"/>
        <v>ang</v>
      </c>
      <c r="V127">
        <f t="shared" si="17"/>
        <v>-1</v>
      </c>
    </row>
    <row r="128" spans="1:22" x14ac:dyDescent="0.3">
      <c r="A128" s="3" t="s">
        <v>1022</v>
      </c>
      <c r="B128" s="6" t="s">
        <v>1090</v>
      </c>
      <c r="C128" s="4" t="s">
        <v>23</v>
      </c>
      <c r="D128" s="6">
        <v>1</v>
      </c>
      <c r="E128" s="6">
        <v>2</v>
      </c>
      <c r="F128" s="6" t="s">
        <v>1075</v>
      </c>
      <c r="G128" s="7">
        <v>1</v>
      </c>
      <c r="H128" s="8">
        <v>1</v>
      </c>
      <c r="I128" s="9">
        <v>1</v>
      </c>
      <c r="J128" s="10">
        <v>6</v>
      </c>
      <c r="K128" s="11">
        <v>1</v>
      </c>
      <c r="L128" s="6"/>
      <c r="M128" s="6"/>
      <c r="N128">
        <f t="shared" si="9"/>
        <v>1</v>
      </c>
      <c r="O128">
        <f t="shared" si="10"/>
        <v>2</v>
      </c>
      <c r="P128" t="b">
        <f t="shared" si="11"/>
        <v>0</v>
      </c>
      <c r="Q128" t="b">
        <f t="shared" si="12"/>
        <v>1</v>
      </c>
      <c r="R128">
        <f t="shared" si="13"/>
        <v>4</v>
      </c>
      <c r="S128">
        <f t="shared" si="14"/>
        <v>5</v>
      </c>
      <c r="T128" t="b">
        <f t="shared" si="15"/>
        <v>1</v>
      </c>
      <c r="U128" t="str">
        <f t="shared" si="16"/>
        <v>ang</v>
      </c>
      <c r="V128">
        <f t="shared" si="17"/>
        <v>-1</v>
      </c>
    </row>
    <row r="129" spans="1:22" x14ac:dyDescent="0.3">
      <c r="A129" s="3" t="s">
        <v>867</v>
      </c>
      <c r="B129" s="6" t="s">
        <v>1090</v>
      </c>
      <c r="C129" s="4" t="s">
        <v>23</v>
      </c>
      <c r="D129" s="6">
        <v>1</v>
      </c>
      <c r="E129" s="6">
        <v>1</v>
      </c>
      <c r="F129" s="6" t="s">
        <v>1075</v>
      </c>
      <c r="G129" s="7">
        <v>1</v>
      </c>
      <c r="H129" s="8">
        <v>1</v>
      </c>
      <c r="I129" s="9">
        <v>1</v>
      </c>
      <c r="J129" s="10">
        <v>1</v>
      </c>
      <c r="K129" s="11">
        <v>1</v>
      </c>
      <c r="L129" s="6"/>
      <c r="M129" s="6"/>
      <c r="N129">
        <f t="shared" si="9"/>
        <v>1</v>
      </c>
      <c r="O129">
        <f t="shared" si="10"/>
        <v>1</v>
      </c>
      <c r="P129" t="b">
        <f t="shared" si="11"/>
        <v>1</v>
      </c>
      <c r="Q129" t="b">
        <f t="shared" si="12"/>
        <v>1</v>
      </c>
      <c r="R129">
        <f t="shared" si="13"/>
        <v>5</v>
      </c>
      <c r="S129">
        <f t="shared" si="14"/>
        <v>5</v>
      </c>
      <c r="T129" t="b">
        <f t="shared" si="15"/>
        <v>1</v>
      </c>
      <c r="U129" t="str">
        <f t="shared" si="16"/>
        <v>ang</v>
      </c>
      <c r="V129">
        <f t="shared" si="17"/>
        <v>-1</v>
      </c>
    </row>
    <row r="130" spans="1:22" x14ac:dyDescent="0.3">
      <c r="A130" s="3" t="s">
        <v>498</v>
      </c>
      <c r="B130" s="6" t="s">
        <v>1090</v>
      </c>
      <c r="C130" s="4" t="s">
        <v>23</v>
      </c>
      <c r="D130" s="6">
        <v>1</v>
      </c>
      <c r="E130" s="6">
        <v>0</v>
      </c>
      <c r="F130" s="6" t="s">
        <v>1075</v>
      </c>
      <c r="G130" s="7">
        <v>1</v>
      </c>
      <c r="H130" s="8">
        <v>1</v>
      </c>
      <c r="I130" s="9">
        <v>1</v>
      </c>
      <c r="J130" s="10">
        <v>1</v>
      </c>
      <c r="K130" s="11">
        <v>1</v>
      </c>
      <c r="L130" s="6"/>
      <c r="M130" s="6"/>
      <c r="N130">
        <f t="shared" ref="N130:N193" si="18">MODE(G130:M130)</f>
        <v>1</v>
      </c>
      <c r="O130">
        <f t="shared" ref="O130:O193" si="19">AVERAGE(G130:M130)</f>
        <v>1</v>
      </c>
      <c r="P130" t="b">
        <f t="shared" ref="P130:P193" si="20">N130=O130</f>
        <v>1</v>
      </c>
      <c r="Q130" t="b">
        <f t="shared" ref="Q130:Q193" si="21">N130=D130</f>
        <v>1</v>
      </c>
      <c r="R130">
        <f t="shared" ref="R130:R193" si="22">COUNTIF(G130:M130, N130)</f>
        <v>5</v>
      </c>
      <c r="S130">
        <f t="shared" ref="S130:S193" si="23">COUNT(G130:M130)</f>
        <v>5</v>
      </c>
      <c r="T130" t="b">
        <f t="shared" ref="T130:T193" si="24">R130&gt;0.5*S130</f>
        <v>1</v>
      </c>
      <c r="U130" t="str">
        <f t="shared" ref="U130:U193" si="25">LOWER(LEFT(C130, 3))</f>
        <v>ang</v>
      </c>
      <c r="V130">
        <f t="shared" ref="V130:V193" si="26">IF(U130="neu",0,IF(U130="hap",1,-1))</f>
        <v>-1</v>
      </c>
    </row>
    <row r="131" spans="1:22" x14ac:dyDescent="0.3">
      <c r="A131" s="3" t="s">
        <v>499</v>
      </c>
      <c r="B131" s="6" t="s">
        <v>1090</v>
      </c>
      <c r="C131" s="4" t="s">
        <v>23</v>
      </c>
      <c r="D131" s="6">
        <v>1</v>
      </c>
      <c r="E131" s="6">
        <v>0</v>
      </c>
      <c r="F131" s="6" t="s">
        <v>1075</v>
      </c>
      <c r="G131" s="7">
        <v>1</v>
      </c>
      <c r="H131" s="8">
        <v>2</v>
      </c>
      <c r="I131" s="9">
        <v>1</v>
      </c>
      <c r="J131" s="10">
        <v>2</v>
      </c>
      <c r="K131" s="11">
        <v>1</v>
      </c>
      <c r="L131" s="6"/>
      <c r="M131" s="6"/>
      <c r="N131">
        <f t="shared" si="18"/>
        <v>1</v>
      </c>
      <c r="O131">
        <f t="shared" si="19"/>
        <v>1.4</v>
      </c>
      <c r="P131" t="b">
        <f t="shared" si="20"/>
        <v>0</v>
      </c>
      <c r="Q131" t="b">
        <f t="shared" si="21"/>
        <v>1</v>
      </c>
      <c r="R131">
        <f t="shared" si="22"/>
        <v>3</v>
      </c>
      <c r="S131">
        <f t="shared" si="23"/>
        <v>5</v>
      </c>
      <c r="T131" t="b">
        <f t="shared" si="24"/>
        <v>1</v>
      </c>
      <c r="U131" t="str">
        <f t="shared" si="25"/>
        <v>ang</v>
      </c>
      <c r="V131">
        <f t="shared" si="26"/>
        <v>-1</v>
      </c>
    </row>
    <row r="132" spans="1:22" x14ac:dyDescent="0.3">
      <c r="A132" s="3" t="s">
        <v>1027</v>
      </c>
      <c r="B132" s="6" t="s">
        <v>1090</v>
      </c>
      <c r="C132" s="4" t="s">
        <v>23</v>
      </c>
      <c r="D132" s="6">
        <v>1</v>
      </c>
      <c r="E132" s="6">
        <v>2</v>
      </c>
      <c r="F132" s="6" t="s">
        <v>1075</v>
      </c>
      <c r="G132" s="7">
        <v>1</v>
      </c>
      <c r="H132" s="8">
        <v>1</v>
      </c>
      <c r="I132" s="9">
        <v>1</v>
      </c>
      <c r="J132" s="10">
        <v>1</v>
      </c>
      <c r="K132" s="11">
        <v>1</v>
      </c>
      <c r="L132" s="6"/>
      <c r="M132" s="6"/>
      <c r="N132">
        <f t="shared" si="18"/>
        <v>1</v>
      </c>
      <c r="O132">
        <f t="shared" si="19"/>
        <v>1</v>
      </c>
      <c r="P132" t="b">
        <f t="shared" si="20"/>
        <v>1</v>
      </c>
      <c r="Q132" t="b">
        <f t="shared" si="21"/>
        <v>1</v>
      </c>
      <c r="R132">
        <f t="shared" si="22"/>
        <v>5</v>
      </c>
      <c r="S132">
        <f t="shared" si="23"/>
        <v>5</v>
      </c>
      <c r="T132" t="b">
        <f t="shared" si="24"/>
        <v>1</v>
      </c>
      <c r="U132" t="str">
        <f t="shared" si="25"/>
        <v>ang</v>
      </c>
      <c r="V132">
        <f t="shared" si="26"/>
        <v>-1</v>
      </c>
    </row>
    <row r="133" spans="1:22" x14ac:dyDescent="0.3">
      <c r="A133" s="3" t="s">
        <v>508</v>
      </c>
      <c r="B133" s="6" t="s">
        <v>1090</v>
      </c>
      <c r="C133" s="4" t="s">
        <v>23</v>
      </c>
      <c r="D133" s="6">
        <v>1</v>
      </c>
      <c r="E133" s="6">
        <v>0</v>
      </c>
      <c r="F133" s="6" t="s">
        <v>1075</v>
      </c>
      <c r="G133" s="7">
        <v>1</v>
      </c>
      <c r="H133" s="8">
        <v>0</v>
      </c>
      <c r="I133" s="9">
        <v>1</v>
      </c>
      <c r="J133" s="10">
        <v>6</v>
      </c>
      <c r="K133" s="11">
        <v>1</v>
      </c>
      <c r="L133" s="6"/>
      <c r="M133" s="6"/>
      <c r="N133">
        <f t="shared" si="18"/>
        <v>1</v>
      </c>
      <c r="O133">
        <f t="shared" si="19"/>
        <v>1.8</v>
      </c>
      <c r="P133" t="b">
        <f t="shared" si="20"/>
        <v>0</v>
      </c>
      <c r="Q133" t="b">
        <f t="shared" si="21"/>
        <v>1</v>
      </c>
      <c r="R133">
        <f t="shared" si="22"/>
        <v>3</v>
      </c>
      <c r="S133">
        <f t="shared" si="23"/>
        <v>5</v>
      </c>
      <c r="T133" t="b">
        <f t="shared" si="24"/>
        <v>1</v>
      </c>
      <c r="U133" t="str">
        <f t="shared" si="25"/>
        <v>ang</v>
      </c>
      <c r="V133">
        <f t="shared" si="26"/>
        <v>-1</v>
      </c>
    </row>
    <row r="134" spans="1:22" x14ac:dyDescent="0.3">
      <c r="A134" s="3" t="s">
        <v>509</v>
      </c>
      <c r="B134" s="6" t="s">
        <v>1090</v>
      </c>
      <c r="C134" s="4" t="s">
        <v>23</v>
      </c>
      <c r="D134" s="6">
        <v>1</v>
      </c>
      <c r="E134" s="6">
        <v>0</v>
      </c>
      <c r="F134" s="6" t="s">
        <v>1075</v>
      </c>
      <c r="G134" s="7">
        <v>1</v>
      </c>
      <c r="H134" s="8">
        <v>2</v>
      </c>
      <c r="I134" s="9">
        <v>1</v>
      </c>
      <c r="J134" s="10">
        <v>2</v>
      </c>
      <c r="K134" s="11">
        <v>1</v>
      </c>
      <c r="L134" s="6"/>
      <c r="M134" s="6"/>
      <c r="N134">
        <f t="shared" si="18"/>
        <v>1</v>
      </c>
      <c r="O134">
        <f t="shared" si="19"/>
        <v>1.4</v>
      </c>
      <c r="P134" t="b">
        <f t="shared" si="20"/>
        <v>0</v>
      </c>
      <c r="Q134" t="b">
        <f t="shared" si="21"/>
        <v>1</v>
      </c>
      <c r="R134">
        <f t="shared" si="22"/>
        <v>3</v>
      </c>
      <c r="S134">
        <f t="shared" si="23"/>
        <v>5</v>
      </c>
      <c r="T134" t="b">
        <f t="shared" si="24"/>
        <v>1</v>
      </c>
      <c r="U134" t="str">
        <f t="shared" si="25"/>
        <v>ang</v>
      </c>
      <c r="V134">
        <f t="shared" si="26"/>
        <v>-1</v>
      </c>
    </row>
    <row r="135" spans="1:22" x14ac:dyDescent="0.3">
      <c r="A135" s="3" t="s">
        <v>510</v>
      </c>
      <c r="B135" s="6" t="s">
        <v>1090</v>
      </c>
      <c r="C135" s="4" t="s">
        <v>23</v>
      </c>
      <c r="D135" s="6">
        <v>1</v>
      </c>
      <c r="E135" s="6">
        <v>0</v>
      </c>
      <c r="F135" s="6" t="s">
        <v>1075</v>
      </c>
      <c r="G135" s="7">
        <v>1</v>
      </c>
      <c r="H135" s="8">
        <v>7</v>
      </c>
      <c r="I135" s="9">
        <v>1</v>
      </c>
      <c r="J135" s="10">
        <v>7</v>
      </c>
      <c r="K135" s="11">
        <v>1</v>
      </c>
      <c r="L135" s="6"/>
      <c r="M135" s="6"/>
      <c r="N135">
        <f t="shared" si="18"/>
        <v>1</v>
      </c>
      <c r="O135">
        <f t="shared" si="19"/>
        <v>3.4</v>
      </c>
      <c r="P135" t="b">
        <f t="shared" si="20"/>
        <v>0</v>
      </c>
      <c r="Q135" t="b">
        <f t="shared" si="21"/>
        <v>1</v>
      </c>
      <c r="R135">
        <f t="shared" si="22"/>
        <v>3</v>
      </c>
      <c r="S135">
        <f t="shared" si="23"/>
        <v>5</v>
      </c>
      <c r="T135" t="b">
        <f t="shared" si="24"/>
        <v>1</v>
      </c>
      <c r="U135" t="str">
        <f t="shared" si="25"/>
        <v>ang</v>
      </c>
      <c r="V135">
        <f t="shared" si="26"/>
        <v>-1</v>
      </c>
    </row>
    <row r="136" spans="1:22" x14ac:dyDescent="0.3">
      <c r="A136" s="3" t="s">
        <v>511</v>
      </c>
      <c r="B136" s="6" t="s">
        <v>1090</v>
      </c>
      <c r="C136" s="4" t="s">
        <v>23</v>
      </c>
      <c r="D136" s="6">
        <v>1</v>
      </c>
      <c r="E136" s="6">
        <v>0</v>
      </c>
      <c r="F136" s="6" t="s">
        <v>1075</v>
      </c>
      <c r="G136" s="7">
        <v>1</v>
      </c>
      <c r="H136" s="8">
        <v>0</v>
      </c>
      <c r="I136" s="9">
        <v>1</v>
      </c>
      <c r="J136" s="10">
        <v>0</v>
      </c>
      <c r="K136" s="11">
        <v>1</v>
      </c>
      <c r="L136" s="6"/>
      <c r="M136" s="6"/>
      <c r="N136">
        <f t="shared" si="18"/>
        <v>1</v>
      </c>
      <c r="O136">
        <f t="shared" si="19"/>
        <v>0.6</v>
      </c>
      <c r="P136" t="b">
        <f t="shared" si="20"/>
        <v>0</v>
      </c>
      <c r="Q136" t="b">
        <f t="shared" si="21"/>
        <v>1</v>
      </c>
      <c r="R136">
        <f t="shared" si="22"/>
        <v>3</v>
      </c>
      <c r="S136">
        <f t="shared" si="23"/>
        <v>5</v>
      </c>
      <c r="T136" t="b">
        <f t="shared" si="24"/>
        <v>1</v>
      </c>
      <c r="U136" t="str">
        <f t="shared" si="25"/>
        <v>ang</v>
      </c>
      <c r="V136">
        <f t="shared" si="26"/>
        <v>-1</v>
      </c>
    </row>
    <row r="137" spans="1:22" x14ac:dyDescent="0.3">
      <c r="A137" s="3" t="s">
        <v>1028</v>
      </c>
      <c r="B137" s="6" t="s">
        <v>1091</v>
      </c>
      <c r="C137" s="4" t="s">
        <v>23</v>
      </c>
      <c r="D137" s="6">
        <v>1</v>
      </c>
      <c r="E137" s="6">
        <v>2</v>
      </c>
      <c r="F137" s="6" t="s">
        <v>1075</v>
      </c>
      <c r="G137" s="7">
        <v>3</v>
      </c>
      <c r="H137" s="8">
        <v>1</v>
      </c>
      <c r="I137" s="9">
        <v>1</v>
      </c>
      <c r="J137" s="10">
        <v>1</v>
      </c>
      <c r="K137" s="11">
        <v>1</v>
      </c>
      <c r="L137" s="6"/>
      <c r="M137" s="6"/>
      <c r="N137">
        <f t="shared" si="18"/>
        <v>1</v>
      </c>
      <c r="O137">
        <f t="shared" si="19"/>
        <v>1.4</v>
      </c>
      <c r="P137" t="b">
        <f t="shared" si="20"/>
        <v>0</v>
      </c>
      <c r="Q137" t="b">
        <f t="shared" si="21"/>
        <v>1</v>
      </c>
      <c r="R137">
        <f t="shared" si="22"/>
        <v>4</v>
      </c>
      <c r="S137">
        <f t="shared" si="23"/>
        <v>5</v>
      </c>
      <c r="T137" t="b">
        <f t="shared" si="24"/>
        <v>1</v>
      </c>
      <c r="U137" t="str">
        <f t="shared" si="25"/>
        <v>ang</v>
      </c>
      <c r="V137">
        <f t="shared" si="26"/>
        <v>-1</v>
      </c>
    </row>
    <row r="138" spans="1:22" x14ac:dyDescent="0.3">
      <c r="A138" s="3" t="s">
        <v>870</v>
      </c>
      <c r="B138" s="6" t="s">
        <v>1091</v>
      </c>
      <c r="C138" s="4" t="s">
        <v>23</v>
      </c>
      <c r="D138" s="6">
        <v>1</v>
      </c>
      <c r="E138" s="6">
        <v>1</v>
      </c>
      <c r="F138" s="6" t="s">
        <v>1075</v>
      </c>
      <c r="G138" s="7">
        <v>3</v>
      </c>
      <c r="H138" s="8">
        <v>1</v>
      </c>
      <c r="I138" s="9">
        <v>1</v>
      </c>
      <c r="J138" s="10">
        <v>1</v>
      </c>
      <c r="K138" s="11">
        <v>1</v>
      </c>
      <c r="L138" s="6"/>
      <c r="M138" s="6"/>
      <c r="N138">
        <f t="shared" si="18"/>
        <v>1</v>
      </c>
      <c r="O138">
        <f t="shared" si="19"/>
        <v>1.4</v>
      </c>
      <c r="P138" t="b">
        <f t="shared" si="20"/>
        <v>0</v>
      </c>
      <c r="Q138" t="b">
        <f t="shared" si="21"/>
        <v>1</v>
      </c>
      <c r="R138">
        <f t="shared" si="22"/>
        <v>4</v>
      </c>
      <c r="S138">
        <f t="shared" si="23"/>
        <v>5</v>
      </c>
      <c r="T138" t="b">
        <f t="shared" si="24"/>
        <v>1</v>
      </c>
      <c r="U138" t="str">
        <f t="shared" si="25"/>
        <v>ang</v>
      </c>
      <c r="V138">
        <f t="shared" si="26"/>
        <v>-1</v>
      </c>
    </row>
    <row r="139" spans="1:22" x14ac:dyDescent="0.3">
      <c r="A139" s="3" t="s">
        <v>871</v>
      </c>
      <c r="B139" s="6" t="s">
        <v>1090</v>
      </c>
      <c r="C139" s="4" t="s">
        <v>23</v>
      </c>
      <c r="D139" s="6">
        <v>1</v>
      </c>
      <c r="E139" s="6">
        <v>1</v>
      </c>
      <c r="F139" s="6" t="s">
        <v>1075</v>
      </c>
      <c r="G139" s="7">
        <v>1</v>
      </c>
      <c r="H139" s="8">
        <v>1</v>
      </c>
      <c r="I139" s="9">
        <v>1</v>
      </c>
      <c r="J139" s="10">
        <v>0</v>
      </c>
      <c r="K139" s="11">
        <v>1</v>
      </c>
      <c r="L139" s="6"/>
      <c r="M139" s="6"/>
      <c r="N139">
        <f t="shared" si="18"/>
        <v>1</v>
      </c>
      <c r="O139">
        <f t="shared" si="19"/>
        <v>0.8</v>
      </c>
      <c r="P139" t="b">
        <f t="shared" si="20"/>
        <v>0</v>
      </c>
      <c r="Q139" t="b">
        <f t="shared" si="21"/>
        <v>1</v>
      </c>
      <c r="R139">
        <f t="shared" si="22"/>
        <v>4</v>
      </c>
      <c r="S139">
        <f t="shared" si="23"/>
        <v>5</v>
      </c>
      <c r="T139" t="b">
        <f t="shared" si="24"/>
        <v>1</v>
      </c>
      <c r="U139" t="str">
        <f t="shared" si="25"/>
        <v>ang</v>
      </c>
      <c r="V139">
        <f t="shared" si="26"/>
        <v>-1</v>
      </c>
    </row>
    <row r="140" spans="1:22" x14ac:dyDescent="0.3">
      <c r="A140" s="3" t="s">
        <v>544</v>
      </c>
      <c r="B140" s="6" t="s">
        <v>1090</v>
      </c>
      <c r="C140" s="4" t="s">
        <v>23</v>
      </c>
      <c r="D140" s="6">
        <v>1</v>
      </c>
      <c r="E140" s="6">
        <v>0</v>
      </c>
      <c r="F140" s="6" t="s">
        <v>1075</v>
      </c>
      <c r="G140" s="7">
        <v>6</v>
      </c>
      <c r="H140" s="8">
        <v>1</v>
      </c>
      <c r="I140" s="9">
        <v>1</v>
      </c>
      <c r="J140" s="10">
        <v>1</v>
      </c>
      <c r="K140" s="11">
        <v>1</v>
      </c>
      <c r="L140" s="6"/>
      <c r="M140" s="6"/>
      <c r="N140">
        <f t="shared" si="18"/>
        <v>1</v>
      </c>
      <c r="O140">
        <f t="shared" si="19"/>
        <v>2</v>
      </c>
      <c r="P140" t="b">
        <f t="shared" si="20"/>
        <v>0</v>
      </c>
      <c r="Q140" t="b">
        <f t="shared" si="21"/>
        <v>1</v>
      </c>
      <c r="R140">
        <f t="shared" si="22"/>
        <v>4</v>
      </c>
      <c r="S140">
        <f t="shared" si="23"/>
        <v>5</v>
      </c>
      <c r="T140" t="b">
        <f t="shared" si="24"/>
        <v>1</v>
      </c>
      <c r="U140" t="str">
        <f t="shared" si="25"/>
        <v>ang</v>
      </c>
      <c r="V140">
        <f t="shared" si="26"/>
        <v>-1</v>
      </c>
    </row>
    <row r="141" spans="1:22" x14ac:dyDescent="0.3">
      <c r="A141" s="3" t="s">
        <v>569</v>
      </c>
      <c r="B141" s="6" t="s">
        <v>1091</v>
      </c>
      <c r="C141" s="4" t="s">
        <v>23</v>
      </c>
      <c r="D141" s="6">
        <v>1</v>
      </c>
      <c r="E141" s="6">
        <v>0</v>
      </c>
      <c r="F141" s="6" t="s">
        <v>1075</v>
      </c>
      <c r="G141" s="7">
        <v>1</v>
      </c>
      <c r="H141" s="8">
        <v>2</v>
      </c>
      <c r="I141" s="9">
        <v>1</v>
      </c>
      <c r="J141" s="10">
        <v>2</v>
      </c>
      <c r="K141" s="11">
        <v>1</v>
      </c>
      <c r="L141" s="6"/>
      <c r="M141" s="6"/>
      <c r="N141">
        <f t="shared" si="18"/>
        <v>1</v>
      </c>
      <c r="O141">
        <f t="shared" si="19"/>
        <v>1.4</v>
      </c>
      <c r="P141" t="b">
        <f t="shared" si="20"/>
        <v>0</v>
      </c>
      <c r="Q141" t="b">
        <f t="shared" si="21"/>
        <v>1</v>
      </c>
      <c r="R141">
        <f t="shared" si="22"/>
        <v>3</v>
      </c>
      <c r="S141">
        <f t="shared" si="23"/>
        <v>5</v>
      </c>
      <c r="T141" t="b">
        <f t="shared" si="24"/>
        <v>1</v>
      </c>
      <c r="U141" t="str">
        <f t="shared" si="25"/>
        <v>ang</v>
      </c>
      <c r="V141">
        <f t="shared" si="26"/>
        <v>-1</v>
      </c>
    </row>
    <row r="142" spans="1:22" x14ac:dyDescent="0.3">
      <c r="A142" s="3" t="s">
        <v>877</v>
      </c>
      <c r="B142" s="6" t="s">
        <v>1091</v>
      </c>
      <c r="C142" s="4" t="s">
        <v>23</v>
      </c>
      <c r="D142" s="6">
        <v>1</v>
      </c>
      <c r="E142" s="6">
        <v>1</v>
      </c>
      <c r="F142" s="6" t="s">
        <v>1075</v>
      </c>
      <c r="G142" s="7">
        <v>1</v>
      </c>
      <c r="H142" s="8">
        <v>6</v>
      </c>
      <c r="I142" s="9">
        <v>1</v>
      </c>
      <c r="J142" s="10">
        <v>6</v>
      </c>
      <c r="K142" s="11">
        <v>1</v>
      </c>
      <c r="L142" s="6"/>
      <c r="M142" s="6"/>
      <c r="N142">
        <f t="shared" si="18"/>
        <v>1</v>
      </c>
      <c r="O142">
        <f t="shared" si="19"/>
        <v>3</v>
      </c>
      <c r="P142" t="b">
        <f t="shared" si="20"/>
        <v>0</v>
      </c>
      <c r="Q142" t="b">
        <f t="shared" si="21"/>
        <v>1</v>
      </c>
      <c r="R142">
        <f t="shared" si="22"/>
        <v>3</v>
      </c>
      <c r="S142">
        <f t="shared" si="23"/>
        <v>5</v>
      </c>
      <c r="T142" t="b">
        <f t="shared" si="24"/>
        <v>1</v>
      </c>
      <c r="U142" t="str">
        <f t="shared" si="25"/>
        <v>ang</v>
      </c>
      <c r="V142">
        <f t="shared" si="26"/>
        <v>-1</v>
      </c>
    </row>
    <row r="143" spans="1:22" x14ac:dyDescent="0.3">
      <c r="A143" s="3" t="s">
        <v>596</v>
      </c>
      <c r="B143" s="6" t="s">
        <v>1090</v>
      </c>
      <c r="C143" s="4" t="s">
        <v>23</v>
      </c>
      <c r="D143" s="6">
        <v>1</v>
      </c>
      <c r="E143" s="6">
        <v>0</v>
      </c>
      <c r="F143" s="6" t="s">
        <v>1075</v>
      </c>
      <c r="G143" s="7">
        <v>1</v>
      </c>
      <c r="H143" s="8">
        <v>1</v>
      </c>
      <c r="I143" s="9">
        <v>6</v>
      </c>
      <c r="J143" s="10">
        <v>1</v>
      </c>
      <c r="K143" s="11">
        <v>1</v>
      </c>
      <c r="L143" s="6"/>
      <c r="M143" s="6"/>
      <c r="N143">
        <f t="shared" si="18"/>
        <v>1</v>
      </c>
      <c r="O143">
        <f t="shared" si="19"/>
        <v>2</v>
      </c>
      <c r="P143" t="b">
        <f t="shared" si="20"/>
        <v>0</v>
      </c>
      <c r="Q143" t="b">
        <f t="shared" si="21"/>
        <v>1</v>
      </c>
      <c r="R143">
        <f t="shared" si="22"/>
        <v>4</v>
      </c>
      <c r="S143">
        <f t="shared" si="23"/>
        <v>5</v>
      </c>
      <c r="T143" t="b">
        <f t="shared" si="24"/>
        <v>1</v>
      </c>
      <c r="U143" t="str">
        <f t="shared" si="25"/>
        <v>ang</v>
      </c>
      <c r="V143">
        <f t="shared" si="26"/>
        <v>-1</v>
      </c>
    </row>
    <row r="144" spans="1:22" x14ac:dyDescent="0.3">
      <c r="A144" s="3" t="s">
        <v>601</v>
      </c>
      <c r="B144" s="6" t="s">
        <v>1090</v>
      </c>
      <c r="C144" s="4" t="s">
        <v>23</v>
      </c>
      <c r="D144" s="6">
        <v>1</v>
      </c>
      <c r="E144" s="6">
        <v>0</v>
      </c>
      <c r="F144" s="6" t="s">
        <v>1075</v>
      </c>
      <c r="G144" s="7">
        <v>3</v>
      </c>
      <c r="H144" s="8">
        <v>1</v>
      </c>
      <c r="I144" s="9">
        <v>0</v>
      </c>
      <c r="J144" s="10">
        <v>1</v>
      </c>
      <c r="K144" s="11">
        <v>1</v>
      </c>
      <c r="L144" s="6"/>
      <c r="M144" s="6"/>
      <c r="N144">
        <f t="shared" si="18"/>
        <v>1</v>
      </c>
      <c r="O144">
        <f t="shared" si="19"/>
        <v>1.2</v>
      </c>
      <c r="P144" t="b">
        <f t="shared" si="20"/>
        <v>0</v>
      </c>
      <c r="Q144" t="b">
        <f t="shared" si="21"/>
        <v>1</v>
      </c>
      <c r="R144">
        <f t="shared" si="22"/>
        <v>3</v>
      </c>
      <c r="S144">
        <f t="shared" si="23"/>
        <v>5</v>
      </c>
      <c r="T144" t="b">
        <f t="shared" si="24"/>
        <v>1</v>
      </c>
      <c r="U144" t="str">
        <f t="shared" si="25"/>
        <v>ang</v>
      </c>
      <c r="V144">
        <f t="shared" si="26"/>
        <v>-1</v>
      </c>
    </row>
    <row r="145" spans="1:22" x14ac:dyDescent="0.3">
      <c r="A145" s="3" t="s">
        <v>603</v>
      </c>
      <c r="B145" s="6" t="s">
        <v>1091</v>
      </c>
      <c r="C145" s="4" t="s">
        <v>23</v>
      </c>
      <c r="D145" s="6">
        <v>1</v>
      </c>
      <c r="E145" s="6">
        <v>0</v>
      </c>
      <c r="F145" s="6" t="s">
        <v>1075</v>
      </c>
      <c r="G145" s="7">
        <v>1</v>
      </c>
      <c r="H145" s="8">
        <v>1</v>
      </c>
      <c r="I145" s="9">
        <v>1</v>
      </c>
      <c r="J145" s="10">
        <v>1</v>
      </c>
      <c r="K145" s="11">
        <v>1</v>
      </c>
      <c r="L145" s="6"/>
      <c r="M145" s="6"/>
      <c r="N145">
        <f t="shared" si="18"/>
        <v>1</v>
      </c>
      <c r="O145">
        <f t="shared" si="19"/>
        <v>1</v>
      </c>
      <c r="P145" t="b">
        <f t="shared" si="20"/>
        <v>1</v>
      </c>
      <c r="Q145" t="b">
        <f t="shared" si="21"/>
        <v>1</v>
      </c>
      <c r="R145">
        <f t="shared" si="22"/>
        <v>5</v>
      </c>
      <c r="S145">
        <f t="shared" si="23"/>
        <v>5</v>
      </c>
      <c r="T145" t="b">
        <f t="shared" si="24"/>
        <v>1</v>
      </c>
      <c r="U145" t="str">
        <f t="shared" si="25"/>
        <v>ang</v>
      </c>
      <c r="V145">
        <f t="shared" si="26"/>
        <v>-1</v>
      </c>
    </row>
    <row r="146" spans="1:22" x14ac:dyDescent="0.3">
      <c r="A146" s="3" t="s">
        <v>604</v>
      </c>
      <c r="B146" s="6" t="s">
        <v>1091</v>
      </c>
      <c r="C146" s="4" t="s">
        <v>23</v>
      </c>
      <c r="D146" s="6">
        <v>1</v>
      </c>
      <c r="E146" s="6">
        <v>0</v>
      </c>
      <c r="F146" s="6" t="s">
        <v>1075</v>
      </c>
      <c r="G146" s="7">
        <v>1</v>
      </c>
      <c r="H146" s="8">
        <v>6</v>
      </c>
      <c r="I146" s="9">
        <v>1</v>
      </c>
      <c r="J146" s="10">
        <v>6</v>
      </c>
      <c r="K146" s="11">
        <v>1</v>
      </c>
      <c r="L146" s="6"/>
      <c r="M146" s="6"/>
      <c r="N146">
        <f t="shared" si="18"/>
        <v>1</v>
      </c>
      <c r="O146">
        <f t="shared" si="19"/>
        <v>3</v>
      </c>
      <c r="P146" t="b">
        <f t="shared" si="20"/>
        <v>0</v>
      </c>
      <c r="Q146" t="b">
        <f t="shared" si="21"/>
        <v>1</v>
      </c>
      <c r="R146">
        <f t="shared" si="22"/>
        <v>3</v>
      </c>
      <c r="S146">
        <f t="shared" si="23"/>
        <v>5</v>
      </c>
      <c r="T146" t="b">
        <f t="shared" si="24"/>
        <v>1</v>
      </c>
      <c r="U146" t="str">
        <f t="shared" si="25"/>
        <v>ang</v>
      </c>
      <c r="V146">
        <f t="shared" si="26"/>
        <v>-1</v>
      </c>
    </row>
    <row r="147" spans="1:22" x14ac:dyDescent="0.3">
      <c r="A147" s="3" t="s">
        <v>605</v>
      </c>
      <c r="B147" s="6" t="s">
        <v>1091</v>
      </c>
      <c r="C147" s="4" t="s">
        <v>23</v>
      </c>
      <c r="D147" s="6">
        <v>1</v>
      </c>
      <c r="E147" s="6">
        <v>0</v>
      </c>
      <c r="F147" s="6" t="s">
        <v>1075</v>
      </c>
      <c r="G147" s="7">
        <v>1</v>
      </c>
      <c r="H147" s="8">
        <v>1</v>
      </c>
      <c r="I147" s="9">
        <v>0</v>
      </c>
      <c r="J147" s="10">
        <v>1</v>
      </c>
      <c r="K147" s="11">
        <v>1</v>
      </c>
      <c r="L147" s="6"/>
      <c r="M147" s="6"/>
      <c r="N147">
        <f t="shared" si="18"/>
        <v>1</v>
      </c>
      <c r="O147">
        <f t="shared" si="19"/>
        <v>0.8</v>
      </c>
      <c r="P147" t="b">
        <f t="shared" si="20"/>
        <v>0</v>
      </c>
      <c r="Q147" t="b">
        <f t="shared" si="21"/>
        <v>1</v>
      </c>
      <c r="R147">
        <f t="shared" si="22"/>
        <v>4</v>
      </c>
      <c r="S147">
        <f t="shared" si="23"/>
        <v>5</v>
      </c>
      <c r="T147" t="b">
        <f t="shared" si="24"/>
        <v>1</v>
      </c>
      <c r="U147" t="str">
        <f t="shared" si="25"/>
        <v>ang</v>
      </c>
      <c r="V147">
        <f t="shared" si="26"/>
        <v>-1</v>
      </c>
    </row>
    <row r="148" spans="1:22" x14ac:dyDescent="0.3">
      <c r="A148" s="3" t="s">
        <v>879</v>
      </c>
      <c r="B148" s="6" t="s">
        <v>1091</v>
      </c>
      <c r="C148" s="4" t="s">
        <v>23</v>
      </c>
      <c r="D148" s="6">
        <v>1</v>
      </c>
      <c r="E148" s="6">
        <v>1</v>
      </c>
      <c r="F148" s="6" t="s">
        <v>1075</v>
      </c>
      <c r="G148" s="7">
        <v>1</v>
      </c>
      <c r="H148" s="8">
        <v>1</v>
      </c>
      <c r="I148" s="9">
        <v>1</v>
      </c>
      <c r="J148" s="10">
        <v>3</v>
      </c>
      <c r="K148" s="11">
        <v>1</v>
      </c>
      <c r="L148" s="6"/>
      <c r="M148" s="6"/>
      <c r="N148">
        <f t="shared" si="18"/>
        <v>1</v>
      </c>
      <c r="O148">
        <f t="shared" si="19"/>
        <v>1.4</v>
      </c>
      <c r="P148" t="b">
        <f t="shared" si="20"/>
        <v>0</v>
      </c>
      <c r="Q148" t="b">
        <f t="shared" si="21"/>
        <v>1</v>
      </c>
      <c r="R148">
        <f t="shared" si="22"/>
        <v>4</v>
      </c>
      <c r="S148">
        <f t="shared" si="23"/>
        <v>5</v>
      </c>
      <c r="T148" t="b">
        <f t="shared" si="24"/>
        <v>1</v>
      </c>
      <c r="U148" t="str">
        <f t="shared" si="25"/>
        <v>ang</v>
      </c>
      <c r="V148">
        <f t="shared" si="26"/>
        <v>-1</v>
      </c>
    </row>
    <row r="149" spans="1:22" x14ac:dyDescent="0.3">
      <c r="A149" s="3" t="s">
        <v>882</v>
      </c>
      <c r="B149" s="6" t="s">
        <v>1091</v>
      </c>
      <c r="C149" s="4" t="s">
        <v>23</v>
      </c>
      <c r="D149" s="6">
        <v>1</v>
      </c>
      <c r="E149" s="6">
        <v>1</v>
      </c>
      <c r="F149" s="6" t="s">
        <v>1075</v>
      </c>
      <c r="G149" s="7">
        <v>1</v>
      </c>
      <c r="H149" s="8">
        <v>1</v>
      </c>
      <c r="I149" s="9">
        <v>1</v>
      </c>
      <c r="J149" s="10">
        <v>6</v>
      </c>
      <c r="K149" s="11">
        <v>1</v>
      </c>
      <c r="L149" s="6"/>
      <c r="M149" s="6"/>
      <c r="N149">
        <f t="shared" si="18"/>
        <v>1</v>
      </c>
      <c r="O149">
        <f t="shared" si="19"/>
        <v>2</v>
      </c>
      <c r="P149" t="b">
        <f t="shared" si="20"/>
        <v>0</v>
      </c>
      <c r="Q149" t="b">
        <f t="shared" si="21"/>
        <v>1</v>
      </c>
      <c r="R149">
        <f t="shared" si="22"/>
        <v>4</v>
      </c>
      <c r="S149">
        <f t="shared" si="23"/>
        <v>5</v>
      </c>
      <c r="T149" t="b">
        <f t="shared" si="24"/>
        <v>1</v>
      </c>
      <c r="U149" t="str">
        <f t="shared" si="25"/>
        <v>ang</v>
      </c>
      <c r="V149">
        <f t="shared" si="26"/>
        <v>-1</v>
      </c>
    </row>
    <row r="150" spans="1:22" x14ac:dyDescent="0.3">
      <c r="A150" s="3" t="s">
        <v>883</v>
      </c>
      <c r="B150" s="6" t="s">
        <v>1091</v>
      </c>
      <c r="C150" s="4" t="s">
        <v>23</v>
      </c>
      <c r="D150" s="6">
        <v>1</v>
      </c>
      <c r="E150" s="6">
        <v>1</v>
      </c>
      <c r="F150" s="6" t="s">
        <v>1075</v>
      </c>
      <c r="G150" s="7">
        <v>1</v>
      </c>
      <c r="H150" s="8">
        <v>3</v>
      </c>
      <c r="I150" s="9">
        <v>1</v>
      </c>
      <c r="J150" s="10">
        <v>3</v>
      </c>
      <c r="K150" s="11">
        <v>1</v>
      </c>
      <c r="L150" s="6"/>
      <c r="M150" s="6"/>
      <c r="N150">
        <f t="shared" si="18"/>
        <v>1</v>
      </c>
      <c r="O150">
        <f t="shared" si="19"/>
        <v>1.8</v>
      </c>
      <c r="P150" t="b">
        <f t="shared" si="20"/>
        <v>0</v>
      </c>
      <c r="Q150" t="b">
        <f t="shared" si="21"/>
        <v>1</v>
      </c>
      <c r="R150">
        <f t="shared" si="22"/>
        <v>3</v>
      </c>
      <c r="S150">
        <f t="shared" si="23"/>
        <v>5</v>
      </c>
      <c r="T150" t="b">
        <f t="shared" si="24"/>
        <v>1</v>
      </c>
      <c r="U150" t="str">
        <f t="shared" si="25"/>
        <v>ang</v>
      </c>
      <c r="V150">
        <f t="shared" si="26"/>
        <v>-1</v>
      </c>
    </row>
    <row r="151" spans="1:22" x14ac:dyDescent="0.3">
      <c r="A151" s="3" t="s">
        <v>1036</v>
      </c>
      <c r="B151" s="6" t="s">
        <v>1091</v>
      </c>
      <c r="C151" s="4" t="s">
        <v>23</v>
      </c>
      <c r="D151" s="6">
        <v>1</v>
      </c>
      <c r="E151" s="6">
        <v>2</v>
      </c>
      <c r="F151" s="6" t="s">
        <v>1075</v>
      </c>
      <c r="G151" s="7">
        <v>1</v>
      </c>
      <c r="H151" s="8">
        <v>1</v>
      </c>
      <c r="I151" s="9">
        <v>1</v>
      </c>
      <c r="J151" s="10">
        <v>1</v>
      </c>
      <c r="K151" s="11">
        <v>1</v>
      </c>
      <c r="L151" s="6"/>
      <c r="M151" s="6"/>
      <c r="N151">
        <f t="shared" si="18"/>
        <v>1</v>
      </c>
      <c r="O151">
        <f t="shared" si="19"/>
        <v>1</v>
      </c>
      <c r="P151" t="b">
        <f t="shared" si="20"/>
        <v>1</v>
      </c>
      <c r="Q151" t="b">
        <f t="shared" si="21"/>
        <v>1</v>
      </c>
      <c r="R151">
        <f t="shared" si="22"/>
        <v>5</v>
      </c>
      <c r="S151">
        <f t="shared" si="23"/>
        <v>5</v>
      </c>
      <c r="T151" t="b">
        <f t="shared" si="24"/>
        <v>1</v>
      </c>
      <c r="U151" t="str">
        <f t="shared" si="25"/>
        <v>ang</v>
      </c>
      <c r="V151">
        <f t="shared" si="26"/>
        <v>-1</v>
      </c>
    </row>
    <row r="152" spans="1:22" x14ac:dyDescent="0.3">
      <c r="A152" s="3" t="s">
        <v>884</v>
      </c>
      <c r="B152" s="6" t="s">
        <v>1090</v>
      </c>
      <c r="C152" s="4" t="s">
        <v>23</v>
      </c>
      <c r="D152" s="6">
        <v>1</v>
      </c>
      <c r="E152" s="6">
        <v>1</v>
      </c>
      <c r="F152" s="6" t="s">
        <v>1075</v>
      </c>
      <c r="G152" s="7">
        <v>1</v>
      </c>
      <c r="H152" s="8">
        <v>1</v>
      </c>
      <c r="I152" s="9">
        <v>1</v>
      </c>
      <c r="J152" s="10">
        <v>1</v>
      </c>
      <c r="K152" s="11">
        <v>1</v>
      </c>
      <c r="L152" s="6"/>
      <c r="M152" s="6"/>
      <c r="N152">
        <f t="shared" si="18"/>
        <v>1</v>
      </c>
      <c r="O152">
        <f t="shared" si="19"/>
        <v>1</v>
      </c>
      <c r="P152" t="b">
        <f t="shared" si="20"/>
        <v>1</v>
      </c>
      <c r="Q152" t="b">
        <f t="shared" si="21"/>
        <v>1</v>
      </c>
      <c r="R152">
        <f t="shared" si="22"/>
        <v>5</v>
      </c>
      <c r="S152">
        <f t="shared" si="23"/>
        <v>5</v>
      </c>
      <c r="T152" t="b">
        <f t="shared" si="24"/>
        <v>1</v>
      </c>
      <c r="U152" t="str">
        <f t="shared" si="25"/>
        <v>ang</v>
      </c>
      <c r="V152">
        <f t="shared" si="26"/>
        <v>-1</v>
      </c>
    </row>
    <row r="153" spans="1:22" x14ac:dyDescent="0.3">
      <c r="A153" s="3" t="s">
        <v>885</v>
      </c>
      <c r="B153" s="6" t="s">
        <v>1090</v>
      </c>
      <c r="C153" s="4" t="s">
        <v>23</v>
      </c>
      <c r="D153" s="6">
        <v>1</v>
      </c>
      <c r="E153" s="6">
        <v>1</v>
      </c>
      <c r="F153" s="6" t="s">
        <v>1075</v>
      </c>
      <c r="G153" s="7">
        <v>1</v>
      </c>
      <c r="H153" s="8">
        <v>1</v>
      </c>
      <c r="I153" s="9">
        <v>1</v>
      </c>
      <c r="J153" s="10">
        <v>1</v>
      </c>
      <c r="K153" s="11">
        <v>1</v>
      </c>
      <c r="L153" s="6"/>
      <c r="M153" s="6"/>
      <c r="N153">
        <f t="shared" si="18"/>
        <v>1</v>
      </c>
      <c r="O153">
        <f t="shared" si="19"/>
        <v>1</v>
      </c>
      <c r="P153" t="b">
        <f t="shared" si="20"/>
        <v>1</v>
      </c>
      <c r="Q153" t="b">
        <f t="shared" si="21"/>
        <v>1</v>
      </c>
      <c r="R153">
        <f t="shared" si="22"/>
        <v>5</v>
      </c>
      <c r="S153">
        <f t="shared" si="23"/>
        <v>5</v>
      </c>
      <c r="T153" t="b">
        <f t="shared" si="24"/>
        <v>1</v>
      </c>
      <c r="U153" t="str">
        <f t="shared" si="25"/>
        <v>ang</v>
      </c>
      <c r="V153">
        <f t="shared" si="26"/>
        <v>-1</v>
      </c>
    </row>
    <row r="154" spans="1:22" x14ac:dyDescent="0.3">
      <c r="A154" s="3" t="s">
        <v>1038</v>
      </c>
      <c r="B154" s="6" t="s">
        <v>1090</v>
      </c>
      <c r="C154" s="4" t="s">
        <v>23</v>
      </c>
      <c r="D154" s="6">
        <v>1</v>
      </c>
      <c r="E154" s="6">
        <v>2</v>
      </c>
      <c r="F154" s="6" t="s">
        <v>1075</v>
      </c>
      <c r="G154" s="7">
        <v>1</v>
      </c>
      <c r="H154" s="8">
        <v>1</v>
      </c>
      <c r="I154" s="9">
        <v>1</v>
      </c>
      <c r="J154" s="10">
        <v>1</v>
      </c>
      <c r="K154" s="11">
        <v>1</v>
      </c>
      <c r="L154" s="6"/>
      <c r="M154" s="6"/>
      <c r="N154">
        <f t="shared" si="18"/>
        <v>1</v>
      </c>
      <c r="O154">
        <f t="shared" si="19"/>
        <v>1</v>
      </c>
      <c r="P154" t="b">
        <f t="shared" si="20"/>
        <v>1</v>
      </c>
      <c r="Q154" t="b">
        <f t="shared" si="21"/>
        <v>1</v>
      </c>
      <c r="R154">
        <f t="shared" si="22"/>
        <v>5</v>
      </c>
      <c r="S154">
        <f t="shared" si="23"/>
        <v>5</v>
      </c>
      <c r="T154" t="b">
        <f t="shared" si="24"/>
        <v>1</v>
      </c>
      <c r="U154" t="str">
        <f t="shared" si="25"/>
        <v>ang</v>
      </c>
      <c r="V154">
        <f t="shared" si="26"/>
        <v>-1</v>
      </c>
    </row>
    <row r="155" spans="1:22" x14ac:dyDescent="0.3">
      <c r="A155" s="3" t="s">
        <v>888</v>
      </c>
      <c r="B155" s="6" t="s">
        <v>1091</v>
      </c>
      <c r="C155" s="4" t="s">
        <v>23</v>
      </c>
      <c r="D155" s="6">
        <v>1</v>
      </c>
      <c r="E155" s="6">
        <v>1</v>
      </c>
      <c r="F155" s="6" t="s">
        <v>1075</v>
      </c>
      <c r="G155" s="7">
        <v>1</v>
      </c>
      <c r="H155" s="8">
        <v>1</v>
      </c>
      <c r="I155" s="9">
        <v>1</v>
      </c>
      <c r="J155" s="10">
        <v>1</v>
      </c>
      <c r="K155" s="11">
        <v>1</v>
      </c>
      <c r="L155" s="6"/>
      <c r="M155" s="6"/>
      <c r="N155">
        <f t="shared" si="18"/>
        <v>1</v>
      </c>
      <c r="O155">
        <f t="shared" si="19"/>
        <v>1</v>
      </c>
      <c r="P155" t="b">
        <f t="shared" si="20"/>
        <v>1</v>
      </c>
      <c r="Q155" t="b">
        <f t="shared" si="21"/>
        <v>1</v>
      </c>
      <c r="R155">
        <f t="shared" si="22"/>
        <v>5</v>
      </c>
      <c r="S155">
        <f t="shared" si="23"/>
        <v>5</v>
      </c>
      <c r="T155" t="b">
        <f t="shared" si="24"/>
        <v>1</v>
      </c>
      <c r="U155" t="str">
        <f t="shared" si="25"/>
        <v>ang</v>
      </c>
      <c r="V155">
        <f t="shared" si="26"/>
        <v>-1</v>
      </c>
    </row>
    <row r="156" spans="1:22" x14ac:dyDescent="0.3">
      <c r="A156" s="3" t="s">
        <v>1042</v>
      </c>
      <c r="B156" s="6" t="s">
        <v>1091</v>
      </c>
      <c r="C156" s="4" t="s">
        <v>23</v>
      </c>
      <c r="D156" s="6">
        <v>1</v>
      </c>
      <c r="E156" s="6">
        <v>2</v>
      </c>
      <c r="F156" s="6" t="s">
        <v>1075</v>
      </c>
      <c r="G156" s="7">
        <v>1</v>
      </c>
      <c r="H156" s="8">
        <v>1</v>
      </c>
      <c r="I156" s="9">
        <v>1</v>
      </c>
      <c r="J156" s="10">
        <v>1</v>
      </c>
      <c r="K156" s="11">
        <v>1</v>
      </c>
      <c r="L156" s="6"/>
      <c r="M156" s="6"/>
      <c r="N156">
        <f t="shared" si="18"/>
        <v>1</v>
      </c>
      <c r="O156">
        <f t="shared" si="19"/>
        <v>1</v>
      </c>
      <c r="P156" t="b">
        <f t="shared" si="20"/>
        <v>1</v>
      </c>
      <c r="Q156" t="b">
        <f t="shared" si="21"/>
        <v>1</v>
      </c>
      <c r="R156">
        <f t="shared" si="22"/>
        <v>5</v>
      </c>
      <c r="S156">
        <f t="shared" si="23"/>
        <v>5</v>
      </c>
      <c r="T156" t="b">
        <f t="shared" si="24"/>
        <v>1</v>
      </c>
      <c r="U156" t="str">
        <f t="shared" si="25"/>
        <v>ang</v>
      </c>
      <c r="V156">
        <f t="shared" si="26"/>
        <v>-1</v>
      </c>
    </row>
    <row r="157" spans="1:22" x14ac:dyDescent="0.3">
      <c r="A157" s="3" t="s">
        <v>635</v>
      </c>
      <c r="B157" s="6" t="s">
        <v>1090</v>
      </c>
      <c r="C157" s="4" t="s">
        <v>23</v>
      </c>
      <c r="D157" s="6">
        <v>1</v>
      </c>
      <c r="E157" s="6">
        <v>0</v>
      </c>
      <c r="F157" s="6" t="s">
        <v>1075</v>
      </c>
      <c r="G157" s="7">
        <v>1</v>
      </c>
      <c r="H157" s="8">
        <v>6</v>
      </c>
      <c r="I157" s="9">
        <v>1</v>
      </c>
      <c r="J157" s="10">
        <v>6</v>
      </c>
      <c r="K157" s="11">
        <v>1</v>
      </c>
      <c r="L157" s="6"/>
      <c r="M157" s="6"/>
      <c r="N157">
        <f t="shared" si="18"/>
        <v>1</v>
      </c>
      <c r="O157">
        <f t="shared" si="19"/>
        <v>3</v>
      </c>
      <c r="P157" t="b">
        <f t="shared" si="20"/>
        <v>0</v>
      </c>
      <c r="Q157" t="b">
        <f t="shared" si="21"/>
        <v>1</v>
      </c>
      <c r="R157">
        <f t="shared" si="22"/>
        <v>3</v>
      </c>
      <c r="S157">
        <f t="shared" si="23"/>
        <v>5</v>
      </c>
      <c r="T157" t="b">
        <f t="shared" si="24"/>
        <v>1</v>
      </c>
      <c r="U157" t="str">
        <f t="shared" si="25"/>
        <v>ang</v>
      </c>
      <c r="V157">
        <f t="shared" si="26"/>
        <v>-1</v>
      </c>
    </row>
    <row r="158" spans="1:22" x14ac:dyDescent="0.3">
      <c r="A158" s="3" t="s">
        <v>1045</v>
      </c>
      <c r="B158" s="6" t="s">
        <v>1090</v>
      </c>
      <c r="C158" s="4" t="s">
        <v>23</v>
      </c>
      <c r="D158" s="6">
        <v>1</v>
      </c>
      <c r="E158" s="6">
        <v>2</v>
      </c>
      <c r="F158" s="6" t="s">
        <v>1075</v>
      </c>
      <c r="G158" s="7">
        <v>1</v>
      </c>
      <c r="H158" s="8">
        <v>1</v>
      </c>
      <c r="I158" s="9">
        <v>1</v>
      </c>
      <c r="J158" s="10">
        <v>1</v>
      </c>
      <c r="K158" s="11">
        <v>1</v>
      </c>
      <c r="L158" s="6"/>
      <c r="M158" s="6"/>
      <c r="N158">
        <f t="shared" si="18"/>
        <v>1</v>
      </c>
      <c r="O158">
        <f t="shared" si="19"/>
        <v>1</v>
      </c>
      <c r="P158" t="b">
        <f t="shared" si="20"/>
        <v>1</v>
      </c>
      <c r="Q158" t="b">
        <f t="shared" si="21"/>
        <v>1</v>
      </c>
      <c r="R158">
        <f t="shared" si="22"/>
        <v>5</v>
      </c>
      <c r="S158">
        <f t="shared" si="23"/>
        <v>5</v>
      </c>
      <c r="T158" t="b">
        <f t="shared" si="24"/>
        <v>1</v>
      </c>
      <c r="U158" t="str">
        <f t="shared" si="25"/>
        <v>ang</v>
      </c>
      <c r="V158">
        <f t="shared" si="26"/>
        <v>-1</v>
      </c>
    </row>
    <row r="159" spans="1:22" x14ac:dyDescent="0.3">
      <c r="A159" s="3" t="s">
        <v>1046</v>
      </c>
      <c r="B159" s="6" t="s">
        <v>1090</v>
      </c>
      <c r="C159" s="4" t="s">
        <v>23</v>
      </c>
      <c r="D159" s="6">
        <v>1</v>
      </c>
      <c r="E159" s="6">
        <v>2</v>
      </c>
      <c r="F159" s="6" t="s">
        <v>1075</v>
      </c>
      <c r="G159" s="7">
        <v>1</v>
      </c>
      <c r="H159" s="8">
        <v>1</v>
      </c>
      <c r="I159" s="9">
        <v>1</v>
      </c>
      <c r="J159" s="10">
        <v>1</v>
      </c>
      <c r="K159" s="11">
        <v>1</v>
      </c>
      <c r="L159" s="6"/>
      <c r="M159" s="6"/>
      <c r="N159">
        <f t="shared" si="18"/>
        <v>1</v>
      </c>
      <c r="O159">
        <f t="shared" si="19"/>
        <v>1</v>
      </c>
      <c r="P159" t="b">
        <f t="shared" si="20"/>
        <v>1</v>
      </c>
      <c r="Q159" t="b">
        <f t="shared" si="21"/>
        <v>1</v>
      </c>
      <c r="R159">
        <f t="shared" si="22"/>
        <v>5</v>
      </c>
      <c r="S159">
        <f t="shared" si="23"/>
        <v>5</v>
      </c>
      <c r="T159" t="b">
        <f t="shared" si="24"/>
        <v>1</v>
      </c>
      <c r="U159" t="str">
        <f t="shared" si="25"/>
        <v>ang</v>
      </c>
      <c r="V159">
        <f t="shared" si="26"/>
        <v>-1</v>
      </c>
    </row>
    <row r="160" spans="1:22" x14ac:dyDescent="0.3">
      <c r="A160" s="3" t="s">
        <v>1048</v>
      </c>
      <c r="B160" s="6" t="s">
        <v>1090</v>
      </c>
      <c r="C160" s="4" t="s">
        <v>23</v>
      </c>
      <c r="D160" s="6">
        <v>1</v>
      </c>
      <c r="E160" s="6">
        <v>2</v>
      </c>
      <c r="F160" s="6" t="s">
        <v>1075</v>
      </c>
      <c r="G160" s="7">
        <v>1</v>
      </c>
      <c r="H160" s="8">
        <v>1</v>
      </c>
      <c r="I160" s="9">
        <v>1</v>
      </c>
      <c r="J160" s="10">
        <v>1</v>
      </c>
      <c r="K160" s="11">
        <v>1</v>
      </c>
      <c r="L160" s="6"/>
      <c r="M160" s="6"/>
      <c r="N160">
        <f t="shared" si="18"/>
        <v>1</v>
      </c>
      <c r="O160">
        <f t="shared" si="19"/>
        <v>1</v>
      </c>
      <c r="P160" t="b">
        <f t="shared" si="20"/>
        <v>1</v>
      </c>
      <c r="Q160" t="b">
        <f t="shared" si="21"/>
        <v>1</v>
      </c>
      <c r="R160">
        <f t="shared" si="22"/>
        <v>5</v>
      </c>
      <c r="S160">
        <f t="shared" si="23"/>
        <v>5</v>
      </c>
      <c r="T160" t="b">
        <f t="shared" si="24"/>
        <v>1</v>
      </c>
      <c r="U160" t="str">
        <f t="shared" si="25"/>
        <v>ang</v>
      </c>
      <c r="V160">
        <f t="shared" si="26"/>
        <v>-1</v>
      </c>
    </row>
    <row r="161" spans="1:22" x14ac:dyDescent="0.3">
      <c r="A161" s="3" t="s">
        <v>890</v>
      </c>
      <c r="B161" s="6" t="s">
        <v>1090</v>
      </c>
      <c r="C161" s="4" t="s">
        <v>23</v>
      </c>
      <c r="D161" s="6">
        <v>1</v>
      </c>
      <c r="E161" s="6">
        <v>1</v>
      </c>
      <c r="F161" s="6" t="s">
        <v>1075</v>
      </c>
      <c r="G161" s="7">
        <v>1</v>
      </c>
      <c r="H161" s="8">
        <v>1</v>
      </c>
      <c r="I161" s="9">
        <v>1</v>
      </c>
      <c r="J161" s="10">
        <v>1</v>
      </c>
      <c r="K161" s="11">
        <v>1</v>
      </c>
      <c r="L161" s="6"/>
      <c r="M161" s="6"/>
      <c r="N161">
        <f t="shared" si="18"/>
        <v>1</v>
      </c>
      <c r="O161">
        <f t="shared" si="19"/>
        <v>1</v>
      </c>
      <c r="P161" t="b">
        <f t="shared" si="20"/>
        <v>1</v>
      </c>
      <c r="Q161" t="b">
        <f t="shared" si="21"/>
        <v>1</v>
      </c>
      <c r="R161">
        <f t="shared" si="22"/>
        <v>5</v>
      </c>
      <c r="S161">
        <f t="shared" si="23"/>
        <v>5</v>
      </c>
      <c r="T161" t="b">
        <f t="shared" si="24"/>
        <v>1</v>
      </c>
      <c r="U161" t="str">
        <f t="shared" si="25"/>
        <v>ang</v>
      </c>
      <c r="V161">
        <f t="shared" si="26"/>
        <v>-1</v>
      </c>
    </row>
    <row r="162" spans="1:22" x14ac:dyDescent="0.3">
      <c r="A162" s="3" t="s">
        <v>891</v>
      </c>
      <c r="B162" s="6" t="s">
        <v>1090</v>
      </c>
      <c r="C162" s="4" t="s">
        <v>23</v>
      </c>
      <c r="D162" s="6">
        <v>1</v>
      </c>
      <c r="E162" s="6">
        <v>1</v>
      </c>
      <c r="F162" s="6" t="s">
        <v>1075</v>
      </c>
      <c r="G162" s="7">
        <v>1</v>
      </c>
      <c r="H162" s="8">
        <v>6</v>
      </c>
      <c r="I162" s="9">
        <v>1</v>
      </c>
      <c r="J162" s="10">
        <v>6</v>
      </c>
      <c r="K162" s="11">
        <v>1</v>
      </c>
      <c r="L162" s="6"/>
      <c r="M162" s="6"/>
      <c r="N162">
        <f t="shared" si="18"/>
        <v>1</v>
      </c>
      <c r="O162">
        <f t="shared" si="19"/>
        <v>3</v>
      </c>
      <c r="P162" t="b">
        <f t="shared" si="20"/>
        <v>0</v>
      </c>
      <c r="Q162" t="b">
        <f t="shared" si="21"/>
        <v>1</v>
      </c>
      <c r="R162">
        <f t="shared" si="22"/>
        <v>3</v>
      </c>
      <c r="S162">
        <f t="shared" si="23"/>
        <v>5</v>
      </c>
      <c r="T162" t="b">
        <f t="shared" si="24"/>
        <v>1</v>
      </c>
      <c r="U162" t="str">
        <f t="shared" si="25"/>
        <v>ang</v>
      </c>
      <c r="V162">
        <f t="shared" si="26"/>
        <v>-1</v>
      </c>
    </row>
    <row r="163" spans="1:22" x14ac:dyDescent="0.3">
      <c r="A163" s="3" t="s">
        <v>651</v>
      </c>
      <c r="B163" s="6" t="s">
        <v>1090</v>
      </c>
      <c r="C163" s="4" t="s">
        <v>23</v>
      </c>
      <c r="D163" s="6">
        <v>1</v>
      </c>
      <c r="E163" s="6">
        <v>0</v>
      </c>
      <c r="F163" s="6" t="s">
        <v>1075</v>
      </c>
      <c r="G163" s="7">
        <v>1</v>
      </c>
      <c r="H163" s="8">
        <v>1</v>
      </c>
      <c r="I163" s="9">
        <v>1</v>
      </c>
      <c r="J163" s="10">
        <v>6</v>
      </c>
      <c r="K163" s="11">
        <v>1</v>
      </c>
      <c r="L163" s="6"/>
      <c r="M163" s="6"/>
      <c r="N163">
        <f t="shared" si="18"/>
        <v>1</v>
      </c>
      <c r="O163">
        <f t="shared" si="19"/>
        <v>2</v>
      </c>
      <c r="P163" t="b">
        <f t="shared" si="20"/>
        <v>0</v>
      </c>
      <c r="Q163" t="b">
        <f t="shared" si="21"/>
        <v>1</v>
      </c>
      <c r="R163">
        <f t="shared" si="22"/>
        <v>4</v>
      </c>
      <c r="S163">
        <f t="shared" si="23"/>
        <v>5</v>
      </c>
      <c r="T163" t="b">
        <f t="shared" si="24"/>
        <v>1</v>
      </c>
      <c r="U163" t="str">
        <f t="shared" si="25"/>
        <v>ang</v>
      </c>
      <c r="V163">
        <f t="shared" si="26"/>
        <v>-1</v>
      </c>
    </row>
    <row r="164" spans="1:22" x14ac:dyDescent="0.3">
      <c r="A164" s="3" t="s">
        <v>1049</v>
      </c>
      <c r="B164" s="6" t="s">
        <v>1090</v>
      </c>
      <c r="C164" s="4" t="s">
        <v>23</v>
      </c>
      <c r="D164" s="6">
        <v>1</v>
      </c>
      <c r="E164" s="6">
        <v>2</v>
      </c>
      <c r="F164" s="6" t="s">
        <v>1075</v>
      </c>
      <c r="G164" s="7">
        <v>1</v>
      </c>
      <c r="H164" s="8">
        <v>1</v>
      </c>
      <c r="I164" s="9">
        <v>0</v>
      </c>
      <c r="J164" s="10">
        <v>6</v>
      </c>
      <c r="K164" s="11">
        <v>1</v>
      </c>
      <c r="L164" s="6"/>
      <c r="M164" s="6"/>
      <c r="N164">
        <f t="shared" si="18"/>
        <v>1</v>
      </c>
      <c r="O164">
        <f t="shared" si="19"/>
        <v>1.8</v>
      </c>
      <c r="P164" t="b">
        <f t="shared" si="20"/>
        <v>0</v>
      </c>
      <c r="Q164" t="b">
        <f t="shared" si="21"/>
        <v>1</v>
      </c>
      <c r="R164">
        <f t="shared" si="22"/>
        <v>3</v>
      </c>
      <c r="S164">
        <f t="shared" si="23"/>
        <v>5</v>
      </c>
      <c r="T164" t="b">
        <f t="shared" si="24"/>
        <v>1</v>
      </c>
      <c r="U164" t="str">
        <f t="shared" si="25"/>
        <v>ang</v>
      </c>
      <c r="V164">
        <f t="shared" si="26"/>
        <v>-1</v>
      </c>
    </row>
    <row r="165" spans="1:22" x14ac:dyDescent="0.3">
      <c r="A165" s="3" t="s">
        <v>1050</v>
      </c>
      <c r="B165" s="6" t="s">
        <v>1091</v>
      </c>
      <c r="C165" s="4" t="s">
        <v>23</v>
      </c>
      <c r="D165" s="6">
        <v>1</v>
      </c>
      <c r="E165" s="6">
        <v>2</v>
      </c>
      <c r="F165" s="6" t="s">
        <v>1075</v>
      </c>
      <c r="G165" s="7">
        <v>1</v>
      </c>
      <c r="H165" s="8">
        <v>1</v>
      </c>
      <c r="I165" s="9">
        <v>1</v>
      </c>
      <c r="J165" s="10">
        <v>1</v>
      </c>
      <c r="K165" s="11">
        <v>1</v>
      </c>
      <c r="L165" s="6"/>
      <c r="M165" s="6"/>
      <c r="N165">
        <f t="shared" si="18"/>
        <v>1</v>
      </c>
      <c r="O165">
        <f t="shared" si="19"/>
        <v>1</v>
      </c>
      <c r="P165" t="b">
        <f t="shared" si="20"/>
        <v>1</v>
      </c>
      <c r="Q165" t="b">
        <f t="shared" si="21"/>
        <v>1</v>
      </c>
      <c r="R165">
        <f t="shared" si="22"/>
        <v>5</v>
      </c>
      <c r="S165">
        <f t="shared" si="23"/>
        <v>5</v>
      </c>
      <c r="T165" t="b">
        <f t="shared" si="24"/>
        <v>1</v>
      </c>
      <c r="U165" t="str">
        <f t="shared" si="25"/>
        <v>ang</v>
      </c>
      <c r="V165">
        <f t="shared" si="26"/>
        <v>-1</v>
      </c>
    </row>
    <row r="166" spans="1:22" x14ac:dyDescent="0.3">
      <c r="A166" s="3" t="s">
        <v>1052</v>
      </c>
      <c r="B166" s="6" t="s">
        <v>1091</v>
      </c>
      <c r="C166" s="4" t="s">
        <v>23</v>
      </c>
      <c r="D166" s="6">
        <v>1</v>
      </c>
      <c r="E166" s="6">
        <v>2</v>
      </c>
      <c r="F166" s="6" t="s">
        <v>1075</v>
      </c>
      <c r="G166" s="7">
        <v>1</v>
      </c>
      <c r="H166" s="8">
        <v>1</v>
      </c>
      <c r="I166" s="9">
        <v>1</v>
      </c>
      <c r="J166" s="10">
        <v>1</v>
      </c>
      <c r="K166" s="11">
        <v>1</v>
      </c>
      <c r="L166" s="6"/>
      <c r="M166" s="6"/>
      <c r="N166">
        <f t="shared" si="18"/>
        <v>1</v>
      </c>
      <c r="O166">
        <f t="shared" si="19"/>
        <v>1</v>
      </c>
      <c r="P166" t="b">
        <f t="shared" si="20"/>
        <v>1</v>
      </c>
      <c r="Q166" t="b">
        <f t="shared" si="21"/>
        <v>1</v>
      </c>
      <c r="R166">
        <f t="shared" si="22"/>
        <v>5</v>
      </c>
      <c r="S166">
        <f t="shared" si="23"/>
        <v>5</v>
      </c>
      <c r="T166" t="b">
        <f t="shared" si="24"/>
        <v>1</v>
      </c>
      <c r="U166" t="str">
        <f t="shared" si="25"/>
        <v>ang</v>
      </c>
      <c r="V166">
        <f t="shared" si="26"/>
        <v>-1</v>
      </c>
    </row>
    <row r="167" spans="1:22" x14ac:dyDescent="0.3">
      <c r="A167" s="3" t="s">
        <v>1053</v>
      </c>
      <c r="B167" s="6" t="s">
        <v>1091</v>
      </c>
      <c r="C167" s="4" t="s">
        <v>23</v>
      </c>
      <c r="D167" s="6">
        <v>1</v>
      </c>
      <c r="E167" s="6">
        <v>2</v>
      </c>
      <c r="F167" s="6" t="s">
        <v>1075</v>
      </c>
      <c r="G167" s="7">
        <v>1</v>
      </c>
      <c r="H167" s="8">
        <v>1</v>
      </c>
      <c r="I167" s="9">
        <v>1</v>
      </c>
      <c r="J167" s="10">
        <v>1</v>
      </c>
      <c r="K167" s="11">
        <v>1</v>
      </c>
      <c r="L167" s="6"/>
      <c r="M167" s="6"/>
      <c r="N167">
        <f t="shared" si="18"/>
        <v>1</v>
      </c>
      <c r="O167">
        <f t="shared" si="19"/>
        <v>1</v>
      </c>
      <c r="P167" t="b">
        <f t="shared" si="20"/>
        <v>1</v>
      </c>
      <c r="Q167" t="b">
        <f t="shared" si="21"/>
        <v>1</v>
      </c>
      <c r="R167">
        <f t="shared" si="22"/>
        <v>5</v>
      </c>
      <c r="S167">
        <f t="shared" si="23"/>
        <v>5</v>
      </c>
      <c r="T167" t="b">
        <f t="shared" si="24"/>
        <v>1</v>
      </c>
      <c r="U167" t="str">
        <f t="shared" si="25"/>
        <v>ang</v>
      </c>
      <c r="V167">
        <f t="shared" si="26"/>
        <v>-1</v>
      </c>
    </row>
    <row r="168" spans="1:22" x14ac:dyDescent="0.3">
      <c r="A168" s="3" t="s">
        <v>667</v>
      </c>
      <c r="B168" s="6" t="s">
        <v>1091</v>
      </c>
      <c r="C168" s="4" t="s">
        <v>23</v>
      </c>
      <c r="D168" s="6">
        <v>1</v>
      </c>
      <c r="E168" s="6">
        <v>0</v>
      </c>
      <c r="F168" s="6" t="s">
        <v>1075</v>
      </c>
      <c r="G168" s="7">
        <v>4</v>
      </c>
      <c r="H168" s="8">
        <v>6</v>
      </c>
      <c r="I168" s="9">
        <v>1</v>
      </c>
      <c r="J168" s="10">
        <v>1</v>
      </c>
      <c r="K168" s="11">
        <v>1</v>
      </c>
      <c r="L168" s="6"/>
      <c r="M168" s="6"/>
      <c r="N168">
        <f t="shared" si="18"/>
        <v>1</v>
      </c>
      <c r="O168">
        <f t="shared" si="19"/>
        <v>2.6</v>
      </c>
      <c r="P168" t="b">
        <f t="shared" si="20"/>
        <v>0</v>
      </c>
      <c r="Q168" t="b">
        <f t="shared" si="21"/>
        <v>1</v>
      </c>
      <c r="R168">
        <f t="shared" si="22"/>
        <v>3</v>
      </c>
      <c r="S168">
        <f t="shared" si="23"/>
        <v>5</v>
      </c>
      <c r="T168" t="b">
        <f t="shared" si="24"/>
        <v>1</v>
      </c>
      <c r="U168" t="str">
        <f t="shared" si="25"/>
        <v>ang</v>
      </c>
      <c r="V168">
        <f t="shared" si="26"/>
        <v>-1</v>
      </c>
    </row>
    <row r="169" spans="1:22" x14ac:dyDescent="0.3">
      <c r="A169" s="3" t="s">
        <v>894</v>
      </c>
      <c r="B169" s="6" t="s">
        <v>1091</v>
      </c>
      <c r="C169" s="4" t="s">
        <v>23</v>
      </c>
      <c r="D169" s="6">
        <v>1</v>
      </c>
      <c r="E169" s="6">
        <v>1</v>
      </c>
      <c r="F169" s="6" t="s">
        <v>1075</v>
      </c>
      <c r="G169" s="7">
        <v>1</v>
      </c>
      <c r="H169" s="8">
        <v>6</v>
      </c>
      <c r="I169" s="9">
        <v>1</v>
      </c>
      <c r="J169" s="10">
        <v>6</v>
      </c>
      <c r="K169" s="11">
        <v>1</v>
      </c>
      <c r="L169" s="6"/>
      <c r="M169" s="6"/>
      <c r="N169">
        <f t="shared" si="18"/>
        <v>1</v>
      </c>
      <c r="O169">
        <f t="shared" si="19"/>
        <v>3</v>
      </c>
      <c r="P169" t="b">
        <f t="shared" si="20"/>
        <v>0</v>
      </c>
      <c r="Q169" t="b">
        <f t="shared" si="21"/>
        <v>1</v>
      </c>
      <c r="R169">
        <f t="shared" si="22"/>
        <v>3</v>
      </c>
      <c r="S169">
        <f t="shared" si="23"/>
        <v>5</v>
      </c>
      <c r="T169" t="b">
        <f t="shared" si="24"/>
        <v>1</v>
      </c>
      <c r="U169" t="str">
        <f t="shared" si="25"/>
        <v>ang</v>
      </c>
      <c r="V169">
        <f t="shared" si="26"/>
        <v>-1</v>
      </c>
    </row>
    <row r="170" spans="1:22" x14ac:dyDescent="0.3">
      <c r="A170" s="3" t="s">
        <v>895</v>
      </c>
      <c r="B170" s="6" t="s">
        <v>1091</v>
      </c>
      <c r="C170" s="4" t="s">
        <v>23</v>
      </c>
      <c r="D170" s="6">
        <v>1</v>
      </c>
      <c r="E170" s="6">
        <v>1</v>
      </c>
      <c r="F170" s="6" t="s">
        <v>1075</v>
      </c>
      <c r="G170" s="7">
        <v>1</v>
      </c>
      <c r="H170" s="8">
        <v>1</v>
      </c>
      <c r="I170" s="9">
        <v>1</v>
      </c>
      <c r="J170" s="10">
        <v>6</v>
      </c>
      <c r="K170" s="11">
        <v>1</v>
      </c>
      <c r="L170" s="6"/>
      <c r="M170" s="6"/>
      <c r="N170">
        <f t="shared" si="18"/>
        <v>1</v>
      </c>
      <c r="O170">
        <f t="shared" si="19"/>
        <v>2</v>
      </c>
      <c r="P170" t="b">
        <f t="shared" si="20"/>
        <v>0</v>
      </c>
      <c r="Q170" t="b">
        <f t="shared" si="21"/>
        <v>1</v>
      </c>
      <c r="R170">
        <f t="shared" si="22"/>
        <v>4</v>
      </c>
      <c r="S170">
        <f t="shared" si="23"/>
        <v>5</v>
      </c>
      <c r="T170" t="b">
        <f t="shared" si="24"/>
        <v>1</v>
      </c>
      <c r="U170" t="str">
        <f t="shared" si="25"/>
        <v>ang</v>
      </c>
      <c r="V170">
        <f t="shared" si="26"/>
        <v>-1</v>
      </c>
    </row>
    <row r="171" spans="1:22" x14ac:dyDescent="0.3">
      <c r="A171" s="3" t="s">
        <v>1055</v>
      </c>
      <c r="B171" s="6" t="s">
        <v>1091</v>
      </c>
      <c r="C171" s="4" t="s">
        <v>23</v>
      </c>
      <c r="D171" s="6">
        <v>1</v>
      </c>
      <c r="E171" s="6">
        <v>2</v>
      </c>
      <c r="F171" s="6" t="s">
        <v>1075</v>
      </c>
      <c r="G171" s="7">
        <v>1</v>
      </c>
      <c r="H171" s="8">
        <v>1</v>
      </c>
      <c r="I171" s="9">
        <v>1</v>
      </c>
      <c r="J171" s="10">
        <v>1</v>
      </c>
      <c r="K171" s="11">
        <v>1</v>
      </c>
      <c r="L171" s="6"/>
      <c r="M171" s="6"/>
      <c r="N171">
        <f t="shared" si="18"/>
        <v>1</v>
      </c>
      <c r="O171">
        <f t="shared" si="19"/>
        <v>1</v>
      </c>
      <c r="P171" t="b">
        <f t="shared" si="20"/>
        <v>1</v>
      </c>
      <c r="Q171" t="b">
        <f t="shared" si="21"/>
        <v>1</v>
      </c>
      <c r="R171">
        <f t="shared" si="22"/>
        <v>5</v>
      </c>
      <c r="S171">
        <f t="shared" si="23"/>
        <v>5</v>
      </c>
      <c r="T171" t="b">
        <f t="shared" si="24"/>
        <v>1</v>
      </c>
      <c r="U171" t="str">
        <f t="shared" si="25"/>
        <v>ang</v>
      </c>
      <c r="V171">
        <f t="shared" si="26"/>
        <v>-1</v>
      </c>
    </row>
    <row r="172" spans="1:22" x14ac:dyDescent="0.3">
      <c r="A172" s="3" t="s">
        <v>898</v>
      </c>
      <c r="B172" s="6" t="s">
        <v>1091</v>
      </c>
      <c r="C172" s="4" t="s">
        <v>23</v>
      </c>
      <c r="D172" s="6">
        <v>1</v>
      </c>
      <c r="E172" s="6">
        <v>1</v>
      </c>
      <c r="F172" s="6" t="s">
        <v>1075</v>
      </c>
      <c r="G172" s="7">
        <v>1</v>
      </c>
      <c r="H172" s="8">
        <v>7</v>
      </c>
      <c r="I172" s="9">
        <v>1</v>
      </c>
      <c r="J172" s="10">
        <v>7</v>
      </c>
      <c r="K172" s="11">
        <v>1</v>
      </c>
      <c r="L172" s="6"/>
      <c r="M172" s="6"/>
      <c r="N172">
        <f t="shared" si="18"/>
        <v>1</v>
      </c>
      <c r="O172">
        <f t="shared" si="19"/>
        <v>3.4</v>
      </c>
      <c r="P172" t="b">
        <f t="shared" si="20"/>
        <v>0</v>
      </c>
      <c r="Q172" t="b">
        <f t="shared" si="21"/>
        <v>1</v>
      </c>
      <c r="R172">
        <f t="shared" si="22"/>
        <v>3</v>
      </c>
      <c r="S172">
        <f t="shared" si="23"/>
        <v>5</v>
      </c>
      <c r="T172" t="b">
        <f t="shared" si="24"/>
        <v>1</v>
      </c>
      <c r="U172" t="str">
        <f t="shared" si="25"/>
        <v>ang</v>
      </c>
      <c r="V172">
        <f t="shared" si="26"/>
        <v>-1</v>
      </c>
    </row>
    <row r="173" spans="1:22" x14ac:dyDescent="0.3">
      <c r="A173" s="3" t="s">
        <v>691</v>
      </c>
      <c r="B173" s="6" t="s">
        <v>1090</v>
      </c>
      <c r="C173" s="4" t="s">
        <v>23</v>
      </c>
      <c r="D173" s="6">
        <v>1</v>
      </c>
      <c r="E173" s="6">
        <v>0</v>
      </c>
      <c r="F173" s="6" t="s">
        <v>1075</v>
      </c>
      <c r="G173" s="7">
        <v>1</v>
      </c>
      <c r="H173" s="8">
        <v>0</v>
      </c>
      <c r="I173" s="9">
        <v>1</v>
      </c>
      <c r="J173" s="10">
        <v>0</v>
      </c>
      <c r="K173" s="11">
        <v>1</v>
      </c>
      <c r="L173" s="6"/>
      <c r="M173" s="6"/>
      <c r="N173">
        <f t="shared" si="18"/>
        <v>1</v>
      </c>
      <c r="O173">
        <f t="shared" si="19"/>
        <v>0.6</v>
      </c>
      <c r="P173" t="b">
        <f t="shared" si="20"/>
        <v>0</v>
      </c>
      <c r="Q173" t="b">
        <f t="shared" si="21"/>
        <v>1</v>
      </c>
      <c r="R173">
        <f t="shared" si="22"/>
        <v>3</v>
      </c>
      <c r="S173">
        <f t="shared" si="23"/>
        <v>5</v>
      </c>
      <c r="T173" t="b">
        <f t="shared" si="24"/>
        <v>1</v>
      </c>
      <c r="U173" t="str">
        <f t="shared" si="25"/>
        <v>ang</v>
      </c>
      <c r="V173">
        <f t="shared" si="26"/>
        <v>-1</v>
      </c>
    </row>
    <row r="174" spans="1:22" x14ac:dyDescent="0.3">
      <c r="A174" s="3" t="s">
        <v>692</v>
      </c>
      <c r="B174" s="6" t="s">
        <v>1090</v>
      </c>
      <c r="C174" s="4" t="s">
        <v>23</v>
      </c>
      <c r="D174" s="6">
        <v>1</v>
      </c>
      <c r="E174" s="6">
        <v>0</v>
      </c>
      <c r="F174" s="6" t="s">
        <v>1075</v>
      </c>
      <c r="G174" s="7">
        <v>1</v>
      </c>
      <c r="H174" s="8">
        <v>0</v>
      </c>
      <c r="I174" s="9">
        <v>1</v>
      </c>
      <c r="J174" s="10">
        <v>0</v>
      </c>
      <c r="K174" s="11">
        <v>1</v>
      </c>
      <c r="L174" s="6"/>
      <c r="M174" s="6"/>
      <c r="N174">
        <f t="shared" si="18"/>
        <v>1</v>
      </c>
      <c r="O174">
        <f t="shared" si="19"/>
        <v>0.6</v>
      </c>
      <c r="P174" t="b">
        <f t="shared" si="20"/>
        <v>0</v>
      </c>
      <c r="Q174" t="b">
        <f t="shared" si="21"/>
        <v>1</v>
      </c>
      <c r="R174">
        <f t="shared" si="22"/>
        <v>3</v>
      </c>
      <c r="S174">
        <f t="shared" si="23"/>
        <v>5</v>
      </c>
      <c r="T174" t="b">
        <f t="shared" si="24"/>
        <v>1</v>
      </c>
      <c r="U174" t="str">
        <f t="shared" si="25"/>
        <v>ang</v>
      </c>
      <c r="V174">
        <f t="shared" si="26"/>
        <v>-1</v>
      </c>
    </row>
    <row r="175" spans="1:22" x14ac:dyDescent="0.3">
      <c r="A175" s="3" t="s">
        <v>700</v>
      </c>
      <c r="B175" s="6" t="s">
        <v>1090</v>
      </c>
      <c r="C175" s="4" t="s">
        <v>12</v>
      </c>
      <c r="D175" s="6">
        <v>2</v>
      </c>
      <c r="E175" s="6">
        <v>1</v>
      </c>
      <c r="F175" s="6" t="s">
        <v>1074</v>
      </c>
      <c r="G175" s="7">
        <v>2</v>
      </c>
      <c r="H175" s="8">
        <v>6</v>
      </c>
      <c r="I175" s="9">
        <v>3</v>
      </c>
      <c r="J175" s="10">
        <v>2</v>
      </c>
      <c r="K175" s="11">
        <v>2</v>
      </c>
      <c r="L175" s="12">
        <v>2</v>
      </c>
      <c r="M175" s="13">
        <v>2</v>
      </c>
      <c r="N175">
        <f t="shared" si="18"/>
        <v>2</v>
      </c>
      <c r="O175">
        <f t="shared" si="19"/>
        <v>2.7142857142857144</v>
      </c>
      <c r="P175" t="b">
        <f t="shared" si="20"/>
        <v>0</v>
      </c>
      <c r="Q175" t="b">
        <f t="shared" si="21"/>
        <v>1</v>
      </c>
      <c r="R175">
        <f t="shared" si="22"/>
        <v>5</v>
      </c>
      <c r="S175">
        <f t="shared" si="23"/>
        <v>7</v>
      </c>
      <c r="T175" t="b">
        <f t="shared" si="24"/>
        <v>1</v>
      </c>
      <c r="U175" t="str">
        <f t="shared" si="25"/>
        <v>con</v>
      </c>
      <c r="V175">
        <f t="shared" si="26"/>
        <v>-1</v>
      </c>
    </row>
    <row r="176" spans="1:22" x14ac:dyDescent="0.3">
      <c r="A176" s="3" t="s">
        <v>11</v>
      </c>
      <c r="B176" s="6" t="s">
        <v>1090</v>
      </c>
      <c r="C176" s="4" t="s">
        <v>12</v>
      </c>
      <c r="D176" s="6">
        <v>2</v>
      </c>
      <c r="E176" s="6">
        <v>0</v>
      </c>
      <c r="F176" s="6" t="s">
        <v>1074</v>
      </c>
      <c r="G176" s="7">
        <v>2</v>
      </c>
      <c r="H176" s="8">
        <v>2</v>
      </c>
      <c r="I176" s="9">
        <v>2</v>
      </c>
      <c r="J176" s="10">
        <v>1</v>
      </c>
      <c r="K176" s="11">
        <v>2</v>
      </c>
      <c r="L176" s="12">
        <v>3</v>
      </c>
      <c r="M176" s="13">
        <v>0</v>
      </c>
      <c r="N176">
        <f t="shared" si="18"/>
        <v>2</v>
      </c>
      <c r="O176">
        <f t="shared" si="19"/>
        <v>1.7142857142857142</v>
      </c>
      <c r="P176" t="b">
        <f t="shared" si="20"/>
        <v>0</v>
      </c>
      <c r="Q176" t="b">
        <f t="shared" si="21"/>
        <v>1</v>
      </c>
      <c r="R176">
        <f t="shared" si="22"/>
        <v>4</v>
      </c>
      <c r="S176">
        <f t="shared" si="23"/>
        <v>7</v>
      </c>
      <c r="T176" t="b">
        <f t="shared" si="24"/>
        <v>1</v>
      </c>
      <c r="U176" t="str">
        <f t="shared" si="25"/>
        <v>con</v>
      </c>
      <c r="V176">
        <f t="shared" si="26"/>
        <v>-1</v>
      </c>
    </row>
    <row r="177" spans="1:22" x14ac:dyDescent="0.3">
      <c r="A177" s="3" t="s">
        <v>717</v>
      </c>
      <c r="B177" s="6" t="s">
        <v>1091</v>
      </c>
      <c r="C177" s="4" t="s">
        <v>12</v>
      </c>
      <c r="D177" s="6">
        <v>2</v>
      </c>
      <c r="E177" s="6">
        <v>1</v>
      </c>
      <c r="F177" s="6" t="s">
        <v>1075</v>
      </c>
      <c r="G177" s="7">
        <v>3</v>
      </c>
      <c r="H177" s="8">
        <v>2</v>
      </c>
      <c r="I177" s="9">
        <v>2</v>
      </c>
      <c r="J177" s="10">
        <v>2</v>
      </c>
      <c r="K177" s="11">
        <v>2</v>
      </c>
      <c r="L177" s="12">
        <v>2</v>
      </c>
      <c r="M177" s="13">
        <v>2</v>
      </c>
      <c r="N177">
        <f t="shared" si="18"/>
        <v>2</v>
      </c>
      <c r="O177">
        <f t="shared" si="19"/>
        <v>2.1428571428571428</v>
      </c>
      <c r="P177" t="b">
        <f t="shared" si="20"/>
        <v>0</v>
      </c>
      <c r="Q177" t="b">
        <f t="shared" si="21"/>
        <v>1</v>
      </c>
      <c r="R177">
        <f t="shared" si="22"/>
        <v>6</v>
      </c>
      <c r="S177">
        <f t="shared" si="23"/>
        <v>7</v>
      </c>
      <c r="T177" t="b">
        <f t="shared" si="24"/>
        <v>1</v>
      </c>
      <c r="U177" t="str">
        <f t="shared" si="25"/>
        <v>con</v>
      </c>
      <c r="V177">
        <f t="shared" si="26"/>
        <v>-1</v>
      </c>
    </row>
    <row r="178" spans="1:22" x14ac:dyDescent="0.3">
      <c r="A178" s="3" t="s">
        <v>36</v>
      </c>
      <c r="B178" s="6" t="s">
        <v>1090</v>
      </c>
      <c r="C178" s="4" t="s">
        <v>12</v>
      </c>
      <c r="D178" s="6">
        <v>2</v>
      </c>
      <c r="E178" s="6">
        <v>0</v>
      </c>
      <c r="F178" s="6" t="s">
        <v>1074</v>
      </c>
      <c r="G178" s="7">
        <v>2</v>
      </c>
      <c r="H178" s="8">
        <v>2</v>
      </c>
      <c r="I178" s="9">
        <v>2</v>
      </c>
      <c r="J178" s="10">
        <v>2</v>
      </c>
      <c r="K178" s="11">
        <v>2</v>
      </c>
      <c r="L178" s="12">
        <v>2</v>
      </c>
      <c r="M178" s="13">
        <v>5</v>
      </c>
      <c r="N178">
        <f t="shared" si="18"/>
        <v>2</v>
      </c>
      <c r="O178">
        <f t="shared" si="19"/>
        <v>2.4285714285714284</v>
      </c>
      <c r="P178" t="b">
        <f t="shared" si="20"/>
        <v>0</v>
      </c>
      <c r="Q178" t="b">
        <f t="shared" si="21"/>
        <v>1</v>
      </c>
      <c r="R178">
        <f t="shared" si="22"/>
        <v>6</v>
      </c>
      <c r="S178">
        <f t="shared" si="23"/>
        <v>7</v>
      </c>
      <c r="T178" t="b">
        <f t="shared" si="24"/>
        <v>1</v>
      </c>
      <c r="U178" t="str">
        <f t="shared" si="25"/>
        <v>con</v>
      </c>
      <c r="V178">
        <f t="shared" si="26"/>
        <v>-1</v>
      </c>
    </row>
    <row r="179" spans="1:22" x14ac:dyDescent="0.3">
      <c r="A179" s="3" t="s">
        <v>719</v>
      </c>
      <c r="B179" s="6" t="s">
        <v>1091</v>
      </c>
      <c r="C179" s="4" t="s">
        <v>12</v>
      </c>
      <c r="D179" s="6">
        <v>2</v>
      </c>
      <c r="E179" s="6">
        <v>1</v>
      </c>
      <c r="F179" s="6" t="s">
        <v>1074</v>
      </c>
      <c r="G179" s="7">
        <v>2</v>
      </c>
      <c r="H179" s="8">
        <v>2</v>
      </c>
      <c r="I179" s="9">
        <v>2</v>
      </c>
      <c r="J179" s="10">
        <v>1</v>
      </c>
      <c r="K179" s="11">
        <v>3</v>
      </c>
      <c r="L179" s="12">
        <v>1</v>
      </c>
      <c r="M179" s="13">
        <v>3</v>
      </c>
      <c r="N179">
        <f t="shared" si="18"/>
        <v>2</v>
      </c>
      <c r="O179">
        <f t="shared" si="19"/>
        <v>2</v>
      </c>
      <c r="P179" t="b">
        <f t="shared" si="20"/>
        <v>1</v>
      </c>
      <c r="Q179" t="b">
        <f t="shared" si="21"/>
        <v>1</v>
      </c>
      <c r="R179">
        <f t="shared" si="22"/>
        <v>3</v>
      </c>
      <c r="S179">
        <f t="shared" si="23"/>
        <v>7</v>
      </c>
      <c r="T179" t="b">
        <f t="shared" si="24"/>
        <v>0</v>
      </c>
      <c r="U179" t="str">
        <f t="shared" si="25"/>
        <v>con</v>
      </c>
      <c r="V179">
        <f t="shared" si="26"/>
        <v>-1</v>
      </c>
    </row>
    <row r="180" spans="1:22" x14ac:dyDescent="0.3">
      <c r="A180" s="3" t="s">
        <v>50</v>
      </c>
      <c r="B180" s="6" t="s">
        <v>1090</v>
      </c>
      <c r="C180" s="4" t="s">
        <v>12</v>
      </c>
      <c r="D180" s="6">
        <v>2</v>
      </c>
      <c r="E180" s="6">
        <v>0</v>
      </c>
      <c r="F180" s="6" t="s">
        <v>1074</v>
      </c>
      <c r="G180" s="7">
        <v>6</v>
      </c>
      <c r="H180" s="8">
        <v>2</v>
      </c>
      <c r="I180" s="9">
        <v>2</v>
      </c>
      <c r="J180" s="10">
        <v>0</v>
      </c>
      <c r="K180" s="11">
        <v>2</v>
      </c>
      <c r="L180" s="12">
        <v>0</v>
      </c>
      <c r="M180" s="13">
        <v>1</v>
      </c>
      <c r="N180">
        <f t="shared" si="18"/>
        <v>2</v>
      </c>
      <c r="O180">
        <f t="shared" si="19"/>
        <v>1.8571428571428572</v>
      </c>
      <c r="P180" t="b">
        <f t="shared" si="20"/>
        <v>0</v>
      </c>
      <c r="Q180" t="b">
        <f t="shared" si="21"/>
        <v>1</v>
      </c>
      <c r="R180">
        <f t="shared" si="22"/>
        <v>3</v>
      </c>
      <c r="S180">
        <f t="shared" si="23"/>
        <v>7</v>
      </c>
      <c r="T180" t="b">
        <f t="shared" si="24"/>
        <v>0</v>
      </c>
      <c r="U180" t="str">
        <f t="shared" si="25"/>
        <v>con</v>
      </c>
      <c r="V180">
        <f t="shared" si="26"/>
        <v>-1</v>
      </c>
    </row>
    <row r="181" spans="1:22" x14ac:dyDescent="0.3">
      <c r="A181" s="3" t="s">
        <v>54</v>
      </c>
      <c r="B181" s="6" t="s">
        <v>1091</v>
      </c>
      <c r="C181" s="4" t="s">
        <v>12</v>
      </c>
      <c r="D181" s="6">
        <v>2</v>
      </c>
      <c r="E181" s="6">
        <v>0</v>
      </c>
      <c r="F181" s="6" t="s">
        <v>1075</v>
      </c>
      <c r="G181" s="7">
        <v>2</v>
      </c>
      <c r="H181" s="8">
        <v>2</v>
      </c>
      <c r="I181" s="9">
        <v>2</v>
      </c>
      <c r="J181" s="10">
        <v>2</v>
      </c>
      <c r="K181" s="11">
        <v>2</v>
      </c>
      <c r="L181" s="12">
        <v>6</v>
      </c>
      <c r="M181" s="13">
        <v>2</v>
      </c>
      <c r="N181">
        <f t="shared" si="18"/>
        <v>2</v>
      </c>
      <c r="O181">
        <f t="shared" si="19"/>
        <v>2.5714285714285716</v>
      </c>
      <c r="P181" t="b">
        <f t="shared" si="20"/>
        <v>0</v>
      </c>
      <c r="Q181" t="b">
        <f t="shared" si="21"/>
        <v>1</v>
      </c>
      <c r="R181">
        <f t="shared" si="22"/>
        <v>6</v>
      </c>
      <c r="S181">
        <f t="shared" si="23"/>
        <v>7</v>
      </c>
      <c r="T181" t="b">
        <f t="shared" si="24"/>
        <v>1</v>
      </c>
      <c r="U181" t="str">
        <f t="shared" si="25"/>
        <v>con</v>
      </c>
      <c r="V181">
        <f t="shared" si="26"/>
        <v>-1</v>
      </c>
    </row>
    <row r="182" spans="1:22" x14ac:dyDescent="0.3">
      <c r="A182" s="3" t="s">
        <v>69</v>
      </c>
      <c r="B182" s="6" t="s">
        <v>1090</v>
      </c>
      <c r="C182" s="4" t="s">
        <v>12</v>
      </c>
      <c r="D182" s="6">
        <v>2</v>
      </c>
      <c r="E182" s="6">
        <v>0</v>
      </c>
      <c r="F182" s="6" t="s">
        <v>1074</v>
      </c>
      <c r="G182" s="7">
        <v>2</v>
      </c>
      <c r="H182" s="8">
        <v>3</v>
      </c>
      <c r="I182" s="9">
        <v>0</v>
      </c>
      <c r="J182" s="10">
        <v>0</v>
      </c>
      <c r="K182" s="11">
        <v>2</v>
      </c>
      <c r="L182" s="12">
        <v>6</v>
      </c>
      <c r="M182" s="13">
        <v>2</v>
      </c>
      <c r="N182">
        <f t="shared" si="18"/>
        <v>2</v>
      </c>
      <c r="O182">
        <f t="shared" si="19"/>
        <v>2.1428571428571428</v>
      </c>
      <c r="P182" t="b">
        <f t="shared" si="20"/>
        <v>0</v>
      </c>
      <c r="Q182" t="b">
        <f t="shared" si="21"/>
        <v>1</v>
      </c>
      <c r="R182">
        <f t="shared" si="22"/>
        <v>3</v>
      </c>
      <c r="S182">
        <f t="shared" si="23"/>
        <v>7</v>
      </c>
      <c r="T182" t="b">
        <f t="shared" si="24"/>
        <v>0</v>
      </c>
      <c r="U182" t="str">
        <f t="shared" si="25"/>
        <v>con</v>
      </c>
      <c r="V182">
        <f t="shared" si="26"/>
        <v>-1</v>
      </c>
    </row>
    <row r="183" spans="1:22" x14ac:dyDescent="0.3">
      <c r="A183" s="3" t="s">
        <v>725</v>
      </c>
      <c r="B183" s="6" t="s">
        <v>1091</v>
      </c>
      <c r="C183" s="4" t="s">
        <v>12</v>
      </c>
      <c r="D183" s="6">
        <v>2</v>
      </c>
      <c r="E183" s="6">
        <v>1</v>
      </c>
      <c r="F183" s="6" t="s">
        <v>1074</v>
      </c>
      <c r="G183" s="7">
        <v>2</v>
      </c>
      <c r="H183" s="8">
        <v>2</v>
      </c>
      <c r="I183" s="9">
        <v>1</v>
      </c>
      <c r="J183" s="10">
        <v>1</v>
      </c>
      <c r="K183" s="11">
        <v>3</v>
      </c>
      <c r="L183" s="12">
        <v>2</v>
      </c>
      <c r="M183" s="13">
        <v>2</v>
      </c>
      <c r="N183">
        <f t="shared" si="18"/>
        <v>2</v>
      </c>
      <c r="O183">
        <f t="shared" si="19"/>
        <v>1.8571428571428572</v>
      </c>
      <c r="P183" t="b">
        <f t="shared" si="20"/>
        <v>0</v>
      </c>
      <c r="Q183" t="b">
        <f t="shared" si="21"/>
        <v>1</v>
      </c>
      <c r="R183">
        <f t="shared" si="22"/>
        <v>4</v>
      </c>
      <c r="S183">
        <f t="shared" si="23"/>
        <v>7</v>
      </c>
      <c r="T183" t="b">
        <f t="shared" si="24"/>
        <v>1</v>
      </c>
      <c r="U183" t="str">
        <f t="shared" si="25"/>
        <v>con</v>
      </c>
      <c r="V183">
        <f t="shared" si="26"/>
        <v>-1</v>
      </c>
    </row>
    <row r="184" spans="1:22" x14ac:dyDescent="0.3">
      <c r="A184" s="3" t="s">
        <v>100</v>
      </c>
      <c r="B184" s="6" t="s">
        <v>1090</v>
      </c>
      <c r="C184" s="4" t="s">
        <v>12</v>
      </c>
      <c r="D184" s="6">
        <v>2</v>
      </c>
      <c r="E184" s="6">
        <v>0</v>
      </c>
      <c r="F184" s="6" t="s">
        <v>1074</v>
      </c>
      <c r="G184" s="7">
        <v>2</v>
      </c>
      <c r="H184" s="8">
        <v>2</v>
      </c>
      <c r="I184" s="9">
        <v>5</v>
      </c>
      <c r="J184" s="10">
        <v>0</v>
      </c>
      <c r="K184" s="11">
        <v>5</v>
      </c>
      <c r="L184" s="12">
        <v>2</v>
      </c>
      <c r="M184" s="13">
        <v>2</v>
      </c>
      <c r="N184">
        <f t="shared" si="18"/>
        <v>2</v>
      </c>
      <c r="O184">
        <f t="shared" si="19"/>
        <v>2.5714285714285716</v>
      </c>
      <c r="P184" t="b">
        <f t="shared" si="20"/>
        <v>0</v>
      </c>
      <c r="Q184" t="b">
        <f t="shared" si="21"/>
        <v>1</v>
      </c>
      <c r="R184">
        <f t="shared" si="22"/>
        <v>4</v>
      </c>
      <c r="S184">
        <f t="shared" si="23"/>
        <v>7</v>
      </c>
      <c r="T184" t="b">
        <f t="shared" si="24"/>
        <v>1</v>
      </c>
      <c r="U184" t="str">
        <f t="shared" si="25"/>
        <v>con</v>
      </c>
      <c r="V184">
        <f t="shared" si="26"/>
        <v>-1</v>
      </c>
    </row>
    <row r="185" spans="1:22" x14ac:dyDescent="0.3">
      <c r="A185" s="3" t="s">
        <v>922</v>
      </c>
      <c r="B185" s="6" t="s">
        <v>1091</v>
      </c>
      <c r="C185" s="4" t="s">
        <v>12</v>
      </c>
      <c r="D185" s="6">
        <v>2</v>
      </c>
      <c r="E185" s="6">
        <v>2</v>
      </c>
      <c r="F185" s="6" t="s">
        <v>1074</v>
      </c>
      <c r="G185" s="7">
        <v>6</v>
      </c>
      <c r="H185" s="8">
        <v>2</v>
      </c>
      <c r="I185" s="9">
        <v>2</v>
      </c>
      <c r="J185" s="10">
        <v>2</v>
      </c>
      <c r="K185" s="11">
        <v>3</v>
      </c>
      <c r="L185" s="12">
        <v>6</v>
      </c>
      <c r="M185" s="13">
        <v>2</v>
      </c>
      <c r="N185">
        <f t="shared" si="18"/>
        <v>2</v>
      </c>
      <c r="O185">
        <f t="shared" si="19"/>
        <v>3.2857142857142856</v>
      </c>
      <c r="P185" t="b">
        <f t="shared" si="20"/>
        <v>0</v>
      </c>
      <c r="Q185" t="b">
        <f t="shared" si="21"/>
        <v>1</v>
      </c>
      <c r="R185">
        <f t="shared" si="22"/>
        <v>4</v>
      </c>
      <c r="S185">
        <f t="shared" si="23"/>
        <v>7</v>
      </c>
      <c r="T185" t="b">
        <f t="shared" si="24"/>
        <v>1</v>
      </c>
      <c r="U185" t="str">
        <f t="shared" si="25"/>
        <v>con</v>
      </c>
      <c r="V185">
        <f t="shared" si="26"/>
        <v>-1</v>
      </c>
    </row>
    <row r="186" spans="1:22" x14ac:dyDescent="0.3">
      <c r="A186" s="3" t="s">
        <v>931</v>
      </c>
      <c r="B186" s="6" t="s">
        <v>1091</v>
      </c>
      <c r="C186" s="4" t="s">
        <v>12</v>
      </c>
      <c r="D186" s="6">
        <v>2</v>
      </c>
      <c r="E186" s="6">
        <v>2</v>
      </c>
      <c r="F186" s="6" t="s">
        <v>1074</v>
      </c>
      <c r="G186" s="7">
        <v>1</v>
      </c>
      <c r="H186" s="8">
        <v>2</v>
      </c>
      <c r="I186" s="9">
        <v>0</v>
      </c>
      <c r="J186" s="10">
        <v>2</v>
      </c>
      <c r="K186" s="11">
        <v>2</v>
      </c>
      <c r="L186" s="12">
        <v>2</v>
      </c>
      <c r="M186" s="13">
        <v>0</v>
      </c>
      <c r="N186">
        <f t="shared" si="18"/>
        <v>2</v>
      </c>
      <c r="O186">
        <f t="shared" si="19"/>
        <v>1.2857142857142858</v>
      </c>
      <c r="P186" t="b">
        <f t="shared" si="20"/>
        <v>0</v>
      </c>
      <c r="Q186" t="b">
        <f t="shared" si="21"/>
        <v>1</v>
      </c>
      <c r="R186">
        <f t="shared" si="22"/>
        <v>4</v>
      </c>
      <c r="S186">
        <f t="shared" si="23"/>
        <v>7</v>
      </c>
      <c r="T186" t="b">
        <f t="shared" si="24"/>
        <v>1</v>
      </c>
      <c r="U186" t="str">
        <f t="shared" si="25"/>
        <v>con</v>
      </c>
      <c r="V186">
        <f t="shared" si="26"/>
        <v>-1</v>
      </c>
    </row>
    <row r="187" spans="1:22" x14ac:dyDescent="0.3">
      <c r="A187" s="3" t="s">
        <v>744</v>
      </c>
      <c r="B187" s="6" t="s">
        <v>1091</v>
      </c>
      <c r="C187" s="4" t="s">
        <v>12</v>
      </c>
      <c r="D187" s="6">
        <v>2</v>
      </c>
      <c r="E187" s="6">
        <v>1</v>
      </c>
      <c r="F187" s="6" t="s">
        <v>1074</v>
      </c>
      <c r="G187" s="7">
        <v>2</v>
      </c>
      <c r="H187" s="8">
        <v>2</v>
      </c>
      <c r="I187" s="9">
        <v>2</v>
      </c>
      <c r="J187" s="10">
        <v>6</v>
      </c>
      <c r="K187" s="11">
        <v>2</v>
      </c>
      <c r="L187" s="12">
        <v>3</v>
      </c>
      <c r="M187" s="13">
        <v>1</v>
      </c>
      <c r="N187">
        <f t="shared" si="18"/>
        <v>2</v>
      </c>
      <c r="O187">
        <f t="shared" si="19"/>
        <v>2.5714285714285716</v>
      </c>
      <c r="P187" t="b">
        <f t="shared" si="20"/>
        <v>0</v>
      </c>
      <c r="Q187" t="b">
        <f t="shared" si="21"/>
        <v>1</v>
      </c>
      <c r="R187">
        <f t="shared" si="22"/>
        <v>4</v>
      </c>
      <c r="S187">
        <f t="shared" si="23"/>
        <v>7</v>
      </c>
      <c r="T187" t="b">
        <f t="shared" si="24"/>
        <v>1</v>
      </c>
      <c r="U187" t="str">
        <f t="shared" si="25"/>
        <v>con</v>
      </c>
      <c r="V187">
        <f t="shared" si="26"/>
        <v>-1</v>
      </c>
    </row>
    <row r="188" spans="1:22" x14ac:dyDescent="0.3">
      <c r="A188" s="3" t="s">
        <v>172</v>
      </c>
      <c r="B188" s="6" t="s">
        <v>1091</v>
      </c>
      <c r="C188" s="4" t="s">
        <v>12</v>
      </c>
      <c r="D188" s="6">
        <v>2</v>
      </c>
      <c r="E188" s="6">
        <v>0</v>
      </c>
      <c r="F188" s="6" t="s">
        <v>1075</v>
      </c>
      <c r="G188" s="7">
        <v>2</v>
      </c>
      <c r="H188" s="8">
        <v>0</v>
      </c>
      <c r="I188" s="9">
        <v>2</v>
      </c>
      <c r="J188" s="10">
        <v>0</v>
      </c>
      <c r="K188" s="11">
        <v>0</v>
      </c>
      <c r="L188" s="12">
        <v>2</v>
      </c>
      <c r="M188" s="13">
        <v>5</v>
      </c>
      <c r="N188">
        <f t="shared" si="18"/>
        <v>2</v>
      </c>
      <c r="O188">
        <f t="shared" si="19"/>
        <v>1.5714285714285714</v>
      </c>
      <c r="P188" t="b">
        <f t="shared" si="20"/>
        <v>0</v>
      </c>
      <c r="Q188" t="b">
        <f t="shared" si="21"/>
        <v>1</v>
      </c>
      <c r="R188">
        <f t="shared" si="22"/>
        <v>3</v>
      </c>
      <c r="S188">
        <f t="shared" si="23"/>
        <v>7</v>
      </c>
      <c r="T188" t="b">
        <f t="shared" si="24"/>
        <v>0</v>
      </c>
      <c r="U188" t="str">
        <f t="shared" si="25"/>
        <v>con</v>
      </c>
      <c r="V188">
        <f t="shared" si="26"/>
        <v>-1</v>
      </c>
    </row>
    <row r="189" spans="1:22" x14ac:dyDescent="0.3">
      <c r="A189" s="3" t="s">
        <v>775</v>
      </c>
      <c r="B189" s="6" t="s">
        <v>1090</v>
      </c>
      <c r="C189" s="4" t="s">
        <v>12</v>
      </c>
      <c r="D189" s="6">
        <v>2</v>
      </c>
      <c r="E189" s="6">
        <v>1</v>
      </c>
      <c r="F189" s="6" t="s">
        <v>1074</v>
      </c>
      <c r="G189" s="7">
        <v>2</v>
      </c>
      <c r="H189" s="8">
        <v>2</v>
      </c>
      <c r="I189" s="9">
        <v>5</v>
      </c>
      <c r="J189" s="10">
        <v>0</v>
      </c>
      <c r="K189" s="11">
        <v>2</v>
      </c>
      <c r="L189" s="12">
        <v>2</v>
      </c>
      <c r="M189" s="13">
        <v>5</v>
      </c>
      <c r="N189">
        <f t="shared" si="18"/>
        <v>2</v>
      </c>
      <c r="O189">
        <f t="shared" si="19"/>
        <v>2.5714285714285716</v>
      </c>
      <c r="P189" t="b">
        <f t="shared" si="20"/>
        <v>0</v>
      </c>
      <c r="Q189" t="b">
        <f t="shared" si="21"/>
        <v>1</v>
      </c>
      <c r="R189">
        <f t="shared" si="22"/>
        <v>4</v>
      </c>
      <c r="S189">
        <f t="shared" si="23"/>
        <v>7</v>
      </c>
      <c r="T189" t="b">
        <f t="shared" si="24"/>
        <v>1</v>
      </c>
      <c r="U189" t="str">
        <f t="shared" si="25"/>
        <v>con</v>
      </c>
      <c r="V189">
        <f t="shared" si="26"/>
        <v>-1</v>
      </c>
    </row>
    <row r="190" spans="1:22" x14ac:dyDescent="0.3">
      <c r="A190" s="3" t="s">
        <v>242</v>
      </c>
      <c r="B190" s="6" t="s">
        <v>1090</v>
      </c>
      <c r="C190" s="4" t="s">
        <v>12</v>
      </c>
      <c r="D190" s="6">
        <v>2</v>
      </c>
      <c r="E190" s="6">
        <v>0</v>
      </c>
      <c r="F190" s="6" t="s">
        <v>1074</v>
      </c>
      <c r="G190" s="7">
        <v>2</v>
      </c>
      <c r="H190" s="8">
        <v>2</v>
      </c>
      <c r="I190" s="9">
        <v>2</v>
      </c>
      <c r="J190" s="10">
        <v>0</v>
      </c>
      <c r="K190" s="11">
        <v>2</v>
      </c>
      <c r="L190" s="12">
        <v>2</v>
      </c>
      <c r="M190" s="13">
        <v>2</v>
      </c>
      <c r="N190">
        <f t="shared" si="18"/>
        <v>2</v>
      </c>
      <c r="O190">
        <f t="shared" si="19"/>
        <v>1.7142857142857142</v>
      </c>
      <c r="P190" t="b">
        <f t="shared" si="20"/>
        <v>0</v>
      </c>
      <c r="Q190" t="b">
        <f t="shared" si="21"/>
        <v>1</v>
      </c>
      <c r="R190">
        <f t="shared" si="22"/>
        <v>6</v>
      </c>
      <c r="S190">
        <f t="shared" si="23"/>
        <v>7</v>
      </c>
      <c r="T190" t="b">
        <f t="shared" si="24"/>
        <v>1</v>
      </c>
      <c r="U190" t="str">
        <f t="shared" si="25"/>
        <v>con</v>
      </c>
      <c r="V190">
        <f t="shared" si="26"/>
        <v>-1</v>
      </c>
    </row>
    <row r="191" spans="1:22" x14ac:dyDescent="0.3">
      <c r="A191" s="3" t="s">
        <v>251</v>
      </c>
      <c r="B191" s="6" t="s">
        <v>1090</v>
      </c>
      <c r="C191" s="4" t="s">
        <v>12</v>
      </c>
      <c r="D191" s="6">
        <v>2</v>
      </c>
      <c r="E191" s="6">
        <v>0</v>
      </c>
      <c r="F191" s="6" t="s">
        <v>1074</v>
      </c>
      <c r="G191" s="7">
        <v>3</v>
      </c>
      <c r="H191" s="8">
        <v>1</v>
      </c>
      <c r="I191" s="9">
        <v>2</v>
      </c>
      <c r="J191" s="10">
        <v>2</v>
      </c>
      <c r="K191" s="11">
        <v>1</v>
      </c>
      <c r="L191" s="12">
        <v>2</v>
      </c>
      <c r="M191" s="13">
        <v>0</v>
      </c>
      <c r="N191">
        <f t="shared" si="18"/>
        <v>2</v>
      </c>
      <c r="O191">
        <f t="shared" si="19"/>
        <v>1.5714285714285714</v>
      </c>
      <c r="P191" t="b">
        <f t="shared" si="20"/>
        <v>0</v>
      </c>
      <c r="Q191" t="b">
        <f t="shared" si="21"/>
        <v>1</v>
      </c>
      <c r="R191">
        <f t="shared" si="22"/>
        <v>3</v>
      </c>
      <c r="S191">
        <f t="shared" si="23"/>
        <v>7</v>
      </c>
      <c r="T191" t="b">
        <f t="shared" si="24"/>
        <v>0</v>
      </c>
      <c r="U191" t="str">
        <f t="shared" si="25"/>
        <v>con</v>
      </c>
      <c r="V191">
        <f t="shared" si="26"/>
        <v>-1</v>
      </c>
    </row>
    <row r="192" spans="1:22" x14ac:dyDescent="0.3">
      <c r="A192" s="3" t="s">
        <v>267</v>
      </c>
      <c r="B192" s="6" t="s">
        <v>1090</v>
      </c>
      <c r="C192" s="4" t="s">
        <v>12</v>
      </c>
      <c r="D192" s="6">
        <v>2</v>
      </c>
      <c r="E192" s="6">
        <v>0</v>
      </c>
      <c r="F192" s="6" t="s">
        <v>1074</v>
      </c>
      <c r="G192" s="7">
        <v>2</v>
      </c>
      <c r="H192" s="8">
        <v>2</v>
      </c>
      <c r="I192" s="9">
        <v>2</v>
      </c>
      <c r="J192" s="10">
        <v>3</v>
      </c>
      <c r="K192" s="11">
        <v>2</v>
      </c>
      <c r="L192" s="12">
        <v>2</v>
      </c>
      <c r="M192" s="13">
        <v>2</v>
      </c>
      <c r="N192">
        <f t="shared" si="18"/>
        <v>2</v>
      </c>
      <c r="O192">
        <f t="shared" si="19"/>
        <v>2.1428571428571428</v>
      </c>
      <c r="P192" t="b">
        <f t="shared" si="20"/>
        <v>0</v>
      </c>
      <c r="Q192" t="b">
        <f t="shared" si="21"/>
        <v>1</v>
      </c>
      <c r="R192">
        <f t="shared" si="22"/>
        <v>6</v>
      </c>
      <c r="S192">
        <f t="shared" si="23"/>
        <v>7</v>
      </c>
      <c r="T192" t="b">
        <f t="shared" si="24"/>
        <v>1</v>
      </c>
      <c r="U192" t="str">
        <f t="shared" si="25"/>
        <v>con</v>
      </c>
      <c r="V192">
        <f t="shared" si="26"/>
        <v>-1</v>
      </c>
    </row>
    <row r="193" spans="1:22" x14ac:dyDescent="0.3">
      <c r="A193" s="3" t="s">
        <v>792</v>
      </c>
      <c r="B193" s="6" t="s">
        <v>1090</v>
      </c>
      <c r="C193" s="4" t="s">
        <v>12</v>
      </c>
      <c r="D193" s="6">
        <v>2</v>
      </c>
      <c r="E193" s="6">
        <v>1</v>
      </c>
      <c r="F193" s="6" t="s">
        <v>1074</v>
      </c>
      <c r="G193" s="7">
        <v>2</v>
      </c>
      <c r="H193" s="8">
        <v>2</v>
      </c>
      <c r="I193" s="9">
        <v>2</v>
      </c>
      <c r="J193" s="10">
        <v>2</v>
      </c>
      <c r="K193" s="11">
        <v>2</v>
      </c>
      <c r="L193" s="12">
        <v>2</v>
      </c>
      <c r="M193" s="13">
        <v>2</v>
      </c>
      <c r="N193">
        <f t="shared" si="18"/>
        <v>2</v>
      </c>
      <c r="O193">
        <f t="shared" si="19"/>
        <v>2</v>
      </c>
      <c r="P193" t="b">
        <f t="shared" si="20"/>
        <v>1</v>
      </c>
      <c r="Q193" t="b">
        <f t="shared" si="21"/>
        <v>1</v>
      </c>
      <c r="R193">
        <f t="shared" si="22"/>
        <v>7</v>
      </c>
      <c r="S193">
        <f t="shared" si="23"/>
        <v>7</v>
      </c>
      <c r="T193" t="b">
        <f t="shared" si="24"/>
        <v>1</v>
      </c>
      <c r="U193" t="str">
        <f t="shared" si="25"/>
        <v>con</v>
      </c>
      <c r="V193">
        <f t="shared" si="26"/>
        <v>-1</v>
      </c>
    </row>
    <row r="194" spans="1:22" x14ac:dyDescent="0.3">
      <c r="A194" s="3" t="s">
        <v>281</v>
      </c>
      <c r="B194" s="6" t="s">
        <v>1090</v>
      </c>
      <c r="C194" s="4" t="s">
        <v>12</v>
      </c>
      <c r="D194" s="6">
        <v>2</v>
      </c>
      <c r="E194" s="6">
        <v>0</v>
      </c>
      <c r="F194" s="6" t="s">
        <v>1074</v>
      </c>
      <c r="G194" s="7">
        <v>3</v>
      </c>
      <c r="H194" s="8">
        <v>2</v>
      </c>
      <c r="I194" s="9">
        <v>0</v>
      </c>
      <c r="J194" s="10">
        <v>0</v>
      </c>
      <c r="K194" s="11">
        <v>2</v>
      </c>
      <c r="L194" s="12">
        <v>2</v>
      </c>
      <c r="M194" s="13">
        <v>2</v>
      </c>
      <c r="N194">
        <f t="shared" ref="N194:N257" si="27">MODE(G194:M194)</f>
        <v>2</v>
      </c>
      <c r="O194">
        <f t="shared" ref="O194:O257" si="28">AVERAGE(G194:M194)</f>
        <v>1.5714285714285714</v>
      </c>
      <c r="P194" t="b">
        <f t="shared" ref="P194:P257" si="29">N194=O194</f>
        <v>0</v>
      </c>
      <c r="Q194" t="b">
        <f t="shared" ref="Q194:Q257" si="30">N194=D194</f>
        <v>1</v>
      </c>
      <c r="R194">
        <f t="shared" ref="R194:R257" si="31">COUNTIF(G194:M194, N194)</f>
        <v>4</v>
      </c>
      <c r="S194">
        <f t="shared" ref="S194:S257" si="32">COUNT(G194:M194)</f>
        <v>7</v>
      </c>
      <c r="T194" t="b">
        <f t="shared" ref="T194:T257" si="33">R194&gt;0.5*S194</f>
        <v>1</v>
      </c>
      <c r="U194" t="str">
        <f t="shared" ref="U194:U257" si="34">LOWER(LEFT(C194, 3))</f>
        <v>con</v>
      </c>
      <c r="V194">
        <f t="shared" ref="V194:V257" si="35">IF(U194="neu",0,IF(U194="hap",1,-1))</f>
        <v>-1</v>
      </c>
    </row>
    <row r="195" spans="1:22" x14ac:dyDescent="0.3">
      <c r="A195" s="3" t="s">
        <v>970</v>
      </c>
      <c r="B195" s="6" t="s">
        <v>1090</v>
      </c>
      <c r="C195" s="4" t="s">
        <v>12</v>
      </c>
      <c r="D195" s="6">
        <v>2</v>
      </c>
      <c r="E195" s="6">
        <v>2</v>
      </c>
      <c r="F195" s="6" t="s">
        <v>1074</v>
      </c>
      <c r="G195" s="7">
        <v>2</v>
      </c>
      <c r="H195" s="8">
        <v>2</v>
      </c>
      <c r="I195" s="9">
        <v>7</v>
      </c>
      <c r="J195" s="10">
        <v>0</v>
      </c>
      <c r="K195" s="11">
        <v>2</v>
      </c>
      <c r="L195" s="12">
        <v>2</v>
      </c>
      <c r="M195" s="13">
        <v>5</v>
      </c>
      <c r="N195">
        <f t="shared" si="27"/>
        <v>2</v>
      </c>
      <c r="O195">
        <f t="shared" si="28"/>
        <v>2.8571428571428572</v>
      </c>
      <c r="P195" t="b">
        <f t="shared" si="29"/>
        <v>0</v>
      </c>
      <c r="Q195" t="b">
        <f t="shared" si="30"/>
        <v>1</v>
      </c>
      <c r="R195">
        <f t="shared" si="31"/>
        <v>4</v>
      </c>
      <c r="S195">
        <f t="shared" si="32"/>
        <v>7</v>
      </c>
      <c r="T195" t="b">
        <f t="shared" si="33"/>
        <v>1</v>
      </c>
      <c r="U195" t="str">
        <f t="shared" si="34"/>
        <v>con</v>
      </c>
      <c r="V195">
        <f t="shared" si="35"/>
        <v>-1</v>
      </c>
    </row>
    <row r="196" spans="1:22" x14ac:dyDescent="0.3">
      <c r="A196" s="3" t="s">
        <v>282</v>
      </c>
      <c r="B196" s="6" t="s">
        <v>1090</v>
      </c>
      <c r="C196" s="4" t="s">
        <v>12</v>
      </c>
      <c r="D196" s="6">
        <v>2</v>
      </c>
      <c r="E196" s="6">
        <v>0</v>
      </c>
      <c r="F196" s="6" t="s">
        <v>1074</v>
      </c>
      <c r="G196" s="7">
        <v>2</v>
      </c>
      <c r="H196" s="8">
        <v>2</v>
      </c>
      <c r="I196" s="9">
        <v>5</v>
      </c>
      <c r="J196" s="10">
        <v>0</v>
      </c>
      <c r="K196" s="11">
        <v>0</v>
      </c>
      <c r="L196" s="12">
        <v>2</v>
      </c>
      <c r="M196" s="13">
        <v>5</v>
      </c>
      <c r="N196">
        <f t="shared" si="27"/>
        <v>2</v>
      </c>
      <c r="O196">
        <f t="shared" si="28"/>
        <v>2.2857142857142856</v>
      </c>
      <c r="P196" t="b">
        <f t="shared" si="29"/>
        <v>0</v>
      </c>
      <c r="Q196" t="b">
        <f t="shared" si="30"/>
        <v>1</v>
      </c>
      <c r="R196">
        <f t="shared" si="31"/>
        <v>3</v>
      </c>
      <c r="S196">
        <f t="shared" si="32"/>
        <v>7</v>
      </c>
      <c r="T196" t="b">
        <f t="shared" si="33"/>
        <v>0</v>
      </c>
      <c r="U196" t="str">
        <f t="shared" si="34"/>
        <v>con</v>
      </c>
      <c r="V196">
        <f t="shared" si="35"/>
        <v>-1</v>
      </c>
    </row>
    <row r="197" spans="1:22" x14ac:dyDescent="0.3">
      <c r="A197" s="3" t="s">
        <v>283</v>
      </c>
      <c r="B197" s="6" t="s">
        <v>1090</v>
      </c>
      <c r="C197" s="4" t="s">
        <v>12</v>
      </c>
      <c r="D197" s="6">
        <v>2</v>
      </c>
      <c r="E197" s="6">
        <v>0</v>
      </c>
      <c r="F197" s="6" t="s">
        <v>1074</v>
      </c>
      <c r="G197" s="7">
        <v>2</v>
      </c>
      <c r="H197" s="8">
        <v>2</v>
      </c>
      <c r="I197" s="9">
        <v>1</v>
      </c>
      <c r="J197" s="10">
        <v>2</v>
      </c>
      <c r="K197" s="11">
        <v>2</v>
      </c>
      <c r="L197" s="12">
        <v>2</v>
      </c>
      <c r="M197" s="13">
        <v>1</v>
      </c>
      <c r="N197">
        <f t="shared" si="27"/>
        <v>2</v>
      </c>
      <c r="O197">
        <f t="shared" si="28"/>
        <v>1.7142857142857142</v>
      </c>
      <c r="P197" t="b">
        <f t="shared" si="29"/>
        <v>0</v>
      </c>
      <c r="Q197" t="b">
        <f t="shared" si="30"/>
        <v>1</v>
      </c>
      <c r="R197">
        <f t="shared" si="31"/>
        <v>5</v>
      </c>
      <c r="S197">
        <f t="shared" si="32"/>
        <v>7</v>
      </c>
      <c r="T197" t="b">
        <f t="shared" si="33"/>
        <v>1</v>
      </c>
      <c r="U197" t="str">
        <f t="shared" si="34"/>
        <v>con</v>
      </c>
      <c r="V197">
        <f t="shared" si="35"/>
        <v>-1</v>
      </c>
    </row>
    <row r="198" spans="1:22" x14ac:dyDescent="0.3">
      <c r="A198" s="3" t="s">
        <v>285</v>
      </c>
      <c r="B198" s="6" t="s">
        <v>1090</v>
      </c>
      <c r="C198" s="4" t="s">
        <v>12</v>
      </c>
      <c r="D198" s="6">
        <v>2</v>
      </c>
      <c r="E198" s="6">
        <v>0</v>
      </c>
      <c r="F198" s="6" t="s">
        <v>1074</v>
      </c>
      <c r="G198" s="7">
        <v>2</v>
      </c>
      <c r="H198" s="8">
        <v>2</v>
      </c>
      <c r="I198" s="9">
        <v>5</v>
      </c>
      <c r="J198" s="10">
        <v>5</v>
      </c>
      <c r="K198" s="11">
        <v>2</v>
      </c>
      <c r="L198" s="12">
        <v>5</v>
      </c>
      <c r="M198" s="13">
        <v>0</v>
      </c>
      <c r="N198">
        <f t="shared" si="27"/>
        <v>2</v>
      </c>
      <c r="O198">
        <f t="shared" si="28"/>
        <v>3</v>
      </c>
      <c r="P198" t="b">
        <f t="shared" si="29"/>
        <v>0</v>
      </c>
      <c r="Q198" t="b">
        <f t="shared" si="30"/>
        <v>1</v>
      </c>
      <c r="R198">
        <f t="shared" si="31"/>
        <v>3</v>
      </c>
      <c r="S198">
        <f t="shared" si="32"/>
        <v>7</v>
      </c>
      <c r="T198" t="b">
        <f t="shared" si="33"/>
        <v>0</v>
      </c>
      <c r="U198" t="str">
        <f t="shared" si="34"/>
        <v>con</v>
      </c>
      <c r="V198">
        <f t="shared" si="35"/>
        <v>-1</v>
      </c>
    </row>
    <row r="199" spans="1:22" x14ac:dyDescent="0.3">
      <c r="A199" s="3" t="s">
        <v>286</v>
      </c>
      <c r="B199" s="6" t="s">
        <v>1090</v>
      </c>
      <c r="C199" s="4" t="s">
        <v>12</v>
      </c>
      <c r="D199" s="6">
        <v>2</v>
      </c>
      <c r="E199" s="6">
        <v>0</v>
      </c>
      <c r="F199" s="6" t="s">
        <v>1074</v>
      </c>
      <c r="G199" s="7">
        <v>2</v>
      </c>
      <c r="H199" s="8">
        <v>7</v>
      </c>
      <c r="I199" s="9">
        <v>0</v>
      </c>
      <c r="J199" s="10">
        <v>5</v>
      </c>
      <c r="K199" s="11">
        <v>2</v>
      </c>
      <c r="L199" s="12">
        <v>2</v>
      </c>
      <c r="M199" s="13">
        <v>2</v>
      </c>
      <c r="N199">
        <f t="shared" si="27"/>
        <v>2</v>
      </c>
      <c r="O199">
        <f t="shared" si="28"/>
        <v>2.8571428571428572</v>
      </c>
      <c r="P199" t="b">
        <f t="shared" si="29"/>
        <v>0</v>
      </c>
      <c r="Q199" t="b">
        <f t="shared" si="30"/>
        <v>1</v>
      </c>
      <c r="R199">
        <f t="shared" si="31"/>
        <v>4</v>
      </c>
      <c r="S199">
        <f t="shared" si="32"/>
        <v>7</v>
      </c>
      <c r="T199" t="b">
        <f t="shared" si="33"/>
        <v>1</v>
      </c>
      <c r="U199" t="str">
        <f t="shared" si="34"/>
        <v>con</v>
      </c>
      <c r="V199">
        <f t="shared" si="35"/>
        <v>-1</v>
      </c>
    </row>
    <row r="200" spans="1:22" x14ac:dyDescent="0.3">
      <c r="A200" s="3" t="s">
        <v>297</v>
      </c>
      <c r="B200" s="6" t="s">
        <v>1091</v>
      </c>
      <c r="C200" s="4" t="s">
        <v>12</v>
      </c>
      <c r="D200" s="6">
        <v>2</v>
      </c>
      <c r="E200" s="6">
        <v>0</v>
      </c>
      <c r="F200" s="6" t="s">
        <v>1074</v>
      </c>
      <c r="G200" s="7">
        <v>1</v>
      </c>
      <c r="H200" s="8">
        <v>2</v>
      </c>
      <c r="I200" s="9">
        <v>2</v>
      </c>
      <c r="J200" s="10">
        <v>0</v>
      </c>
      <c r="K200" s="11">
        <v>3</v>
      </c>
      <c r="L200" s="12">
        <v>2</v>
      </c>
      <c r="M200" s="13">
        <v>6</v>
      </c>
      <c r="N200">
        <f t="shared" si="27"/>
        <v>2</v>
      </c>
      <c r="O200">
        <f t="shared" si="28"/>
        <v>2.2857142857142856</v>
      </c>
      <c r="P200" t="b">
        <f t="shared" si="29"/>
        <v>0</v>
      </c>
      <c r="Q200" t="b">
        <f t="shared" si="30"/>
        <v>1</v>
      </c>
      <c r="R200">
        <f t="shared" si="31"/>
        <v>3</v>
      </c>
      <c r="S200">
        <f t="shared" si="32"/>
        <v>7</v>
      </c>
      <c r="T200" t="b">
        <f t="shared" si="33"/>
        <v>0</v>
      </c>
      <c r="U200" t="str">
        <f t="shared" si="34"/>
        <v>con</v>
      </c>
      <c r="V200">
        <f t="shared" si="35"/>
        <v>-1</v>
      </c>
    </row>
    <row r="201" spans="1:22" x14ac:dyDescent="0.3">
      <c r="A201" s="3" t="s">
        <v>807</v>
      </c>
      <c r="B201" s="6" t="s">
        <v>1090</v>
      </c>
      <c r="C201" s="4" t="s">
        <v>12</v>
      </c>
      <c r="D201" s="6">
        <v>2</v>
      </c>
      <c r="E201" s="6">
        <v>1</v>
      </c>
      <c r="F201" s="6" t="s">
        <v>1075</v>
      </c>
      <c r="G201" s="7">
        <v>2</v>
      </c>
      <c r="H201" s="8">
        <v>2</v>
      </c>
      <c r="I201" s="9">
        <v>2</v>
      </c>
      <c r="J201" s="10">
        <v>2</v>
      </c>
      <c r="K201" s="11">
        <v>3</v>
      </c>
      <c r="L201" s="12">
        <v>2</v>
      </c>
      <c r="M201" s="13">
        <v>2</v>
      </c>
      <c r="N201">
        <f t="shared" si="27"/>
        <v>2</v>
      </c>
      <c r="O201">
        <f t="shared" si="28"/>
        <v>2.1428571428571428</v>
      </c>
      <c r="P201" t="b">
        <f t="shared" si="29"/>
        <v>0</v>
      </c>
      <c r="Q201" t="b">
        <f t="shared" si="30"/>
        <v>1</v>
      </c>
      <c r="R201">
        <f t="shared" si="31"/>
        <v>6</v>
      </c>
      <c r="S201">
        <f t="shared" si="32"/>
        <v>7</v>
      </c>
      <c r="T201" t="b">
        <f t="shared" si="33"/>
        <v>1</v>
      </c>
      <c r="U201" t="str">
        <f t="shared" si="34"/>
        <v>con</v>
      </c>
      <c r="V201">
        <f t="shared" si="35"/>
        <v>-1</v>
      </c>
    </row>
    <row r="202" spans="1:22" x14ac:dyDescent="0.3">
      <c r="A202" s="3" t="s">
        <v>357</v>
      </c>
      <c r="B202" s="6" t="s">
        <v>1090</v>
      </c>
      <c r="C202" s="4" t="s">
        <v>12</v>
      </c>
      <c r="D202" s="6">
        <v>2</v>
      </c>
      <c r="E202" s="6">
        <v>0</v>
      </c>
      <c r="F202" s="6" t="s">
        <v>1074</v>
      </c>
      <c r="G202" s="7">
        <v>2</v>
      </c>
      <c r="H202" s="8">
        <v>3</v>
      </c>
      <c r="I202" s="9">
        <v>1</v>
      </c>
      <c r="J202" s="10">
        <v>2</v>
      </c>
      <c r="K202" s="11">
        <v>6</v>
      </c>
      <c r="L202" s="12">
        <v>3</v>
      </c>
      <c r="M202" s="13">
        <v>2</v>
      </c>
      <c r="N202">
        <f t="shared" si="27"/>
        <v>2</v>
      </c>
      <c r="O202">
        <f t="shared" si="28"/>
        <v>2.7142857142857144</v>
      </c>
      <c r="P202" t="b">
        <f t="shared" si="29"/>
        <v>0</v>
      </c>
      <c r="Q202" t="b">
        <f t="shared" si="30"/>
        <v>1</v>
      </c>
      <c r="R202">
        <f t="shared" si="31"/>
        <v>3</v>
      </c>
      <c r="S202">
        <f t="shared" si="32"/>
        <v>7</v>
      </c>
      <c r="T202" t="b">
        <f t="shared" si="33"/>
        <v>0</v>
      </c>
      <c r="U202" t="str">
        <f t="shared" si="34"/>
        <v>con</v>
      </c>
      <c r="V202">
        <f t="shared" si="35"/>
        <v>-1</v>
      </c>
    </row>
    <row r="203" spans="1:22" x14ac:dyDescent="0.3">
      <c r="A203" s="3" t="s">
        <v>825</v>
      </c>
      <c r="B203" s="6" t="s">
        <v>1090</v>
      </c>
      <c r="C203" s="4" t="s">
        <v>12</v>
      </c>
      <c r="D203" s="6">
        <v>2</v>
      </c>
      <c r="E203" s="6">
        <v>1</v>
      </c>
      <c r="F203" s="6" t="s">
        <v>1074</v>
      </c>
      <c r="G203" s="7">
        <v>2</v>
      </c>
      <c r="H203" s="8">
        <v>2</v>
      </c>
      <c r="I203" s="9">
        <v>2</v>
      </c>
      <c r="J203" s="10">
        <v>2</v>
      </c>
      <c r="K203" s="11">
        <v>2</v>
      </c>
      <c r="L203" s="12">
        <v>2</v>
      </c>
      <c r="M203" s="13">
        <v>2</v>
      </c>
      <c r="N203">
        <f t="shared" si="27"/>
        <v>2</v>
      </c>
      <c r="O203">
        <f t="shared" si="28"/>
        <v>2</v>
      </c>
      <c r="P203" t="b">
        <f t="shared" si="29"/>
        <v>1</v>
      </c>
      <c r="Q203" t="b">
        <f t="shared" si="30"/>
        <v>1</v>
      </c>
      <c r="R203">
        <f t="shared" si="31"/>
        <v>7</v>
      </c>
      <c r="S203">
        <f t="shared" si="32"/>
        <v>7</v>
      </c>
      <c r="T203" t="b">
        <f t="shared" si="33"/>
        <v>1</v>
      </c>
      <c r="U203" t="str">
        <f t="shared" si="34"/>
        <v>con</v>
      </c>
      <c r="V203">
        <f t="shared" si="35"/>
        <v>-1</v>
      </c>
    </row>
    <row r="204" spans="1:22" x14ac:dyDescent="0.3">
      <c r="A204" s="3" t="s">
        <v>987</v>
      </c>
      <c r="B204" s="6" t="s">
        <v>1090</v>
      </c>
      <c r="C204" s="4" t="s">
        <v>12</v>
      </c>
      <c r="D204" s="6">
        <v>2</v>
      </c>
      <c r="E204" s="6">
        <v>2</v>
      </c>
      <c r="F204" s="6" t="s">
        <v>1074</v>
      </c>
      <c r="G204" s="7">
        <v>2</v>
      </c>
      <c r="H204" s="8">
        <v>2</v>
      </c>
      <c r="I204" s="9">
        <v>2</v>
      </c>
      <c r="J204" s="10">
        <v>2</v>
      </c>
      <c r="K204" s="11">
        <v>2</v>
      </c>
      <c r="L204" s="12">
        <v>3</v>
      </c>
      <c r="M204" s="13">
        <v>2</v>
      </c>
      <c r="N204">
        <f t="shared" si="27"/>
        <v>2</v>
      </c>
      <c r="O204">
        <f t="shared" si="28"/>
        <v>2.1428571428571428</v>
      </c>
      <c r="P204" t="b">
        <f t="shared" si="29"/>
        <v>0</v>
      </c>
      <c r="Q204" t="b">
        <f t="shared" si="30"/>
        <v>1</v>
      </c>
      <c r="R204">
        <f t="shared" si="31"/>
        <v>6</v>
      </c>
      <c r="S204">
        <f t="shared" si="32"/>
        <v>7</v>
      </c>
      <c r="T204" t="b">
        <f t="shared" si="33"/>
        <v>1</v>
      </c>
      <c r="U204" t="str">
        <f t="shared" si="34"/>
        <v>con</v>
      </c>
      <c r="V204">
        <f t="shared" si="35"/>
        <v>-1</v>
      </c>
    </row>
    <row r="205" spans="1:22" x14ac:dyDescent="0.3">
      <c r="A205" s="3" t="s">
        <v>359</v>
      </c>
      <c r="B205" s="6" t="s">
        <v>1090</v>
      </c>
      <c r="C205" s="4" t="s">
        <v>12</v>
      </c>
      <c r="D205" s="6">
        <v>2</v>
      </c>
      <c r="E205" s="6">
        <v>0</v>
      </c>
      <c r="F205" s="6" t="s">
        <v>1074</v>
      </c>
      <c r="G205" s="7">
        <v>2</v>
      </c>
      <c r="H205" s="8">
        <v>2</v>
      </c>
      <c r="I205" s="9">
        <v>0</v>
      </c>
      <c r="J205" s="10">
        <v>0</v>
      </c>
      <c r="K205" s="11">
        <v>2</v>
      </c>
      <c r="L205" s="12">
        <v>2</v>
      </c>
      <c r="M205" s="13">
        <v>0</v>
      </c>
      <c r="N205">
        <f t="shared" si="27"/>
        <v>2</v>
      </c>
      <c r="O205">
        <f t="shared" si="28"/>
        <v>1.1428571428571428</v>
      </c>
      <c r="P205" t="b">
        <f t="shared" si="29"/>
        <v>0</v>
      </c>
      <c r="Q205" t="b">
        <f t="shared" si="30"/>
        <v>1</v>
      </c>
      <c r="R205">
        <f t="shared" si="31"/>
        <v>4</v>
      </c>
      <c r="S205">
        <f t="shared" si="32"/>
        <v>7</v>
      </c>
      <c r="T205" t="b">
        <f t="shared" si="33"/>
        <v>1</v>
      </c>
      <c r="U205" t="str">
        <f t="shared" si="34"/>
        <v>con</v>
      </c>
      <c r="V205">
        <f t="shared" si="35"/>
        <v>-1</v>
      </c>
    </row>
    <row r="206" spans="1:22" x14ac:dyDescent="0.3">
      <c r="A206" s="3" t="s">
        <v>360</v>
      </c>
      <c r="B206" s="6" t="s">
        <v>1090</v>
      </c>
      <c r="C206" s="4" t="s">
        <v>12</v>
      </c>
      <c r="D206" s="6">
        <v>2</v>
      </c>
      <c r="E206" s="6">
        <v>0</v>
      </c>
      <c r="F206" s="6" t="s">
        <v>1074</v>
      </c>
      <c r="G206" s="7">
        <v>2</v>
      </c>
      <c r="H206" s="8">
        <v>3</v>
      </c>
      <c r="I206" s="9">
        <v>7</v>
      </c>
      <c r="J206" s="10">
        <v>2</v>
      </c>
      <c r="K206" s="11">
        <v>2</v>
      </c>
      <c r="L206" s="12">
        <v>2</v>
      </c>
      <c r="M206" s="13">
        <v>3</v>
      </c>
      <c r="N206">
        <f t="shared" si="27"/>
        <v>2</v>
      </c>
      <c r="O206">
        <f t="shared" si="28"/>
        <v>3</v>
      </c>
      <c r="P206" t="b">
        <f t="shared" si="29"/>
        <v>0</v>
      </c>
      <c r="Q206" t="b">
        <f t="shared" si="30"/>
        <v>1</v>
      </c>
      <c r="R206">
        <f t="shared" si="31"/>
        <v>4</v>
      </c>
      <c r="S206">
        <f t="shared" si="32"/>
        <v>7</v>
      </c>
      <c r="T206" t="b">
        <f t="shared" si="33"/>
        <v>1</v>
      </c>
      <c r="U206" t="str">
        <f t="shared" si="34"/>
        <v>con</v>
      </c>
      <c r="V206">
        <f t="shared" si="35"/>
        <v>-1</v>
      </c>
    </row>
    <row r="207" spans="1:22" x14ac:dyDescent="0.3">
      <c r="A207" s="3" t="s">
        <v>361</v>
      </c>
      <c r="B207" s="6" t="s">
        <v>1090</v>
      </c>
      <c r="C207" s="4" t="s">
        <v>12</v>
      </c>
      <c r="D207" s="6">
        <v>2</v>
      </c>
      <c r="E207" s="6">
        <v>0</v>
      </c>
      <c r="F207" s="6" t="s">
        <v>1074</v>
      </c>
      <c r="G207" s="7">
        <v>2</v>
      </c>
      <c r="H207" s="8">
        <v>2</v>
      </c>
      <c r="I207" s="9">
        <v>0</v>
      </c>
      <c r="J207" s="10">
        <v>2</v>
      </c>
      <c r="K207" s="11">
        <v>2</v>
      </c>
      <c r="L207" s="12">
        <v>2</v>
      </c>
      <c r="M207" s="13">
        <v>2</v>
      </c>
      <c r="N207">
        <f t="shared" si="27"/>
        <v>2</v>
      </c>
      <c r="O207">
        <f t="shared" si="28"/>
        <v>1.7142857142857142</v>
      </c>
      <c r="P207" t="b">
        <f t="shared" si="29"/>
        <v>0</v>
      </c>
      <c r="Q207" t="b">
        <f t="shared" si="30"/>
        <v>1</v>
      </c>
      <c r="R207">
        <f t="shared" si="31"/>
        <v>6</v>
      </c>
      <c r="S207">
        <f t="shared" si="32"/>
        <v>7</v>
      </c>
      <c r="T207" t="b">
        <f t="shared" si="33"/>
        <v>1</v>
      </c>
      <c r="U207" t="str">
        <f t="shared" si="34"/>
        <v>con</v>
      </c>
      <c r="V207">
        <f t="shared" si="35"/>
        <v>-1</v>
      </c>
    </row>
    <row r="208" spans="1:22" x14ac:dyDescent="0.3">
      <c r="A208" s="3" t="s">
        <v>362</v>
      </c>
      <c r="B208" s="6" t="s">
        <v>1091</v>
      </c>
      <c r="C208" s="4" t="s">
        <v>12</v>
      </c>
      <c r="D208" s="6">
        <v>2</v>
      </c>
      <c r="E208" s="6">
        <v>0</v>
      </c>
      <c r="F208" s="6" t="s">
        <v>1074</v>
      </c>
      <c r="G208" s="7">
        <v>7</v>
      </c>
      <c r="H208" s="8">
        <v>3</v>
      </c>
      <c r="I208" s="9">
        <v>2</v>
      </c>
      <c r="J208" s="10">
        <v>2</v>
      </c>
      <c r="K208" s="11">
        <v>6</v>
      </c>
      <c r="L208" s="12">
        <v>2</v>
      </c>
      <c r="M208" s="13">
        <v>2</v>
      </c>
      <c r="N208">
        <f t="shared" si="27"/>
        <v>2</v>
      </c>
      <c r="O208">
        <f t="shared" si="28"/>
        <v>3.4285714285714284</v>
      </c>
      <c r="P208" t="b">
        <f t="shared" si="29"/>
        <v>0</v>
      </c>
      <c r="Q208" t="b">
        <f t="shared" si="30"/>
        <v>1</v>
      </c>
      <c r="R208">
        <f t="shared" si="31"/>
        <v>4</v>
      </c>
      <c r="S208">
        <f t="shared" si="32"/>
        <v>7</v>
      </c>
      <c r="T208" t="b">
        <f t="shared" si="33"/>
        <v>1</v>
      </c>
      <c r="U208" t="str">
        <f t="shared" si="34"/>
        <v>con</v>
      </c>
      <c r="V208">
        <f t="shared" si="35"/>
        <v>-1</v>
      </c>
    </row>
    <row r="209" spans="1:22" x14ac:dyDescent="0.3">
      <c r="A209" s="3" t="s">
        <v>363</v>
      </c>
      <c r="B209" s="6" t="s">
        <v>1091</v>
      </c>
      <c r="C209" s="4" t="s">
        <v>12</v>
      </c>
      <c r="D209" s="6">
        <v>2</v>
      </c>
      <c r="E209" s="6">
        <v>0</v>
      </c>
      <c r="F209" s="6" t="s">
        <v>1074</v>
      </c>
      <c r="G209" s="7">
        <v>2</v>
      </c>
      <c r="H209" s="8">
        <v>1</v>
      </c>
      <c r="I209" s="9">
        <v>3</v>
      </c>
      <c r="J209" s="10">
        <v>2</v>
      </c>
      <c r="K209" s="11">
        <v>1</v>
      </c>
      <c r="L209" s="12">
        <v>2</v>
      </c>
      <c r="M209" s="13">
        <v>2</v>
      </c>
      <c r="N209">
        <f t="shared" si="27"/>
        <v>2</v>
      </c>
      <c r="O209">
        <f t="shared" si="28"/>
        <v>1.8571428571428572</v>
      </c>
      <c r="P209" t="b">
        <f t="shared" si="29"/>
        <v>0</v>
      </c>
      <c r="Q209" t="b">
        <f t="shared" si="30"/>
        <v>1</v>
      </c>
      <c r="R209">
        <f t="shared" si="31"/>
        <v>4</v>
      </c>
      <c r="S209">
        <f t="shared" si="32"/>
        <v>7</v>
      </c>
      <c r="T209" t="b">
        <f t="shared" si="33"/>
        <v>1</v>
      </c>
      <c r="U209" t="str">
        <f t="shared" si="34"/>
        <v>con</v>
      </c>
      <c r="V209">
        <f t="shared" si="35"/>
        <v>-1</v>
      </c>
    </row>
    <row r="210" spans="1:22" x14ac:dyDescent="0.3">
      <c r="A210" s="3" t="s">
        <v>989</v>
      </c>
      <c r="B210" s="6" t="s">
        <v>1091</v>
      </c>
      <c r="C210" s="4" t="s">
        <v>12</v>
      </c>
      <c r="D210" s="6">
        <v>2</v>
      </c>
      <c r="E210" s="6">
        <v>2</v>
      </c>
      <c r="F210" s="6" t="s">
        <v>1074</v>
      </c>
      <c r="G210" s="7">
        <v>5</v>
      </c>
      <c r="H210" s="8">
        <v>1</v>
      </c>
      <c r="I210" s="9">
        <v>2</v>
      </c>
      <c r="J210" s="10">
        <v>2</v>
      </c>
      <c r="K210" s="11">
        <v>2</v>
      </c>
      <c r="L210" s="12">
        <v>2</v>
      </c>
      <c r="M210" s="13">
        <v>0</v>
      </c>
      <c r="N210">
        <f t="shared" si="27"/>
        <v>2</v>
      </c>
      <c r="O210">
        <f t="shared" si="28"/>
        <v>2</v>
      </c>
      <c r="P210" t="b">
        <f t="shared" si="29"/>
        <v>1</v>
      </c>
      <c r="Q210" t="b">
        <f t="shared" si="30"/>
        <v>1</v>
      </c>
      <c r="R210">
        <f t="shared" si="31"/>
        <v>4</v>
      </c>
      <c r="S210">
        <f t="shared" si="32"/>
        <v>7</v>
      </c>
      <c r="T210" t="b">
        <f t="shared" si="33"/>
        <v>1</v>
      </c>
      <c r="U210" t="str">
        <f t="shared" si="34"/>
        <v>con</v>
      </c>
      <c r="V210">
        <f t="shared" si="35"/>
        <v>-1</v>
      </c>
    </row>
    <row r="211" spans="1:22" x14ac:dyDescent="0.3">
      <c r="A211" s="3" t="s">
        <v>380</v>
      </c>
      <c r="B211" s="6" t="s">
        <v>1091</v>
      </c>
      <c r="C211" s="4" t="s">
        <v>12</v>
      </c>
      <c r="D211" s="6">
        <v>2</v>
      </c>
      <c r="E211" s="6">
        <v>0</v>
      </c>
      <c r="F211" s="6" t="s">
        <v>1074</v>
      </c>
      <c r="G211" s="7">
        <v>2</v>
      </c>
      <c r="H211" s="8">
        <v>2</v>
      </c>
      <c r="I211" s="9">
        <v>0</v>
      </c>
      <c r="J211" s="10">
        <v>3</v>
      </c>
      <c r="K211" s="11">
        <v>3</v>
      </c>
      <c r="L211" s="12">
        <v>2</v>
      </c>
      <c r="M211" s="13">
        <v>2</v>
      </c>
      <c r="N211">
        <f t="shared" si="27"/>
        <v>2</v>
      </c>
      <c r="O211">
        <f t="shared" si="28"/>
        <v>2</v>
      </c>
      <c r="P211" t="b">
        <f t="shared" si="29"/>
        <v>1</v>
      </c>
      <c r="Q211" t="b">
        <f t="shared" si="30"/>
        <v>1</v>
      </c>
      <c r="R211">
        <f t="shared" si="31"/>
        <v>4</v>
      </c>
      <c r="S211">
        <f t="shared" si="32"/>
        <v>7</v>
      </c>
      <c r="T211" t="b">
        <f t="shared" si="33"/>
        <v>1</v>
      </c>
      <c r="U211" t="str">
        <f t="shared" si="34"/>
        <v>con</v>
      </c>
      <c r="V211">
        <f t="shared" si="35"/>
        <v>-1</v>
      </c>
    </row>
    <row r="212" spans="1:22" x14ac:dyDescent="0.3">
      <c r="A212" s="3" t="s">
        <v>833</v>
      </c>
      <c r="B212" s="6" t="s">
        <v>1091</v>
      </c>
      <c r="C212" s="4" t="s">
        <v>12</v>
      </c>
      <c r="D212" s="6">
        <v>2</v>
      </c>
      <c r="E212" s="6">
        <v>1</v>
      </c>
      <c r="F212" s="6" t="s">
        <v>1074</v>
      </c>
      <c r="G212" s="7">
        <v>2</v>
      </c>
      <c r="H212" s="8">
        <v>1</v>
      </c>
      <c r="I212" s="9">
        <v>1</v>
      </c>
      <c r="J212" s="10">
        <v>1</v>
      </c>
      <c r="K212" s="11">
        <v>2</v>
      </c>
      <c r="L212" s="12">
        <v>2</v>
      </c>
      <c r="M212" s="13">
        <v>2</v>
      </c>
      <c r="N212">
        <f t="shared" si="27"/>
        <v>2</v>
      </c>
      <c r="O212">
        <f t="shared" si="28"/>
        <v>1.5714285714285714</v>
      </c>
      <c r="P212" t="b">
        <f t="shared" si="29"/>
        <v>0</v>
      </c>
      <c r="Q212" t="b">
        <f t="shared" si="30"/>
        <v>1</v>
      </c>
      <c r="R212">
        <f t="shared" si="31"/>
        <v>4</v>
      </c>
      <c r="S212">
        <f t="shared" si="32"/>
        <v>7</v>
      </c>
      <c r="T212" t="b">
        <f t="shared" si="33"/>
        <v>1</v>
      </c>
      <c r="U212" t="str">
        <f t="shared" si="34"/>
        <v>con</v>
      </c>
      <c r="V212">
        <f t="shared" si="35"/>
        <v>-1</v>
      </c>
    </row>
    <row r="213" spans="1:22" x14ac:dyDescent="0.3">
      <c r="A213" s="3" t="s">
        <v>396</v>
      </c>
      <c r="B213" s="6" t="s">
        <v>1091</v>
      </c>
      <c r="C213" s="4" t="s">
        <v>12</v>
      </c>
      <c r="D213" s="6">
        <v>2</v>
      </c>
      <c r="E213" s="6">
        <v>0</v>
      </c>
      <c r="F213" s="6" t="s">
        <v>1074</v>
      </c>
      <c r="G213" s="7">
        <v>2</v>
      </c>
      <c r="H213" s="8">
        <v>2</v>
      </c>
      <c r="I213" s="9">
        <v>2</v>
      </c>
      <c r="J213" s="10">
        <v>2</v>
      </c>
      <c r="K213" s="11">
        <v>0</v>
      </c>
      <c r="L213" s="12">
        <v>2</v>
      </c>
      <c r="M213" s="13">
        <v>2</v>
      </c>
      <c r="N213">
        <f t="shared" si="27"/>
        <v>2</v>
      </c>
      <c r="O213">
        <f t="shared" si="28"/>
        <v>1.7142857142857142</v>
      </c>
      <c r="P213" t="b">
        <f t="shared" si="29"/>
        <v>0</v>
      </c>
      <c r="Q213" t="b">
        <f t="shared" si="30"/>
        <v>1</v>
      </c>
      <c r="R213">
        <f t="shared" si="31"/>
        <v>6</v>
      </c>
      <c r="S213">
        <f t="shared" si="32"/>
        <v>7</v>
      </c>
      <c r="T213" t="b">
        <f t="shared" si="33"/>
        <v>1</v>
      </c>
      <c r="U213" t="str">
        <f t="shared" si="34"/>
        <v>con</v>
      </c>
      <c r="V213">
        <f t="shared" si="35"/>
        <v>-1</v>
      </c>
    </row>
    <row r="214" spans="1:22" x14ac:dyDescent="0.3">
      <c r="A214" s="3" t="s">
        <v>835</v>
      </c>
      <c r="B214" s="6" t="s">
        <v>1091</v>
      </c>
      <c r="C214" s="4" t="s">
        <v>12</v>
      </c>
      <c r="D214" s="6">
        <v>2</v>
      </c>
      <c r="E214" s="6">
        <v>1</v>
      </c>
      <c r="F214" s="6" t="s">
        <v>1074</v>
      </c>
      <c r="G214" s="7">
        <v>2</v>
      </c>
      <c r="H214" s="8">
        <v>2</v>
      </c>
      <c r="I214" s="9">
        <v>2</v>
      </c>
      <c r="J214" s="10">
        <v>3</v>
      </c>
      <c r="K214" s="11">
        <v>3</v>
      </c>
      <c r="L214" s="12">
        <v>2</v>
      </c>
      <c r="M214" s="13">
        <v>2</v>
      </c>
      <c r="N214">
        <f t="shared" si="27"/>
        <v>2</v>
      </c>
      <c r="O214">
        <f t="shared" si="28"/>
        <v>2.2857142857142856</v>
      </c>
      <c r="P214" t="b">
        <f t="shared" si="29"/>
        <v>0</v>
      </c>
      <c r="Q214" t="b">
        <f t="shared" si="30"/>
        <v>1</v>
      </c>
      <c r="R214">
        <f t="shared" si="31"/>
        <v>5</v>
      </c>
      <c r="S214">
        <f t="shared" si="32"/>
        <v>7</v>
      </c>
      <c r="T214" t="b">
        <f t="shared" si="33"/>
        <v>1</v>
      </c>
      <c r="U214" t="str">
        <f t="shared" si="34"/>
        <v>con</v>
      </c>
      <c r="V214">
        <f t="shared" si="35"/>
        <v>-1</v>
      </c>
    </row>
    <row r="215" spans="1:22" x14ac:dyDescent="0.3">
      <c r="A215" s="3" t="s">
        <v>402</v>
      </c>
      <c r="B215" s="6" t="s">
        <v>1091</v>
      </c>
      <c r="C215" s="4" t="s">
        <v>12</v>
      </c>
      <c r="D215" s="6">
        <v>2</v>
      </c>
      <c r="E215" s="6">
        <v>0</v>
      </c>
      <c r="F215" s="6" t="s">
        <v>1074</v>
      </c>
      <c r="G215" s="7">
        <v>0</v>
      </c>
      <c r="H215" s="8">
        <v>6</v>
      </c>
      <c r="I215" s="9">
        <v>2</v>
      </c>
      <c r="J215" s="10">
        <v>2</v>
      </c>
      <c r="K215" s="11">
        <v>2</v>
      </c>
      <c r="L215" s="12">
        <v>0</v>
      </c>
      <c r="M215" s="13">
        <v>2</v>
      </c>
      <c r="N215">
        <f t="shared" si="27"/>
        <v>2</v>
      </c>
      <c r="O215">
        <f t="shared" si="28"/>
        <v>2</v>
      </c>
      <c r="P215" t="b">
        <f t="shared" si="29"/>
        <v>1</v>
      </c>
      <c r="Q215" t="b">
        <f t="shared" si="30"/>
        <v>1</v>
      </c>
      <c r="R215">
        <f t="shared" si="31"/>
        <v>4</v>
      </c>
      <c r="S215">
        <f t="shared" si="32"/>
        <v>7</v>
      </c>
      <c r="T215" t="b">
        <f t="shared" si="33"/>
        <v>1</v>
      </c>
      <c r="U215" t="str">
        <f t="shared" si="34"/>
        <v>con</v>
      </c>
      <c r="V215">
        <f t="shared" si="35"/>
        <v>-1</v>
      </c>
    </row>
    <row r="216" spans="1:22" x14ac:dyDescent="0.3">
      <c r="A216" s="3" t="s">
        <v>416</v>
      </c>
      <c r="B216" s="6" t="s">
        <v>1090</v>
      </c>
      <c r="C216" s="4" t="s">
        <v>12</v>
      </c>
      <c r="D216" s="6">
        <v>2</v>
      </c>
      <c r="E216" s="6">
        <v>0</v>
      </c>
      <c r="F216" s="6" t="s">
        <v>1074</v>
      </c>
      <c r="G216" s="7">
        <v>2</v>
      </c>
      <c r="H216" s="8">
        <v>5</v>
      </c>
      <c r="I216" s="9">
        <v>2</v>
      </c>
      <c r="J216" s="10">
        <v>5</v>
      </c>
      <c r="K216" s="11">
        <v>3</v>
      </c>
      <c r="L216" s="12">
        <v>5</v>
      </c>
      <c r="M216" s="13">
        <v>2</v>
      </c>
      <c r="N216">
        <f t="shared" si="27"/>
        <v>2</v>
      </c>
      <c r="O216">
        <f t="shared" si="28"/>
        <v>3.4285714285714284</v>
      </c>
      <c r="P216" t="b">
        <f t="shared" si="29"/>
        <v>0</v>
      </c>
      <c r="Q216" t="b">
        <f t="shared" si="30"/>
        <v>1</v>
      </c>
      <c r="R216">
        <f t="shared" si="31"/>
        <v>3</v>
      </c>
      <c r="S216">
        <f t="shared" si="32"/>
        <v>7</v>
      </c>
      <c r="T216" t="b">
        <f t="shared" si="33"/>
        <v>0</v>
      </c>
      <c r="U216" t="str">
        <f t="shared" si="34"/>
        <v>con</v>
      </c>
      <c r="V216">
        <f t="shared" si="35"/>
        <v>-1</v>
      </c>
    </row>
    <row r="217" spans="1:22" x14ac:dyDescent="0.3">
      <c r="A217" s="3" t="s">
        <v>521</v>
      </c>
      <c r="B217" s="6" t="s">
        <v>1091</v>
      </c>
      <c r="C217" s="4" t="s">
        <v>12</v>
      </c>
      <c r="D217" s="6">
        <v>2</v>
      </c>
      <c r="E217" s="6">
        <v>0</v>
      </c>
      <c r="F217" s="6" t="s">
        <v>1075</v>
      </c>
      <c r="G217" s="7">
        <v>2</v>
      </c>
      <c r="H217" s="8">
        <v>2</v>
      </c>
      <c r="I217" s="9">
        <v>7</v>
      </c>
      <c r="J217" s="10">
        <v>2</v>
      </c>
      <c r="K217" s="11">
        <v>2</v>
      </c>
      <c r="L217" s="6"/>
      <c r="M217" s="6"/>
      <c r="N217">
        <f t="shared" si="27"/>
        <v>2</v>
      </c>
      <c r="O217">
        <f t="shared" si="28"/>
        <v>3</v>
      </c>
      <c r="P217" t="b">
        <f t="shared" si="29"/>
        <v>0</v>
      </c>
      <c r="Q217" t="b">
        <f t="shared" si="30"/>
        <v>1</v>
      </c>
      <c r="R217">
        <f t="shared" si="31"/>
        <v>4</v>
      </c>
      <c r="S217">
        <f t="shared" si="32"/>
        <v>5</v>
      </c>
      <c r="T217" t="b">
        <f t="shared" si="33"/>
        <v>1</v>
      </c>
      <c r="U217" t="str">
        <f t="shared" si="34"/>
        <v>con</v>
      </c>
      <c r="V217">
        <f t="shared" si="35"/>
        <v>-1</v>
      </c>
    </row>
    <row r="218" spans="1:22" x14ac:dyDescent="0.3">
      <c r="A218" s="3" t="s">
        <v>869</v>
      </c>
      <c r="B218" s="6" t="s">
        <v>1091</v>
      </c>
      <c r="C218" s="4" t="s">
        <v>12</v>
      </c>
      <c r="D218" s="6">
        <v>2</v>
      </c>
      <c r="E218" s="6">
        <v>1</v>
      </c>
      <c r="F218" s="6" t="s">
        <v>1075</v>
      </c>
      <c r="G218" s="7">
        <v>3</v>
      </c>
      <c r="H218" s="8">
        <v>2</v>
      </c>
      <c r="I218" s="9">
        <v>6</v>
      </c>
      <c r="J218" s="10">
        <v>2</v>
      </c>
      <c r="K218" s="11">
        <v>2</v>
      </c>
      <c r="L218" s="6"/>
      <c r="M218" s="6"/>
      <c r="N218">
        <f t="shared" si="27"/>
        <v>2</v>
      </c>
      <c r="O218">
        <f t="shared" si="28"/>
        <v>3</v>
      </c>
      <c r="P218" t="b">
        <f t="shared" si="29"/>
        <v>0</v>
      </c>
      <c r="Q218" t="b">
        <f t="shared" si="30"/>
        <v>1</v>
      </c>
      <c r="R218">
        <f t="shared" si="31"/>
        <v>3</v>
      </c>
      <c r="S218">
        <f t="shared" si="32"/>
        <v>5</v>
      </c>
      <c r="T218" t="b">
        <f t="shared" si="33"/>
        <v>1</v>
      </c>
      <c r="U218" t="str">
        <f t="shared" si="34"/>
        <v>con</v>
      </c>
      <c r="V218">
        <f t="shared" si="35"/>
        <v>-1</v>
      </c>
    </row>
    <row r="219" spans="1:22" x14ac:dyDescent="0.3">
      <c r="A219" s="3" t="s">
        <v>547</v>
      </c>
      <c r="B219" s="6" t="s">
        <v>1090</v>
      </c>
      <c r="C219" s="4" t="s">
        <v>12</v>
      </c>
      <c r="D219" s="6">
        <v>2</v>
      </c>
      <c r="E219" s="6">
        <v>0</v>
      </c>
      <c r="F219" s="6" t="s">
        <v>1075</v>
      </c>
      <c r="G219" s="7">
        <v>7</v>
      </c>
      <c r="H219" s="8">
        <v>2</v>
      </c>
      <c r="I219" s="9">
        <v>5</v>
      </c>
      <c r="J219" s="10">
        <v>2</v>
      </c>
      <c r="K219" s="11">
        <v>2</v>
      </c>
      <c r="L219" s="6"/>
      <c r="M219" s="6"/>
      <c r="N219">
        <f t="shared" si="27"/>
        <v>2</v>
      </c>
      <c r="O219">
        <f t="shared" si="28"/>
        <v>3.6</v>
      </c>
      <c r="P219" t="b">
        <f t="shared" si="29"/>
        <v>0</v>
      </c>
      <c r="Q219" t="b">
        <f t="shared" si="30"/>
        <v>1</v>
      </c>
      <c r="R219">
        <f t="shared" si="31"/>
        <v>3</v>
      </c>
      <c r="S219">
        <f t="shared" si="32"/>
        <v>5</v>
      </c>
      <c r="T219" t="b">
        <f t="shared" si="33"/>
        <v>1</v>
      </c>
      <c r="U219" t="str">
        <f t="shared" si="34"/>
        <v>con</v>
      </c>
      <c r="V219">
        <f t="shared" si="35"/>
        <v>-1</v>
      </c>
    </row>
    <row r="220" spans="1:22" x14ac:dyDescent="0.3">
      <c r="A220" s="3" t="s">
        <v>589</v>
      </c>
      <c r="B220" s="6" t="s">
        <v>1091</v>
      </c>
      <c r="C220" s="4" t="s">
        <v>12</v>
      </c>
      <c r="D220" s="6">
        <v>2</v>
      </c>
      <c r="E220" s="6">
        <v>0</v>
      </c>
      <c r="F220" s="6" t="s">
        <v>1075</v>
      </c>
      <c r="G220" s="7">
        <v>5</v>
      </c>
      <c r="H220" s="8">
        <v>2</v>
      </c>
      <c r="I220" s="9">
        <v>5</v>
      </c>
      <c r="J220" s="10">
        <v>2</v>
      </c>
      <c r="K220" s="11">
        <v>2</v>
      </c>
      <c r="L220" s="6"/>
      <c r="M220" s="6"/>
      <c r="N220">
        <f t="shared" si="27"/>
        <v>2</v>
      </c>
      <c r="O220">
        <f t="shared" si="28"/>
        <v>3.2</v>
      </c>
      <c r="P220" t="b">
        <f t="shared" si="29"/>
        <v>0</v>
      </c>
      <c r="Q220" t="b">
        <f t="shared" si="30"/>
        <v>1</v>
      </c>
      <c r="R220">
        <f t="shared" si="31"/>
        <v>3</v>
      </c>
      <c r="S220">
        <f t="shared" si="32"/>
        <v>5</v>
      </c>
      <c r="T220" t="b">
        <f t="shared" si="33"/>
        <v>1</v>
      </c>
      <c r="U220" t="str">
        <f t="shared" si="34"/>
        <v>con</v>
      </c>
      <c r="V220">
        <f t="shared" si="35"/>
        <v>-1</v>
      </c>
    </row>
    <row r="221" spans="1:22" x14ac:dyDescent="0.3">
      <c r="A221" s="3" t="s">
        <v>620</v>
      </c>
      <c r="B221" s="6" t="s">
        <v>1090</v>
      </c>
      <c r="C221" s="4" t="s">
        <v>12</v>
      </c>
      <c r="D221" s="6">
        <v>2</v>
      </c>
      <c r="E221" s="6">
        <v>0</v>
      </c>
      <c r="F221" s="6" t="s">
        <v>1075</v>
      </c>
      <c r="G221" s="7">
        <v>2</v>
      </c>
      <c r="H221" s="8">
        <v>2</v>
      </c>
      <c r="I221" s="9">
        <v>5</v>
      </c>
      <c r="J221" s="10">
        <v>2</v>
      </c>
      <c r="K221" s="11">
        <v>2</v>
      </c>
      <c r="L221" s="6"/>
      <c r="M221" s="6"/>
      <c r="N221">
        <f t="shared" si="27"/>
        <v>2</v>
      </c>
      <c r="O221">
        <f t="shared" si="28"/>
        <v>2.6</v>
      </c>
      <c r="P221" t="b">
        <f t="shared" si="29"/>
        <v>0</v>
      </c>
      <c r="Q221" t="b">
        <f t="shared" si="30"/>
        <v>1</v>
      </c>
      <c r="R221">
        <f t="shared" si="31"/>
        <v>4</v>
      </c>
      <c r="S221">
        <f t="shared" si="32"/>
        <v>5</v>
      </c>
      <c r="T221" t="b">
        <f t="shared" si="33"/>
        <v>1</v>
      </c>
      <c r="U221" t="str">
        <f t="shared" si="34"/>
        <v>con</v>
      </c>
      <c r="V221">
        <f t="shared" si="35"/>
        <v>-1</v>
      </c>
    </row>
    <row r="222" spans="1:22" x14ac:dyDescent="0.3">
      <c r="A222" s="3" t="s">
        <v>670</v>
      </c>
      <c r="B222" s="6" t="s">
        <v>1091</v>
      </c>
      <c r="C222" s="4" t="s">
        <v>12</v>
      </c>
      <c r="D222" s="6">
        <v>2</v>
      </c>
      <c r="E222" s="6">
        <v>0</v>
      </c>
      <c r="F222" s="6" t="s">
        <v>1075</v>
      </c>
      <c r="G222" s="7">
        <v>2</v>
      </c>
      <c r="H222" s="8">
        <v>2</v>
      </c>
      <c r="I222" s="9">
        <v>6</v>
      </c>
      <c r="J222" s="10">
        <v>2</v>
      </c>
      <c r="K222" s="11">
        <v>2</v>
      </c>
      <c r="L222" s="6"/>
      <c r="M222" s="6"/>
      <c r="N222">
        <f t="shared" si="27"/>
        <v>2</v>
      </c>
      <c r="O222">
        <f t="shared" si="28"/>
        <v>2.8</v>
      </c>
      <c r="P222" t="b">
        <f t="shared" si="29"/>
        <v>0</v>
      </c>
      <c r="Q222" t="b">
        <f t="shared" si="30"/>
        <v>1</v>
      </c>
      <c r="R222">
        <f t="shared" si="31"/>
        <v>4</v>
      </c>
      <c r="S222">
        <f t="shared" si="32"/>
        <v>5</v>
      </c>
      <c r="T222" t="b">
        <f t="shared" si="33"/>
        <v>1</v>
      </c>
      <c r="U222" t="str">
        <f t="shared" si="34"/>
        <v>con</v>
      </c>
      <c r="V222">
        <f t="shared" si="35"/>
        <v>-1</v>
      </c>
    </row>
    <row r="223" spans="1:22" x14ac:dyDescent="0.3">
      <c r="A223" s="3" t="s">
        <v>689</v>
      </c>
      <c r="B223" s="6" t="s">
        <v>1091</v>
      </c>
      <c r="C223" s="4" t="s">
        <v>12</v>
      </c>
      <c r="D223" s="6">
        <v>2</v>
      </c>
      <c r="E223" s="6">
        <v>0</v>
      </c>
      <c r="F223" s="6" t="s">
        <v>1075</v>
      </c>
      <c r="G223" s="7">
        <v>2</v>
      </c>
      <c r="H223" s="8">
        <v>2</v>
      </c>
      <c r="I223" s="9">
        <v>1</v>
      </c>
      <c r="J223" s="10">
        <v>2</v>
      </c>
      <c r="K223" s="11">
        <v>2</v>
      </c>
      <c r="L223" s="6"/>
      <c r="M223" s="6"/>
      <c r="N223">
        <f t="shared" si="27"/>
        <v>2</v>
      </c>
      <c r="O223">
        <f t="shared" si="28"/>
        <v>1.8</v>
      </c>
      <c r="P223" t="b">
        <f t="shared" si="29"/>
        <v>0</v>
      </c>
      <c r="Q223" t="b">
        <f t="shared" si="30"/>
        <v>1</v>
      </c>
      <c r="R223">
        <f t="shared" si="31"/>
        <v>4</v>
      </c>
      <c r="S223">
        <f t="shared" si="32"/>
        <v>5</v>
      </c>
      <c r="T223" t="b">
        <f t="shared" si="33"/>
        <v>1</v>
      </c>
      <c r="U223" t="str">
        <f t="shared" si="34"/>
        <v>con</v>
      </c>
      <c r="V223">
        <f t="shared" si="35"/>
        <v>-1</v>
      </c>
    </row>
    <row r="224" spans="1:22" x14ac:dyDescent="0.3">
      <c r="A224" s="3" t="s">
        <v>17</v>
      </c>
      <c r="B224" s="6" t="s">
        <v>1090</v>
      </c>
      <c r="C224" s="4" t="s">
        <v>18</v>
      </c>
      <c r="D224" s="6">
        <v>3</v>
      </c>
      <c r="E224" s="6">
        <v>0</v>
      </c>
      <c r="F224" s="6" t="s">
        <v>1074</v>
      </c>
      <c r="G224" s="7">
        <v>6</v>
      </c>
      <c r="H224" s="8">
        <v>3</v>
      </c>
      <c r="I224" s="9">
        <v>6</v>
      </c>
      <c r="J224" s="10">
        <v>3</v>
      </c>
      <c r="K224" s="11">
        <v>3</v>
      </c>
      <c r="L224" s="12">
        <v>3</v>
      </c>
      <c r="M224" s="13">
        <v>2</v>
      </c>
      <c r="N224">
        <f t="shared" si="27"/>
        <v>3</v>
      </c>
      <c r="O224">
        <f t="shared" si="28"/>
        <v>3.7142857142857144</v>
      </c>
      <c r="P224" t="b">
        <f t="shared" si="29"/>
        <v>0</v>
      </c>
      <c r="Q224" t="b">
        <f t="shared" si="30"/>
        <v>1</v>
      </c>
      <c r="R224">
        <f t="shared" si="31"/>
        <v>4</v>
      </c>
      <c r="S224">
        <f t="shared" si="32"/>
        <v>7</v>
      </c>
      <c r="T224" t="b">
        <f t="shared" si="33"/>
        <v>1</v>
      </c>
      <c r="U224" t="str">
        <f t="shared" si="34"/>
        <v>dis</v>
      </c>
      <c r="V224">
        <f t="shared" si="35"/>
        <v>-1</v>
      </c>
    </row>
    <row r="225" spans="1:22" x14ac:dyDescent="0.3">
      <c r="A225" s="3" t="s">
        <v>704</v>
      </c>
      <c r="B225" s="6" t="s">
        <v>1090</v>
      </c>
      <c r="C225" s="4" t="s">
        <v>18</v>
      </c>
      <c r="D225" s="6">
        <v>3</v>
      </c>
      <c r="E225" s="6">
        <v>1</v>
      </c>
      <c r="F225" s="6" t="s">
        <v>1074</v>
      </c>
      <c r="G225" s="7">
        <v>3</v>
      </c>
      <c r="H225" s="8">
        <v>6</v>
      </c>
      <c r="I225" s="9">
        <v>3</v>
      </c>
      <c r="J225" s="10">
        <v>3</v>
      </c>
      <c r="K225" s="11">
        <v>6</v>
      </c>
      <c r="L225" s="12">
        <v>6</v>
      </c>
      <c r="M225" s="13">
        <v>3</v>
      </c>
      <c r="N225">
        <f t="shared" si="27"/>
        <v>3</v>
      </c>
      <c r="O225">
        <f t="shared" si="28"/>
        <v>4.2857142857142856</v>
      </c>
      <c r="P225" t="b">
        <f t="shared" si="29"/>
        <v>0</v>
      </c>
      <c r="Q225" t="b">
        <f t="shared" si="30"/>
        <v>1</v>
      </c>
      <c r="R225">
        <f t="shared" si="31"/>
        <v>4</v>
      </c>
      <c r="S225">
        <f t="shared" si="32"/>
        <v>7</v>
      </c>
      <c r="T225" t="b">
        <f t="shared" si="33"/>
        <v>1</v>
      </c>
      <c r="U225" t="str">
        <f t="shared" si="34"/>
        <v>dis</v>
      </c>
      <c r="V225">
        <f t="shared" si="35"/>
        <v>-1</v>
      </c>
    </row>
    <row r="226" spans="1:22" x14ac:dyDescent="0.3">
      <c r="A226" s="3" t="s">
        <v>29</v>
      </c>
      <c r="B226" s="6" t="s">
        <v>1090</v>
      </c>
      <c r="C226" s="4" t="s">
        <v>18</v>
      </c>
      <c r="D226" s="6">
        <v>3</v>
      </c>
      <c r="E226" s="6">
        <v>0</v>
      </c>
      <c r="F226" s="6" t="s">
        <v>1074</v>
      </c>
      <c r="G226" s="7">
        <v>2</v>
      </c>
      <c r="H226" s="8">
        <v>3</v>
      </c>
      <c r="I226" s="9">
        <v>0</v>
      </c>
      <c r="J226" s="10">
        <v>0</v>
      </c>
      <c r="K226" s="11">
        <v>3</v>
      </c>
      <c r="L226" s="12">
        <v>6</v>
      </c>
      <c r="M226" s="13">
        <v>3</v>
      </c>
      <c r="N226">
        <f t="shared" si="27"/>
        <v>3</v>
      </c>
      <c r="O226">
        <f t="shared" si="28"/>
        <v>2.4285714285714284</v>
      </c>
      <c r="P226" t="b">
        <f t="shared" si="29"/>
        <v>0</v>
      </c>
      <c r="Q226" t="b">
        <f t="shared" si="30"/>
        <v>1</v>
      </c>
      <c r="R226">
        <f t="shared" si="31"/>
        <v>3</v>
      </c>
      <c r="S226">
        <f t="shared" si="32"/>
        <v>7</v>
      </c>
      <c r="T226" t="b">
        <f t="shared" si="33"/>
        <v>0</v>
      </c>
      <c r="U226" t="str">
        <f t="shared" si="34"/>
        <v>dis</v>
      </c>
      <c r="V226">
        <f t="shared" si="35"/>
        <v>-1</v>
      </c>
    </row>
    <row r="227" spans="1:22" x14ac:dyDescent="0.3">
      <c r="A227" s="3" t="s">
        <v>33</v>
      </c>
      <c r="B227" s="6" t="s">
        <v>1091</v>
      </c>
      <c r="C227" s="4" t="s">
        <v>18</v>
      </c>
      <c r="D227" s="6">
        <v>3</v>
      </c>
      <c r="E227" s="6">
        <v>0</v>
      </c>
      <c r="F227" s="6" t="s">
        <v>1075</v>
      </c>
      <c r="G227" s="7">
        <v>3</v>
      </c>
      <c r="H227" s="8">
        <v>7</v>
      </c>
      <c r="I227" s="9">
        <v>3</v>
      </c>
      <c r="J227" s="10">
        <v>3</v>
      </c>
      <c r="K227" s="11">
        <v>7</v>
      </c>
      <c r="L227" s="12">
        <v>4</v>
      </c>
      <c r="M227" s="13">
        <v>3</v>
      </c>
      <c r="N227">
        <f t="shared" si="27"/>
        <v>3</v>
      </c>
      <c r="O227">
        <f t="shared" si="28"/>
        <v>4.2857142857142856</v>
      </c>
      <c r="P227" t="b">
        <f t="shared" si="29"/>
        <v>0</v>
      </c>
      <c r="Q227" t="b">
        <f t="shared" si="30"/>
        <v>1</v>
      </c>
      <c r="R227">
        <f t="shared" si="31"/>
        <v>4</v>
      </c>
      <c r="S227">
        <f t="shared" si="32"/>
        <v>7</v>
      </c>
      <c r="T227" t="b">
        <f t="shared" si="33"/>
        <v>1</v>
      </c>
      <c r="U227" t="str">
        <f t="shared" si="34"/>
        <v>dis</v>
      </c>
      <c r="V227">
        <f t="shared" si="35"/>
        <v>-1</v>
      </c>
    </row>
    <row r="228" spans="1:22" x14ac:dyDescent="0.3">
      <c r="A228" s="3" t="s">
        <v>718</v>
      </c>
      <c r="B228" s="6" t="s">
        <v>1091</v>
      </c>
      <c r="C228" s="4" t="s">
        <v>18</v>
      </c>
      <c r="D228" s="6">
        <v>3</v>
      </c>
      <c r="E228" s="6">
        <v>1</v>
      </c>
      <c r="F228" s="6" t="s">
        <v>1075</v>
      </c>
      <c r="G228" s="7">
        <v>3</v>
      </c>
      <c r="H228" s="8">
        <v>4</v>
      </c>
      <c r="I228" s="9">
        <v>3</v>
      </c>
      <c r="J228" s="10">
        <v>2</v>
      </c>
      <c r="K228" s="11">
        <v>2</v>
      </c>
      <c r="L228" s="12">
        <v>3</v>
      </c>
      <c r="M228" s="13">
        <v>3</v>
      </c>
      <c r="N228">
        <f t="shared" si="27"/>
        <v>3</v>
      </c>
      <c r="O228">
        <f t="shared" si="28"/>
        <v>2.8571428571428572</v>
      </c>
      <c r="P228" t="b">
        <f t="shared" si="29"/>
        <v>0</v>
      </c>
      <c r="Q228" t="b">
        <f t="shared" si="30"/>
        <v>1</v>
      </c>
      <c r="R228">
        <f t="shared" si="31"/>
        <v>4</v>
      </c>
      <c r="S228">
        <f t="shared" si="32"/>
        <v>7</v>
      </c>
      <c r="T228" t="b">
        <f t="shared" si="33"/>
        <v>1</v>
      </c>
      <c r="U228" t="str">
        <f t="shared" si="34"/>
        <v>dis</v>
      </c>
      <c r="V228">
        <f t="shared" si="35"/>
        <v>-1</v>
      </c>
    </row>
    <row r="229" spans="1:22" x14ac:dyDescent="0.3">
      <c r="A229" s="3" t="s">
        <v>42</v>
      </c>
      <c r="B229" s="6" t="s">
        <v>1090</v>
      </c>
      <c r="C229" s="4" t="s">
        <v>18</v>
      </c>
      <c r="D229" s="6">
        <v>3</v>
      </c>
      <c r="E229" s="6">
        <v>0</v>
      </c>
      <c r="F229" s="6" t="s">
        <v>1074</v>
      </c>
      <c r="G229" s="7">
        <v>5</v>
      </c>
      <c r="H229" s="8">
        <v>5</v>
      </c>
      <c r="I229" s="9">
        <v>3</v>
      </c>
      <c r="J229" s="10">
        <v>5</v>
      </c>
      <c r="K229" s="11">
        <v>3</v>
      </c>
      <c r="L229" s="12">
        <v>3</v>
      </c>
      <c r="M229" s="13">
        <v>3</v>
      </c>
      <c r="N229">
        <f t="shared" si="27"/>
        <v>3</v>
      </c>
      <c r="O229">
        <f t="shared" si="28"/>
        <v>3.8571428571428572</v>
      </c>
      <c r="P229" t="b">
        <f t="shared" si="29"/>
        <v>0</v>
      </c>
      <c r="Q229" t="b">
        <f t="shared" si="30"/>
        <v>1</v>
      </c>
      <c r="R229">
        <f t="shared" si="31"/>
        <v>4</v>
      </c>
      <c r="S229">
        <f t="shared" si="32"/>
        <v>7</v>
      </c>
      <c r="T229" t="b">
        <f t="shared" si="33"/>
        <v>1</v>
      </c>
      <c r="U229" t="str">
        <f t="shared" si="34"/>
        <v>dis</v>
      </c>
      <c r="V229">
        <f t="shared" si="35"/>
        <v>-1</v>
      </c>
    </row>
    <row r="230" spans="1:22" x14ac:dyDescent="0.3">
      <c r="A230" s="3" t="s">
        <v>53</v>
      </c>
      <c r="B230" s="6" t="s">
        <v>1090</v>
      </c>
      <c r="C230" s="4" t="s">
        <v>18</v>
      </c>
      <c r="D230" s="6">
        <v>3</v>
      </c>
      <c r="E230" s="6">
        <v>0</v>
      </c>
      <c r="F230" s="6" t="s">
        <v>1075</v>
      </c>
      <c r="G230" s="7">
        <v>3</v>
      </c>
      <c r="H230" s="8">
        <v>2</v>
      </c>
      <c r="I230" s="9">
        <v>2</v>
      </c>
      <c r="J230" s="10">
        <v>3</v>
      </c>
      <c r="K230" s="11">
        <v>3</v>
      </c>
      <c r="L230" s="12">
        <v>3</v>
      </c>
      <c r="M230" s="13">
        <v>2</v>
      </c>
      <c r="N230">
        <f t="shared" si="27"/>
        <v>3</v>
      </c>
      <c r="O230">
        <f t="shared" si="28"/>
        <v>2.5714285714285716</v>
      </c>
      <c r="P230" t="b">
        <f t="shared" si="29"/>
        <v>0</v>
      </c>
      <c r="Q230" t="b">
        <f t="shared" si="30"/>
        <v>1</v>
      </c>
      <c r="R230">
        <f t="shared" si="31"/>
        <v>4</v>
      </c>
      <c r="S230">
        <f t="shared" si="32"/>
        <v>7</v>
      </c>
      <c r="T230" t="b">
        <f t="shared" si="33"/>
        <v>1</v>
      </c>
      <c r="U230" t="str">
        <f t="shared" si="34"/>
        <v>dis</v>
      </c>
      <c r="V230">
        <f t="shared" si="35"/>
        <v>-1</v>
      </c>
    </row>
    <row r="231" spans="1:22" x14ac:dyDescent="0.3">
      <c r="A231" s="3" t="s">
        <v>910</v>
      </c>
      <c r="B231" s="6" t="s">
        <v>1091</v>
      </c>
      <c r="C231" s="4" t="s">
        <v>18</v>
      </c>
      <c r="D231" s="6">
        <v>3</v>
      </c>
      <c r="E231" s="6">
        <v>2</v>
      </c>
      <c r="F231" s="6" t="s">
        <v>1074</v>
      </c>
      <c r="G231" s="7">
        <v>3</v>
      </c>
      <c r="H231" s="8">
        <v>3</v>
      </c>
      <c r="I231" s="9">
        <v>2</v>
      </c>
      <c r="J231" s="10">
        <v>3</v>
      </c>
      <c r="K231" s="11">
        <v>6</v>
      </c>
      <c r="L231" s="12">
        <v>3</v>
      </c>
      <c r="M231" s="13">
        <v>2</v>
      </c>
      <c r="N231">
        <f t="shared" si="27"/>
        <v>3</v>
      </c>
      <c r="O231">
        <f t="shared" si="28"/>
        <v>3.1428571428571428</v>
      </c>
      <c r="P231" t="b">
        <f t="shared" si="29"/>
        <v>0</v>
      </c>
      <c r="Q231" t="b">
        <f t="shared" si="30"/>
        <v>1</v>
      </c>
      <c r="R231">
        <f t="shared" si="31"/>
        <v>4</v>
      </c>
      <c r="S231">
        <f t="shared" si="32"/>
        <v>7</v>
      </c>
      <c r="T231" t="b">
        <f t="shared" si="33"/>
        <v>1</v>
      </c>
      <c r="U231" t="str">
        <f t="shared" si="34"/>
        <v>dis</v>
      </c>
      <c r="V231">
        <f t="shared" si="35"/>
        <v>-1</v>
      </c>
    </row>
    <row r="232" spans="1:22" x14ac:dyDescent="0.3">
      <c r="A232" s="3" t="s">
        <v>915</v>
      </c>
      <c r="B232" s="6" t="s">
        <v>1090</v>
      </c>
      <c r="C232" s="4" t="s">
        <v>18</v>
      </c>
      <c r="D232" s="6">
        <v>3</v>
      </c>
      <c r="E232" s="6">
        <v>2</v>
      </c>
      <c r="F232" s="6" t="s">
        <v>1074</v>
      </c>
      <c r="G232" s="7">
        <v>1</v>
      </c>
      <c r="H232" s="8">
        <v>1</v>
      </c>
      <c r="I232" s="9">
        <v>3</v>
      </c>
      <c r="J232" s="10">
        <v>7</v>
      </c>
      <c r="K232" s="11">
        <v>2</v>
      </c>
      <c r="L232" s="12">
        <v>3</v>
      </c>
      <c r="M232" s="13">
        <v>3</v>
      </c>
      <c r="N232">
        <f t="shared" si="27"/>
        <v>3</v>
      </c>
      <c r="O232">
        <f t="shared" si="28"/>
        <v>2.8571428571428572</v>
      </c>
      <c r="P232" t="b">
        <f t="shared" si="29"/>
        <v>0</v>
      </c>
      <c r="Q232" t="b">
        <f t="shared" si="30"/>
        <v>1</v>
      </c>
      <c r="R232">
        <f t="shared" si="31"/>
        <v>3</v>
      </c>
      <c r="S232">
        <f t="shared" si="32"/>
        <v>7</v>
      </c>
      <c r="T232" t="b">
        <f t="shared" si="33"/>
        <v>0</v>
      </c>
      <c r="U232" t="str">
        <f t="shared" si="34"/>
        <v>dis</v>
      </c>
      <c r="V232">
        <f t="shared" si="35"/>
        <v>-1</v>
      </c>
    </row>
    <row r="233" spans="1:22" x14ac:dyDescent="0.3">
      <c r="A233" s="3" t="s">
        <v>736</v>
      </c>
      <c r="B233" s="6" t="s">
        <v>1090</v>
      </c>
      <c r="C233" s="4" t="s">
        <v>18</v>
      </c>
      <c r="D233" s="6">
        <v>3</v>
      </c>
      <c r="E233" s="6">
        <v>1</v>
      </c>
      <c r="F233" s="6" t="s">
        <v>1074</v>
      </c>
      <c r="G233" s="7">
        <v>1</v>
      </c>
      <c r="H233" s="8">
        <v>6</v>
      </c>
      <c r="I233" s="9">
        <v>3</v>
      </c>
      <c r="J233" s="10">
        <v>3</v>
      </c>
      <c r="K233" s="11">
        <v>6</v>
      </c>
      <c r="L233" s="12">
        <v>3</v>
      </c>
      <c r="M233" s="13">
        <v>1</v>
      </c>
      <c r="N233">
        <f t="shared" si="27"/>
        <v>3</v>
      </c>
      <c r="O233">
        <f t="shared" si="28"/>
        <v>3.2857142857142856</v>
      </c>
      <c r="P233" t="b">
        <f t="shared" si="29"/>
        <v>0</v>
      </c>
      <c r="Q233" t="b">
        <f t="shared" si="30"/>
        <v>1</v>
      </c>
      <c r="R233">
        <f t="shared" si="31"/>
        <v>3</v>
      </c>
      <c r="S233">
        <f t="shared" si="32"/>
        <v>7</v>
      </c>
      <c r="T233" t="b">
        <f t="shared" si="33"/>
        <v>0</v>
      </c>
      <c r="U233" t="str">
        <f t="shared" si="34"/>
        <v>dis</v>
      </c>
      <c r="V233">
        <f t="shared" si="35"/>
        <v>-1</v>
      </c>
    </row>
    <row r="234" spans="1:22" x14ac:dyDescent="0.3">
      <c r="A234" s="3" t="s">
        <v>102</v>
      </c>
      <c r="B234" s="6" t="s">
        <v>1091</v>
      </c>
      <c r="C234" s="4" t="s">
        <v>18</v>
      </c>
      <c r="D234" s="6">
        <v>3</v>
      </c>
      <c r="E234" s="6">
        <v>0</v>
      </c>
      <c r="F234" s="6" t="s">
        <v>1074</v>
      </c>
      <c r="G234" s="7">
        <v>3</v>
      </c>
      <c r="H234" s="8">
        <v>3</v>
      </c>
      <c r="I234" s="9">
        <v>3</v>
      </c>
      <c r="J234" s="10">
        <v>3</v>
      </c>
      <c r="K234" s="11">
        <v>2</v>
      </c>
      <c r="L234" s="12">
        <v>3</v>
      </c>
      <c r="M234" s="13">
        <v>3</v>
      </c>
      <c r="N234">
        <f t="shared" si="27"/>
        <v>3</v>
      </c>
      <c r="O234">
        <f t="shared" si="28"/>
        <v>2.8571428571428572</v>
      </c>
      <c r="P234" t="b">
        <f t="shared" si="29"/>
        <v>0</v>
      </c>
      <c r="Q234" t="b">
        <f t="shared" si="30"/>
        <v>1</v>
      </c>
      <c r="R234">
        <f t="shared" si="31"/>
        <v>6</v>
      </c>
      <c r="S234">
        <f t="shared" si="32"/>
        <v>7</v>
      </c>
      <c r="T234" t="b">
        <f t="shared" si="33"/>
        <v>1</v>
      </c>
      <c r="U234" t="str">
        <f t="shared" si="34"/>
        <v>dis</v>
      </c>
      <c r="V234">
        <f t="shared" si="35"/>
        <v>-1</v>
      </c>
    </row>
    <row r="235" spans="1:22" x14ac:dyDescent="0.3">
      <c r="A235" s="3" t="s">
        <v>108</v>
      </c>
      <c r="B235" s="6" t="s">
        <v>1091</v>
      </c>
      <c r="C235" s="4" t="s">
        <v>18</v>
      </c>
      <c r="D235" s="6">
        <v>3</v>
      </c>
      <c r="E235" s="6">
        <v>0</v>
      </c>
      <c r="F235" s="6" t="s">
        <v>1074</v>
      </c>
      <c r="G235" s="7">
        <v>4</v>
      </c>
      <c r="H235" s="8">
        <v>3</v>
      </c>
      <c r="I235" s="9">
        <v>6</v>
      </c>
      <c r="J235" s="10">
        <v>3</v>
      </c>
      <c r="K235" s="11">
        <v>3</v>
      </c>
      <c r="L235" s="12">
        <v>4</v>
      </c>
      <c r="M235" s="13">
        <v>3</v>
      </c>
      <c r="N235">
        <f t="shared" si="27"/>
        <v>3</v>
      </c>
      <c r="O235">
        <f t="shared" si="28"/>
        <v>3.7142857142857144</v>
      </c>
      <c r="P235" t="b">
        <f t="shared" si="29"/>
        <v>0</v>
      </c>
      <c r="Q235" t="b">
        <f t="shared" si="30"/>
        <v>1</v>
      </c>
      <c r="R235">
        <f t="shared" si="31"/>
        <v>4</v>
      </c>
      <c r="S235">
        <f t="shared" si="32"/>
        <v>7</v>
      </c>
      <c r="T235" t="b">
        <f t="shared" si="33"/>
        <v>1</v>
      </c>
      <c r="U235" t="str">
        <f t="shared" si="34"/>
        <v>dis</v>
      </c>
      <c r="V235">
        <f t="shared" si="35"/>
        <v>-1</v>
      </c>
    </row>
    <row r="236" spans="1:22" x14ac:dyDescent="0.3">
      <c r="A236" s="3" t="s">
        <v>131</v>
      </c>
      <c r="B236" s="6" t="s">
        <v>1091</v>
      </c>
      <c r="C236" s="4" t="s">
        <v>18</v>
      </c>
      <c r="D236" s="6">
        <v>3</v>
      </c>
      <c r="E236" s="6">
        <v>0</v>
      </c>
      <c r="F236" s="6" t="s">
        <v>1074</v>
      </c>
      <c r="G236" s="7">
        <v>3</v>
      </c>
      <c r="H236" s="8">
        <v>3</v>
      </c>
      <c r="I236" s="9">
        <v>1</v>
      </c>
      <c r="J236" s="10">
        <v>2</v>
      </c>
      <c r="K236" s="11">
        <v>0</v>
      </c>
      <c r="L236" s="12">
        <v>3</v>
      </c>
      <c r="M236" s="13">
        <v>2</v>
      </c>
      <c r="N236">
        <f t="shared" si="27"/>
        <v>3</v>
      </c>
      <c r="O236">
        <f t="shared" si="28"/>
        <v>2</v>
      </c>
      <c r="P236" t="b">
        <f t="shared" si="29"/>
        <v>0</v>
      </c>
      <c r="Q236" t="b">
        <f t="shared" si="30"/>
        <v>1</v>
      </c>
      <c r="R236">
        <f t="shared" si="31"/>
        <v>3</v>
      </c>
      <c r="S236">
        <f t="shared" si="32"/>
        <v>7</v>
      </c>
      <c r="T236" t="b">
        <f t="shared" si="33"/>
        <v>0</v>
      </c>
      <c r="U236" t="str">
        <f t="shared" si="34"/>
        <v>dis</v>
      </c>
      <c r="V236">
        <f t="shared" si="35"/>
        <v>-1</v>
      </c>
    </row>
    <row r="237" spans="1:22" x14ac:dyDescent="0.3">
      <c r="A237" s="3" t="s">
        <v>933</v>
      </c>
      <c r="B237" s="6" t="s">
        <v>1091</v>
      </c>
      <c r="C237" s="4" t="s">
        <v>18</v>
      </c>
      <c r="D237" s="6">
        <v>3</v>
      </c>
      <c r="E237" s="6">
        <v>2</v>
      </c>
      <c r="F237" s="6" t="s">
        <v>1074</v>
      </c>
      <c r="G237" s="7">
        <v>3</v>
      </c>
      <c r="H237" s="8">
        <v>3</v>
      </c>
      <c r="I237" s="9">
        <v>3</v>
      </c>
      <c r="J237" s="10">
        <v>2</v>
      </c>
      <c r="K237" s="11">
        <v>3</v>
      </c>
      <c r="L237" s="12">
        <v>2</v>
      </c>
      <c r="M237" s="13">
        <v>2</v>
      </c>
      <c r="N237">
        <f t="shared" si="27"/>
        <v>3</v>
      </c>
      <c r="O237">
        <f t="shared" si="28"/>
        <v>2.5714285714285716</v>
      </c>
      <c r="P237" t="b">
        <f t="shared" si="29"/>
        <v>0</v>
      </c>
      <c r="Q237" t="b">
        <f t="shared" si="30"/>
        <v>1</v>
      </c>
      <c r="R237">
        <f t="shared" si="31"/>
        <v>4</v>
      </c>
      <c r="S237">
        <f t="shared" si="32"/>
        <v>7</v>
      </c>
      <c r="T237" t="b">
        <f t="shared" si="33"/>
        <v>1</v>
      </c>
      <c r="U237" t="str">
        <f t="shared" si="34"/>
        <v>dis</v>
      </c>
      <c r="V237">
        <f t="shared" si="35"/>
        <v>-1</v>
      </c>
    </row>
    <row r="238" spans="1:22" x14ac:dyDescent="0.3">
      <c r="A238" s="3" t="s">
        <v>752</v>
      </c>
      <c r="B238" s="6" t="s">
        <v>1090</v>
      </c>
      <c r="C238" s="4" t="s">
        <v>18</v>
      </c>
      <c r="D238" s="6">
        <v>3</v>
      </c>
      <c r="E238" s="6">
        <v>1</v>
      </c>
      <c r="F238" s="6" t="s">
        <v>1074</v>
      </c>
      <c r="G238" s="7">
        <v>3</v>
      </c>
      <c r="H238" s="8">
        <v>2</v>
      </c>
      <c r="I238" s="9">
        <v>2</v>
      </c>
      <c r="J238" s="10">
        <v>3</v>
      </c>
      <c r="K238" s="11">
        <v>3</v>
      </c>
      <c r="L238" s="12">
        <v>3</v>
      </c>
      <c r="M238" s="13">
        <v>3</v>
      </c>
      <c r="N238">
        <f t="shared" si="27"/>
        <v>3</v>
      </c>
      <c r="O238">
        <f t="shared" si="28"/>
        <v>2.7142857142857144</v>
      </c>
      <c r="P238" t="b">
        <f t="shared" si="29"/>
        <v>0</v>
      </c>
      <c r="Q238" t="b">
        <f t="shared" si="30"/>
        <v>1</v>
      </c>
      <c r="R238">
        <f t="shared" si="31"/>
        <v>5</v>
      </c>
      <c r="S238">
        <f t="shared" si="32"/>
        <v>7</v>
      </c>
      <c r="T238" t="b">
        <f t="shared" si="33"/>
        <v>1</v>
      </c>
      <c r="U238" t="str">
        <f t="shared" si="34"/>
        <v>dis</v>
      </c>
      <c r="V238">
        <f t="shared" si="35"/>
        <v>-1</v>
      </c>
    </row>
    <row r="239" spans="1:22" x14ac:dyDescent="0.3">
      <c r="A239" s="3" t="s">
        <v>160</v>
      </c>
      <c r="B239" s="6" t="s">
        <v>1090</v>
      </c>
      <c r="C239" s="4" t="s">
        <v>18</v>
      </c>
      <c r="D239" s="6">
        <v>3</v>
      </c>
      <c r="E239" s="6">
        <v>0</v>
      </c>
      <c r="F239" s="6" t="s">
        <v>1074</v>
      </c>
      <c r="G239" s="7">
        <v>3</v>
      </c>
      <c r="H239" s="8">
        <v>3</v>
      </c>
      <c r="I239" s="9">
        <v>3</v>
      </c>
      <c r="J239" s="10">
        <v>2</v>
      </c>
      <c r="K239" s="11">
        <v>3</v>
      </c>
      <c r="L239" s="12">
        <v>3</v>
      </c>
      <c r="M239" s="13">
        <v>2</v>
      </c>
      <c r="N239">
        <f t="shared" si="27"/>
        <v>3</v>
      </c>
      <c r="O239">
        <f t="shared" si="28"/>
        <v>2.7142857142857144</v>
      </c>
      <c r="P239" t="b">
        <f t="shared" si="29"/>
        <v>0</v>
      </c>
      <c r="Q239" t="b">
        <f t="shared" si="30"/>
        <v>1</v>
      </c>
      <c r="R239">
        <f t="shared" si="31"/>
        <v>5</v>
      </c>
      <c r="S239">
        <f t="shared" si="32"/>
        <v>7</v>
      </c>
      <c r="T239" t="b">
        <f t="shared" si="33"/>
        <v>1</v>
      </c>
      <c r="U239" t="str">
        <f t="shared" si="34"/>
        <v>dis</v>
      </c>
      <c r="V239">
        <f t="shared" si="35"/>
        <v>-1</v>
      </c>
    </row>
    <row r="240" spans="1:22" x14ac:dyDescent="0.3">
      <c r="A240" s="3" t="s">
        <v>261</v>
      </c>
      <c r="B240" s="6" t="s">
        <v>1090</v>
      </c>
      <c r="C240" s="4" t="s">
        <v>18</v>
      </c>
      <c r="D240" s="6">
        <v>3</v>
      </c>
      <c r="E240" s="6">
        <v>0</v>
      </c>
      <c r="F240" s="6" t="s">
        <v>1074</v>
      </c>
      <c r="G240" s="7">
        <v>7</v>
      </c>
      <c r="H240" s="8">
        <v>3</v>
      </c>
      <c r="I240" s="9">
        <v>1</v>
      </c>
      <c r="J240" s="10">
        <v>3</v>
      </c>
      <c r="K240" s="11">
        <v>6</v>
      </c>
      <c r="L240" s="12">
        <v>3</v>
      </c>
      <c r="M240" s="13">
        <v>7</v>
      </c>
      <c r="N240">
        <f t="shared" si="27"/>
        <v>3</v>
      </c>
      <c r="O240">
        <f t="shared" si="28"/>
        <v>4.2857142857142856</v>
      </c>
      <c r="P240" t="b">
        <f t="shared" si="29"/>
        <v>0</v>
      </c>
      <c r="Q240" t="b">
        <f t="shared" si="30"/>
        <v>1</v>
      </c>
      <c r="R240">
        <f t="shared" si="31"/>
        <v>3</v>
      </c>
      <c r="S240">
        <f t="shared" si="32"/>
        <v>7</v>
      </c>
      <c r="T240" t="b">
        <f t="shared" si="33"/>
        <v>0</v>
      </c>
      <c r="U240" t="str">
        <f t="shared" si="34"/>
        <v>dis</v>
      </c>
      <c r="V240">
        <f t="shared" si="35"/>
        <v>-1</v>
      </c>
    </row>
    <row r="241" spans="1:22" x14ac:dyDescent="0.3">
      <c r="A241" s="3" t="s">
        <v>276</v>
      </c>
      <c r="B241" s="6" t="s">
        <v>1091</v>
      </c>
      <c r="C241" s="4" t="s">
        <v>18</v>
      </c>
      <c r="D241" s="6">
        <v>3</v>
      </c>
      <c r="E241" s="6">
        <v>0</v>
      </c>
      <c r="F241" s="6" t="s">
        <v>1074</v>
      </c>
      <c r="G241" s="7">
        <v>3</v>
      </c>
      <c r="H241" s="8">
        <v>3</v>
      </c>
      <c r="I241" s="9">
        <v>0</v>
      </c>
      <c r="J241" s="10">
        <v>7</v>
      </c>
      <c r="K241" s="11">
        <v>6</v>
      </c>
      <c r="L241" s="12">
        <v>4</v>
      </c>
      <c r="M241" s="13">
        <v>7</v>
      </c>
      <c r="N241">
        <f t="shared" si="27"/>
        <v>3</v>
      </c>
      <c r="O241">
        <f t="shared" si="28"/>
        <v>4.2857142857142856</v>
      </c>
      <c r="P241" t="b">
        <f t="shared" si="29"/>
        <v>0</v>
      </c>
      <c r="Q241" t="b">
        <f t="shared" si="30"/>
        <v>1</v>
      </c>
      <c r="R241">
        <f t="shared" si="31"/>
        <v>2</v>
      </c>
      <c r="S241">
        <f t="shared" si="32"/>
        <v>7</v>
      </c>
      <c r="T241" t="b">
        <f t="shared" si="33"/>
        <v>0</v>
      </c>
      <c r="U241" t="str">
        <f t="shared" si="34"/>
        <v>dis</v>
      </c>
      <c r="V241">
        <f t="shared" si="35"/>
        <v>-1</v>
      </c>
    </row>
    <row r="242" spans="1:22" x14ac:dyDescent="0.3">
      <c r="A242" s="3" t="s">
        <v>320</v>
      </c>
      <c r="B242" s="6" t="s">
        <v>1090</v>
      </c>
      <c r="C242" s="4" t="s">
        <v>18</v>
      </c>
      <c r="D242" s="6">
        <v>3</v>
      </c>
      <c r="E242" s="6">
        <v>0</v>
      </c>
      <c r="F242" s="6" t="s">
        <v>1075</v>
      </c>
      <c r="G242" s="7">
        <v>3</v>
      </c>
      <c r="H242" s="8">
        <v>3</v>
      </c>
      <c r="I242" s="9">
        <v>2</v>
      </c>
      <c r="J242" s="10">
        <v>3</v>
      </c>
      <c r="K242" s="11">
        <v>3</v>
      </c>
      <c r="L242" s="12">
        <v>3</v>
      </c>
      <c r="M242" s="13">
        <v>2</v>
      </c>
      <c r="N242">
        <f t="shared" si="27"/>
        <v>3</v>
      </c>
      <c r="O242">
        <f t="shared" si="28"/>
        <v>2.7142857142857144</v>
      </c>
      <c r="P242" t="b">
        <f t="shared" si="29"/>
        <v>0</v>
      </c>
      <c r="Q242" t="b">
        <f t="shared" si="30"/>
        <v>1</v>
      </c>
      <c r="R242">
        <f t="shared" si="31"/>
        <v>5</v>
      </c>
      <c r="S242">
        <f t="shared" si="32"/>
        <v>7</v>
      </c>
      <c r="T242" t="b">
        <f t="shared" si="33"/>
        <v>1</v>
      </c>
      <c r="U242" t="str">
        <f t="shared" si="34"/>
        <v>dis</v>
      </c>
      <c r="V242">
        <f t="shared" si="35"/>
        <v>-1</v>
      </c>
    </row>
    <row r="243" spans="1:22" x14ac:dyDescent="0.3">
      <c r="A243" s="3" t="s">
        <v>808</v>
      </c>
      <c r="B243" s="6" t="s">
        <v>1090</v>
      </c>
      <c r="C243" s="4" t="s">
        <v>18</v>
      </c>
      <c r="D243" s="6">
        <v>3</v>
      </c>
      <c r="E243" s="6">
        <v>1</v>
      </c>
      <c r="F243" s="6" t="s">
        <v>1075</v>
      </c>
      <c r="G243" s="7">
        <v>3</v>
      </c>
      <c r="H243" s="8">
        <v>3</v>
      </c>
      <c r="I243" s="9">
        <v>2</v>
      </c>
      <c r="J243" s="10">
        <v>3</v>
      </c>
      <c r="K243" s="11">
        <v>3</v>
      </c>
      <c r="L243" s="12">
        <v>3</v>
      </c>
      <c r="M243" s="13">
        <v>3</v>
      </c>
      <c r="N243">
        <f t="shared" si="27"/>
        <v>3</v>
      </c>
      <c r="O243">
        <f t="shared" si="28"/>
        <v>2.8571428571428572</v>
      </c>
      <c r="P243" t="b">
        <f t="shared" si="29"/>
        <v>0</v>
      </c>
      <c r="Q243" t="b">
        <f t="shared" si="30"/>
        <v>1</v>
      </c>
      <c r="R243">
        <f t="shared" si="31"/>
        <v>6</v>
      </c>
      <c r="S243">
        <f t="shared" si="32"/>
        <v>7</v>
      </c>
      <c r="T243" t="b">
        <f t="shared" si="33"/>
        <v>1</v>
      </c>
      <c r="U243" t="str">
        <f t="shared" si="34"/>
        <v>dis</v>
      </c>
      <c r="V243">
        <f t="shared" si="35"/>
        <v>-1</v>
      </c>
    </row>
    <row r="244" spans="1:22" x14ac:dyDescent="0.3">
      <c r="A244" s="3" t="s">
        <v>346</v>
      </c>
      <c r="B244" s="6" t="s">
        <v>1091</v>
      </c>
      <c r="C244" s="4" t="s">
        <v>18</v>
      </c>
      <c r="D244" s="6">
        <v>3</v>
      </c>
      <c r="E244" s="6">
        <v>0</v>
      </c>
      <c r="F244" s="6" t="s">
        <v>1074</v>
      </c>
      <c r="G244" s="7">
        <v>0</v>
      </c>
      <c r="H244" s="8">
        <v>0</v>
      </c>
      <c r="I244" s="9">
        <v>3</v>
      </c>
      <c r="J244" s="10">
        <v>3</v>
      </c>
      <c r="K244" s="11">
        <v>3</v>
      </c>
      <c r="L244" s="12">
        <v>3</v>
      </c>
      <c r="M244" s="13">
        <v>3</v>
      </c>
      <c r="N244">
        <f t="shared" si="27"/>
        <v>3</v>
      </c>
      <c r="O244">
        <f t="shared" si="28"/>
        <v>2.1428571428571428</v>
      </c>
      <c r="P244" t="b">
        <f t="shared" si="29"/>
        <v>0</v>
      </c>
      <c r="Q244" t="b">
        <f t="shared" si="30"/>
        <v>1</v>
      </c>
      <c r="R244">
        <f t="shared" si="31"/>
        <v>5</v>
      </c>
      <c r="S244">
        <f t="shared" si="32"/>
        <v>7</v>
      </c>
      <c r="T244" t="b">
        <f t="shared" si="33"/>
        <v>1</v>
      </c>
      <c r="U244" t="str">
        <f t="shared" si="34"/>
        <v>dis</v>
      </c>
      <c r="V244">
        <f t="shared" si="35"/>
        <v>-1</v>
      </c>
    </row>
    <row r="245" spans="1:22" x14ac:dyDescent="0.3">
      <c r="A245" s="3" t="s">
        <v>349</v>
      </c>
      <c r="B245" s="6" t="s">
        <v>1090</v>
      </c>
      <c r="C245" s="4" t="s">
        <v>18</v>
      </c>
      <c r="D245" s="6">
        <v>3</v>
      </c>
      <c r="E245" s="6">
        <v>0</v>
      </c>
      <c r="F245" s="6" t="s">
        <v>1074</v>
      </c>
      <c r="G245" s="7">
        <v>5</v>
      </c>
      <c r="H245" s="8">
        <v>5</v>
      </c>
      <c r="I245" s="9">
        <v>2</v>
      </c>
      <c r="J245" s="10">
        <v>3</v>
      </c>
      <c r="K245" s="11">
        <v>3</v>
      </c>
      <c r="L245" s="12">
        <v>3</v>
      </c>
      <c r="M245" s="13">
        <v>7</v>
      </c>
      <c r="N245">
        <f t="shared" si="27"/>
        <v>3</v>
      </c>
      <c r="O245">
        <f t="shared" si="28"/>
        <v>4</v>
      </c>
      <c r="P245" t="b">
        <f t="shared" si="29"/>
        <v>0</v>
      </c>
      <c r="Q245" t="b">
        <f t="shared" si="30"/>
        <v>1</v>
      </c>
      <c r="R245">
        <f t="shared" si="31"/>
        <v>3</v>
      </c>
      <c r="S245">
        <f t="shared" si="32"/>
        <v>7</v>
      </c>
      <c r="T245" t="b">
        <f t="shared" si="33"/>
        <v>0</v>
      </c>
      <c r="U245" t="str">
        <f t="shared" si="34"/>
        <v>dis</v>
      </c>
      <c r="V245">
        <f t="shared" si="35"/>
        <v>-1</v>
      </c>
    </row>
    <row r="246" spans="1:22" x14ac:dyDescent="0.3">
      <c r="A246" s="3" t="s">
        <v>352</v>
      </c>
      <c r="B246" s="6" t="s">
        <v>1090</v>
      </c>
      <c r="C246" s="4" t="s">
        <v>18</v>
      </c>
      <c r="D246" s="6">
        <v>3</v>
      </c>
      <c r="E246" s="6">
        <v>0</v>
      </c>
      <c r="F246" s="6" t="s">
        <v>1074</v>
      </c>
      <c r="G246" s="7">
        <v>7</v>
      </c>
      <c r="H246" s="8">
        <v>7</v>
      </c>
      <c r="I246" s="9">
        <v>3</v>
      </c>
      <c r="J246" s="10">
        <v>3</v>
      </c>
      <c r="K246" s="11">
        <v>3</v>
      </c>
      <c r="L246" s="12">
        <v>3</v>
      </c>
      <c r="M246" s="13">
        <v>3</v>
      </c>
      <c r="N246">
        <f t="shared" si="27"/>
        <v>3</v>
      </c>
      <c r="O246">
        <f t="shared" si="28"/>
        <v>4.1428571428571432</v>
      </c>
      <c r="P246" t="b">
        <f t="shared" si="29"/>
        <v>0</v>
      </c>
      <c r="Q246" t="b">
        <f t="shared" si="30"/>
        <v>1</v>
      </c>
      <c r="R246">
        <f t="shared" si="31"/>
        <v>5</v>
      </c>
      <c r="S246">
        <f t="shared" si="32"/>
        <v>7</v>
      </c>
      <c r="T246" t="b">
        <f t="shared" si="33"/>
        <v>1</v>
      </c>
      <c r="U246" t="str">
        <f t="shared" si="34"/>
        <v>dis</v>
      </c>
      <c r="V246">
        <f t="shared" si="35"/>
        <v>-1</v>
      </c>
    </row>
    <row r="247" spans="1:22" x14ac:dyDescent="0.3">
      <c r="A247" s="3" t="s">
        <v>985</v>
      </c>
      <c r="B247" s="6" t="s">
        <v>1091</v>
      </c>
      <c r="C247" s="4" t="s">
        <v>18</v>
      </c>
      <c r="D247" s="6">
        <v>3</v>
      </c>
      <c r="E247" s="6">
        <v>2</v>
      </c>
      <c r="F247" s="6" t="s">
        <v>1074</v>
      </c>
      <c r="G247" s="7">
        <v>7</v>
      </c>
      <c r="H247" s="8">
        <v>7</v>
      </c>
      <c r="I247" s="9">
        <v>3</v>
      </c>
      <c r="J247" s="10">
        <v>3</v>
      </c>
      <c r="K247" s="11">
        <v>3</v>
      </c>
      <c r="L247" s="12">
        <v>3</v>
      </c>
      <c r="M247" s="13">
        <v>2</v>
      </c>
      <c r="N247">
        <f t="shared" si="27"/>
        <v>3</v>
      </c>
      <c r="O247">
        <f t="shared" si="28"/>
        <v>4</v>
      </c>
      <c r="P247" t="b">
        <f t="shared" si="29"/>
        <v>0</v>
      </c>
      <c r="Q247" t="b">
        <f t="shared" si="30"/>
        <v>1</v>
      </c>
      <c r="R247">
        <f t="shared" si="31"/>
        <v>4</v>
      </c>
      <c r="S247">
        <f t="shared" si="32"/>
        <v>7</v>
      </c>
      <c r="T247" t="b">
        <f t="shared" si="33"/>
        <v>1</v>
      </c>
      <c r="U247" t="str">
        <f t="shared" si="34"/>
        <v>dis</v>
      </c>
      <c r="V247">
        <f t="shared" si="35"/>
        <v>-1</v>
      </c>
    </row>
    <row r="248" spans="1:22" x14ac:dyDescent="0.3">
      <c r="A248" s="3" t="s">
        <v>988</v>
      </c>
      <c r="B248" s="6" t="s">
        <v>1091</v>
      </c>
      <c r="C248" s="4" t="s">
        <v>18</v>
      </c>
      <c r="D248" s="6">
        <v>3</v>
      </c>
      <c r="E248" s="6">
        <v>2</v>
      </c>
      <c r="F248" s="6" t="s">
        <v>1074</v>
      </c>
      <c r="G248" s="7">
        <v>2</v>
      </c>
      <c r="H248" s="8">
        <v>2</v>
      </c>
      <c r="I248" s="9">
        <v>3</v>
      </c>
      <c r="J248" s="10">
        <v>3</v>
      </c>
      <c r="K248" s="11">
        <v>3</v>
      </c>
      <c r="L248" s="12">
        <v>2</v>
      </c>
      <c r="M248" s="13">
        <v>3</v>
      </c>
      <c r="N248">
        <f t="shared" si="27"/>
        <v>3</v>
      </c>
      <c r="O248">
        <f t="shared" si="28"/>
        <v>2.5714285714285716</v>
      </c>
      <c r="P248" t="b">
        <f t="shared" si="29"/>
        <v>0</v>
      </c>
      <c r="Q248" t="b">
        <f t="shared" si="30"/>
        <v>1</v>
      </c>
      <c r="R248">
        <f t="shared" si="31"/>
        <v>4</v>
      </c>
      <c r="S248">
        <f t="shared" si="32"/>
        <v>7</v>
      </c>
      <c r="T248" t="b">
        <f t="shared" si="33"/>
        <v>1</v>
      </c>
      <c r="U248" t="str">
        <f t="shared" si="34"/>
        <v>dis</v>
      </c>
      <c r="V248">
        <f t="shared" si="35"/>
        <v>-1</v>
      </c>
    </row>
    <row r="249" spans="1:22" x14ac:dyDescent="0.3">
      <c r="A249" s="3" t="s">
        <v>827</v>
      </c>
      <c r="B249" s="6" t="s">
        <v>1091</v>
      </c>
      <c r="C249" s="4" t="s">
        <v>18</v>
      </c>
      <c r="D249" s="6">
        <v>3</v>
      </c>
      <c r="E249" s="6">
        <v>1</v>
      </c>
      <c r="F249" s="6" t="s">
        <v>1074</v>
      </c>
      <c r="G249" s="7">
        <v>3</v>
      </c>
      <c r="H249" s="8">
        <v>2</v>
      </c>
      <c r="I249" s="9">
        <v>3</v>
      </c>
      <c r="J249" s="10">
        <v>3</v>
      </c>
      <c r="K249" s="11">
        <v>3</v>
      </c>
      <c r="L249" s="12">
        <v>2</v>
      </c>
      <c r="M249" s="13">
        <v>2</v>
      </c>
      <c r="N249">
        <f t="shared" si="27"/>
        <v>3</v>
      </c>
      <c r="O249">
        <f t="shared" si="28"/>
        <v>2.5714285714285716</v>
      </c>
      <c r="P249" t="b">
        <f t="shared" si="29"/>
        <v>0</v>
      </c>
      <c r="Q249" t="b">
        <f t="shared" si="30"/>
        <v>1</v>
      </c>
      <c r="R249">
        <f t="shared" si="31"/>
        <v>4</v>
      </c>
      <c r="S249">
        <f t="shared" si="32"/>
        <v>7</v>
      </c>
      <c r="T249" t="b">
        <f t="shared" si="33"/>
        <v>1</v>
      </c>
      <c r="U249" t="str">
        <f t="shared" si="34"/>
        <v>dis</v>
      </c>
      <c r="V249">
        <f t="shared" si="35"/>
        <v>-1</v>
      </c>
    </row>
    <row r="250" spans="1:22" x14ac:dyDescent="0.3">
      <c r="A250" s="3" t="s">
        <v>364</v>
      </c>
      <c r="B250" s="6" t="s">
        <v>1091</v>
      </c>
      <c r="C250" s="4" t="s">
        <v>18</v>
      </c>
      <c r="D250" s="6">
        <v>3</v>
      </c>
      <c r="E250" s="6">
        <v>0</v>
      </c>
      <c r="F250" s="6" t="s">
        <v>1074</v>
      </c>
      <c r="G250" s="7">
        <v>5</v>
      </c>
      <c r="H250" s="8">
        <v>3</v>
      </c>
      <c r="I250" s="9">
        <v>3</v>
      </c>
      <c r="J250" s="10">
        <v>2</v>
      </c>
      <c r="K250" s="11">
        <v>2</v>
      </c>
      <c r="L250" s="12">
        <v>3</v>
      </c>
      <c r="M250" s="13">
        <v>3</v>
      </c>
      <c r="N250">
        <f t="shared" si="27"/>
        <v>3</v>
      </c>
      <c r="O250">
        <f t="shared" si="28"/>
        <v>3</v>
      </c>
      <c r="P250" t="b">
        <f t="shared" si="29"/>
        <v>1</v>
      </c>
      <c r="Q250" t="b">
        <f t="shared" si="30"/>
        <v>1</v>
      </c>
      <c r="R250">
        <f t="shared" si="31"/>
        <v>4</v>
      </c>
      <c r="S250">
        <f t="shared" si="32"/>
        <v>7</v>
      </c>
      <c r="T250" t="b">
        <f t="shared" si="33"/>
        <v>1</v>
      </c>
      <c r="U250" t="str">
        <f t="shared" si="34"/>
        <v>dis</v>
      </c>
      <c r="V250">
        <f t="shared" si="35"/>
        <v>-1</v>
      </c>
    </row>
    <row r="251" spans="1:22" x14ac:dyDescent="0.3">
      <c r="A251" s="3" t="s">
        <v>365</v>
      </c>
      <c r="B251" s="6" t="s">
        <v>1091</v>
      </c>
      <c r="C251" s="4" t="s">
        <v>18</v>
      </c>
      <c r="D251" s="6">
        <v>3</v>
      </c>
      <c r="E251" s="6">
        <v>0</v>
      </c>
      <c r="F251" s="6" t="s">
        <v>1074</v>
      </c>
      <c r="G251" s="7">
        <v>3</v>
      </c>
      <c r="H251" s="8">
        <v>4</v>
      </c>
      <c r="I251" s="9">
        <v>2</v>
      </c>
      <c r="J251" s="10">
        <v>3</v>
      </c>
      <c r="K251" s="11">
        <v>3</v>
      </c>
      <c r="L251" s="12">
        <v>4</v>
      </c>
      <c r="M251" s="13">
        <v>3</v>
      </c>
      <c r="N251">
        <f t="shared" si="27"/>
        <v>3</v>
      </c>
      <c r="O251">
        <f t="shared" si="28"/>
        <v>3.1428571428571428</v>
      </c>
      <c r="P251" t="b">
        <f t="shared" si="29"/>
        <v>0</v>
      </c>
      <c r="Q251" t="b">
        <f t="shared" si="30"/>
        <v>1</v>
      </c>
      <c r="R251">
        <f t="shared" si="31"/>
        <v>4</v>
      </c>
      <c r="S251">
        <f t="shared" si="32"/>
        <v>7</v>
      </c>
      <c r="T251" t="b">
        <f t="shared" si="33"/>
        <v>1</v>
      </c>
      <c r="U251" t="str">
        <f t="shared" si="34"/>
        <v>dis</v>
      </c>
      <c r="V251">
        <f t="shared" si="35"/>
        <v>-1</v>
      </c>
    </row>
    <row r="252" spans="1:22" x14ac:dyDescent="0.3">
      <c r="A252" s="3" t="s">
        <v>829</v>
      </c>
      <c r="B252" s="6" t="s">
        <v>1091</v>
      </c>
      <c r="C252" s="4" t="s">
        <v>18</v>
      </c>
      <c r="D252" s="6">
        <v>3</v>
      </c>
      <c r="E252" s="6">
        <v>1</v>
      </c>
      <c r="F252" s="6" t="s">
        <v>1074</v>
      </c>
      <c r="G252" s="7">
        <v>3</v>
      </c>
      <c r="H252" s="8">
        <v>2</v>
      </c>
      <c r="I252" s="9">
        <v>3</v>
      </c>
      <c r="J252" s="10">
        <v>3</v>
      </c>
      <c r="K252" s="11">
        <v>3</v>
      </c>
      <c r="L252" s="12">
        <v>3</v>
      </c>
      <c r="M252" s="13">
        <v>2</v>
      </c>
      <c r="N252">
        <f t="shared" si="27"/>
        <v>3</v>
      </c>
      <c r="O252">
        <f t="shared" si="28"/>
        <v>2.7142857142857144</v>
      </c>
      <c r="P252" t="b">
        <f t="shared" si="29"/>
        <v>0</v>
      </c>
      <c r="Q252" t="b">
        <f t="shared" si="30"/>
        <v>1</v>
      </c>
      <c r="R252">
        <f t="shared" si="31"/>
        <v>5</v>
      </c>
      <c r="S252">
        <f t="shared" si="32"/>
        <v>7</v>
      </c>
      <c r="T252" t="b">
        <f t="shared" si="33"/>
        <v>1</v>
      </c>
      <c r="U252" t="str">
        <f t="shared" si="34"/>
        <v>dis</v>
      </c>
      <c r="V252">
        <f t="shared" si="35"/>
        <v>-1</v>
      </c>
    </row>
    <row r="253" spans="1:22" x14ac:dyDescent="0.3">
      <c r="A253" s="3" t="s">
        <v>372</v>
      </c>
      <c r="B253" s="6" t="s">
        <v>1091</v>
      </c>
      <c r="C253" s="4" t="s">
        <v>18</v>
      </c>
      <c r="D253" s="6">
        <v>3</v>
      </c>
      <c r="E253" s="6">
        <v>0</v>
      </c>
      <c r="F253" s="6" t="s">
        <v>1074</v>
      </c>
      <c r="G253" s="7">
        <v>3</v>
      </c>
      <c r="H253" s="8">
        <v>3</v>
      </c>
      <c r="I253" s="9">
        <v>2</v>
      </c>
      <c r="J253" s="10">
        <v>3</v>
      </c>
      <c r="K253" s="11">
        <v>2</v>
      </c>
      <c r="L253" s="12">
        <v>3</v>
      </c>
      <c r="M253" s="13">
        <v>2</v>
      </c>
      <c r="N253">
        <f t="shared" si="27"/>
        <v>3</v>
      </c>
      <c r="O253">
        <f t="shared" si="28"/>
        <v>2.5714285714285716</v>
      </c>
      <c r="P253" t="b">
        <f t="shared" si="29"/>
        <v>0</v>
      </c>
      <c r="Q253" t="b">
        <f t="shared" si="30"/>
        <v>1</v>
      </c>
      <c r="R253">
        <f t="shared" si="31"/>
        <v>4</v>
      </c>
      <c r="S253">
        <f t="shared" si="32"/>
        <v>7</v>
      </c>
      <c r="T253" t="b">
        <f t="shared" si="33"/>
        <v>1</v>
      </c>
      <c r="U253" t="str">
        <f t="shared" si="34"/>
        <v>dis</v>
      </c>
      <c r="V253">
        <f t="shared" si="35"/>
        <v>-1</v>
      </c>
    </row>
    <row r="254" spans="1:22" x14ac:dyDescent="0.3">
      <c r="A254" s="3" t="s">
        <v>374</v>
      </c>
      <c r="B254" s="6" t="s">
        <v>1091</v>
      </c>
      <c r="C254" s="4" t="s">
        <v>18</v>
      </c>
      <c r="D254" s="6">
        <v>3</v>
      </c>
      <c r="E254" s="6">
        <v>0</v>
      </c>
      <c r="F254" s="6" t="s">
        <v>1074</v>
      </c>
      <c r="G254" s="7">
        <v>3</v>
      </c>
      <c r="H254" s="8">
        <v>3</v>
      </c>
      <c r="I254" s="9">
        <v>2</v>
      </c>
      <c r="J254" s="10">
        <v>3</v>
      </c>
      <c r="K254" s="11">
        <v>2</v>
      </c>
      <c r="L254" s="12">
        <v>2</v>
      </c>
      <c r="M254" s="13">
        <v>3</v>
      </c>
      <c r="N254">
        <f t="shared" si="27"/>
        <v>3</v>
      </c>
      <c r="O254">
        <f t="shared" si="28"/>
        <v>2.5714285714285716</v>
      </c>
      <c r="P254" t="b">
        <f t="shared" si="29"/>
        <v>0</v>
      </c>
      <c r="Q254" t="b">
        <f t="shared" si="30"/>
        <v>1</v>
      </c>
      <c r="R254">
        <f t="shared" si="31"/>
        <v>4</v>
      </c>
      <c r="S254">
        <f t="shared" si="32"/>
        <v>7</v>
      </c>
      <c r="T254" t="b">
        <f t="shared" si="33"/>
        <v>1</v>
      </c>
      <c r="U254" t="str">
        <f t="shared" si="34"/>
        <v>dis</v>
      </c>
      <c r="V254">
        <f t="shared" si="35"/>
        <v>-1</v>
      </c>
    </row>
    <row r="255" spans="1:22" x14ac:dyDescent="0.3">
      <c r="A255" s="3" t="s">
        <v>378</v>
      </c>
      <c r="B255" s="6" t="s">
        <v>1091</v>
      </c>
      <c r="C255" s="4" t="s">
        <v>18</v>
      </c>
      <c r="D255" s="6">
        <v>3</v>
      </c>
      <c r="E255" s="6">
        <v>0</v>
      </c>
      <c r="F255" s="6" t="s">
        <v>1074</v>
      </c>
      <c r="G255" s="7">
        <v>3</v>
      </c>
      <c r="H255" s="8">
        <v>3</v>
      </c>
      <c r="I255" s="9">
        <v>6</v>
      </c>
      <c r="J255" s="10">
        <v>3</v>
      </c>
      <c r="K255" s="11">
        <v>3</v>
      </c>
      <c r="L255" s="12">
        <v>3</v>
      </c>
      <c r="M255" s="13">
        <v>3</v>
      </c>
      <c r="N255">
        <f t="shared" si="27"/>
        <v>3</v>
      </c>
      <c r="O255">
        <f t="shared" si="28"/>
        <v>3.4285714285714284</v>
      </c>
      <c r="P255" t="b">
        <f t="shared" si="29"/>
        <v>0</v>
      </c>
      <c r="Q255" t="b">
        <f t="shared" si="30"/>
        <v>1</v>
      </c>
      <c r="R255">
        <f t="shared" si="31"/>
        <v>6</v>
      </c>
      <c r="S255">
        <f t="shared" si="32"/>
        <v>7</v>
      </c>
      <c r="T255" t="b">
        <f t="shared" si="33"/>
        <v>1</v>
      </c>
      <c r="U255" t="str">
        <f t="shared" si="34"/>
        <v>dis</v>
      </c>
      <c r="V255">
        <f t="shared" si="35"/>
        <v>-1</v>
      </c>
    </row>
    <row r="256" spans="1:22" x14ac:dyDescent="0.3">
      <c r="A256" s="3" t="s">
        <v>379</v>
      </c>
      <c r="B256" s="6" t="s">
        <v>1091</v>
      </c>
      <c r="C256" s="4" t="s">
        <v>18</v>
      </c>
      <c r="D256" s="6">
        <v>3</v>
      </c>
      <c r="E256" s="6">
        <v>0</v>
      </c>
      <c r="F256" s="6" t="s">
        <v>1074</v>
      </c>
      <c r="G256" s="7">
        <v>3</v>
      </c>
      <c r="H256" s="8">
        <v>2</v>
      </c>
      <c r="I256" s="9">
        <v>3</v>
      </c>
      <c r="J256" s="10">
        <v>3</v>
      </c>
      <c r="K256" s="11">
        <v>2</v>
      </c>
      <c r="L256" s="12">
        <v>2</v>
      </c>
      <c r="M256" s="13">
        <v>3</v>
      </c>
      <c r="N256">
        <f t="shared" si="27"/>
        <v>3</v>
      </c>
      <c r="O256">
        <f t="shared" si="28"/>
        <v>2.5714285714285716</v>
      </c>
      <c r="P256" t="b">
        <f t="shared" si="29"/>
        <v>0</v>
      </c>
      <c r="Q256" t="b">
        <f t="shared" si="30"/>
        <v>1</v>
      </c>
      <c r="R256">
        <f t="shared" si="31"/>
        <v>4</v>
      </c>
      <c r="S256">
        <f t="shared" si="32"/>
        <v>7</v>
      </c>
      <c r="T256" t="b">
        <f t="shared" si="33"/>
        <v>1</v>
      </c>
      <c r="U256" t="str">
        <f t="shared" si="34"/>
        <v>dis</v>
      </c>
      <c r="V256">
        <f t="shared" si="35"/>
        <v>-1</v>
      </c>
    </row>
    <row r="257" spans="1:22" x14ac:dyDescent="0.3">
      <c r="A257" s="3" t="s">
        <v>830</v>
      </c>
      <c r="B257" s="6" t="s">
        <v>1091</v>
      </c>
      <c r="C257" s="4" t="s">
        <v>18</v>
      </c>
      <c r="D257" s="6">
        <v>3</v>
      </c>
      <c r="E257" s="6">
        <v>1</v>
      </c>
      <c r="F257" s="6" t="s">
        <v>1074</v>
      </c>
      <c r="G257" s="7">
        <v>3</v>
      </c>
      <c r="H257" s="8">
        <v>3</v>
      </c>
      <c r="I257" s="9">
        <v>3</v>
      </c>
      <c r="J257" s="10">
        <v>3</v>
      </c>
      <c r="K257" s="11">
        <v>2</v>
      </c>
      <c r="L257" s="12">
        <v>3</v>
      </c>
      <c r="M257" s="13">
        <v>3</v>
      </c>
      <c r="N257">
        <f t="shared" si="27"/>
        <v>3</v>
      </c>
      <c r="O257">
        <f t="shared" si="28"/>
        <v>2.8571428571428572</v>
      </c>
      <c r="P257" t="b">
        <f t="shared" si="29"/>
        <v>0</v>
      </c>
      <c r="Q257" t="b">
        <f t="shared" si="30"/>
        <v>1</v>
      </c>
      <c r="R257">
        <f t="shared" si="31"/>
        <v>6</v>
      </c>
      <c r="S257">
        <f t="shared" si="32"/>
        <v>7</v>
      </c>
      <c r="T257" t="b">
        <f t="shared" si="33"/>
        <v>1</v>
      </c>
      <c r="U257" t="str">
        <f t="shared" si="34"/>
        <v>dis</v>
      </c>
      <c r="V257">
        <f t="shared" si="35"/>
        <v>-1</v>
      </c>
    </row>
    <row r="258" spans="1:22" x14ac:dyDescent="0.3">
      <c r="A258" s="3" t="s">
        <v>382</v>
      </c>
      <c r="B258" s="6" t="s">
        <v>1091</v>
      </c>
      <c r="C258" s="4" t="s">
        <v>18</v>
      </c>
      <c r="D258" s="6">
        <v>3</v>
      </c>
      <c r="E258" s="6">
        <v>0</v>
      </c>
      <c r="F258" s="6" t="s">
        <v>1074</v>
      </c>
      <c r="G258" s="7">
        <v>3</v>
      </c>
      <c r="H258" s="8">
        <v>3</v>
      </c>
      <c r="I258" s="9">
        <v>3</v>
      </c>
      <c r="J258" s="10">
        <v>3</v>
      </c>
      <c r="K258" s="11">
        <v>4</v>
      </c>
      <c r="L258" s="12">
        <v>3</v>
      </c>
      <c r="M258" s="13">
        <v>3</v>
      </c>
      <c r="N258">
        <f t="shared" ref="N258:N321" si="36">MODE(G258:M258)</f>
        <v>3</v>
      </c>
      <c r="O258">
        <f t="shared" ref="O258:O321" si="37">AVERAGE(G258:M258)</f>
        <v>3.1428571428571428</v>
      </c>
      <c r="P258" t="b">
        <f t="shared" ref="P258:P321" si="38">N258=O258</f>
        <v>0</v>
      </c>
      <c r="Q258" t="b">
        <f t="shared" ref="Q258:Q321" si="39">N258=D258</f>
        <v>1</v>
      </c>
      <c r="R258">
        <f t="shared" ref="R258:R321" si="40">COUNTIF(G258:M258, N258)</f>
        <v>6</v>
      </c>
      <c r="S258">
        <f t="shared" ref="S258:S321" si="41">COUNT(G258:M258)</f>
        <v>7</v>
      </c>
      <c r="T258" t="b">
        <f t="shared" ref="T258:T321" si="42">R258&gt;0.5*S258</f>
        <v>1</v>
      </c>
      <c r="U258" t="str">
        <f t="shared" ref="U258:U321" si="43">LOWER(LEFT(C258, 3))</f>
        <v>dis</v>
      </c>
      <c r="V258">
        <f t="shared" ref="V258:V321" si="44">IF(U258="neu",0,IF(U258="hap",1,-1))</f>
        <v>-1</v>
      </c>
    </row>
    <row r="259" spans="1:22" x14ac:dyDescent="0.3">
      <c r="A259" s="3" t="s">
        <v>383</v>
      </c>
      <c r="B259" s="6" t="s">
        <v>1091</v>
      </c>
      <c r="C259" s="4" t="s">
        <v>18</v>
      </c>
      <c r="D259" s="6">
        <v>3</v>
      </c>
      <c r="E259" s="6">
        <v>0</v>
      </c>
      <c r="F259" s="6" t="s">
        <v>1074</v>
      </c>
      <c r="G259" s="7">
        <v>3</v>
      </c>
      <c r="H259" s="8">
        <v>3</v>
      </c>
      <c r="I259" s="9">
        <v>3</v>
      </c>
      <c r="J259" s="10">
        <v>3</v>
      </c>
      <c r="K259" s="11">
        <v>3</v>
      </c>
      <c r="L259" s="12">
        <v>3</v>
      </c>
      <c r="M259" s="13">
        <v>3</v>
      </c>
      <c r="N259">
        <f t="shared" si="36"/>
        <v>3</v>
      </c>
      <c r="O259">
        <f t="shared" si="37"/>
        <v>3</v>
      </c>
      <c r="P259" t="b">
        <f t="shared" si="38"/>
        <v>1</v>
      </c>
      <c r="Q259" t="b">
        <f t="shared" si="39"/>
        <v>1</v>
      </c>
      <c r="R259">
        <f t="shared" si="40"/>
        <v>7</v>
      </c>
      <c r="S259">
        <f t="shared" si="41"/>
        <v>7</v>
      </c>
      <c r="T259" t="b">
        <f t="shared" si="42"/>
        <v>1</v>
      </c>
      <c r="U259" t="str">
        <f t="shared" si="43"/>
        <v>dis</v>
      </c>
      <c r="V259">
        <f t="shared" si="44"/>
        <v>-1</v>
      </c>
    </row>
    <row r="260" spans="1:22" x14ac:dyDescent="0.3">
      <c r="A260" s="3" t="s">
        <v>384</v>
      </c>
      <c r="B260" s="6" t="s">
        <v>1091</v>
      </c>
      <c r="C260" s="4" t="s">
        <v>18</v>
      </c>
      <c r="D260" s="6">
        <v>3</v>
      </c>
      <c r="E260" s="6">
        <v>0</v>
      </c>
      <c r="F260" s="6" t="s">
        <v>1074</v>
      </c>
      <c r="G260" s="7">
        <v>2</v>
      </c>
      <c r="H260" s="8">
        <v>3</v>
      </c>
      <c r="I260" s="9">
        <v>0</v>
      </c>
      <c r="J260" s="10">
        <v>3</v>
      </c>
      <c r="K260" s="11">
        <v>3</v>
      </c>
      <c r="L260" s="12">
        <v>3</v>
      </c>
      <c r="M260" s="13">
        <v>3</v>
      </c>
      <c r="N260">
        <f t="shared" si="36"/>
        <v>3</v>
      </c>
      <c r="O260">
        <f t="shared" si="37"/>
        <v>2.4285714285714284</v>
      </c>
      <c r="P260" t="b">
        <f t="shared" si="38"/>
        <v>0</v>
      </c>
      <c r="Q260" t="b">
        <f t="shared" si="39"/>
        <v>1</v>
      </c>
      <c r="R260">
        <f t="shared" si="40"/>
        <v>5</v>
      </c>
      <c r="S260">
        <f t="shared" si="41"/>
        <v>7</v>
      </c>
      <c r="T260" t="b">
        <f t="shared" si="42"/>
        <v>1</v>
      </c>
      <c r="U260" t="str">
        <f t="shared" si="43"/>
        <v>dis</v>
      </c>
      <c r="V260">
        <f t="shared" si="44"/>
        <v>-1</v>
      </c>
    </row>
    <row r="261" spans="1:22" x14ac:dyDescent="0.3">
      <c r="A261" s="3" t="s">
        <v>387</v>
      </c>
      <c r="B261" s="6" t="s">
        <v>1091</v>
      </c>
      <c r="C261" s="4" t="s">
        <v>18</v>
      </c>
      <c r="D261" s="6">
        <v>3</v>
      </c>
      <c r="E261" s="6">
        <v>0</v>
      </c>
      <c r="F261" s="6" t="s">
        <v>1074</v>
      </c>
      <c r="G261" s="7">
        <v>3</v>
      </c>
      <c r="H261" s="8">
        <v>2</v>
      </c>
      <c r="I261" s="9">
        <v>3</v>
      </c>
      <c r="J261" s="10">
        <v>1</v>
      </c>
      <c r="K261" s="11">
        <v>3</v>
      </c>
      <c r="L261" s="12">
        <v>2</v>
      </c>
      <c r="M261" s="13">
        <v>3</v>
      </c>
      <c r="N261">
        <f t="shared" si="36"/>
        <v>3</v>
      </c>
      <c r="O261">
        <f t="shared" si="37"/>
        <v>2.4285714285714284</v>
      </c>
      <c r="P261" t="b">
        <f t="shared" si="38"/>
        <v>0</v>
      </c>
      <c r="Q261" t="b">
        <f t="shared" si="39"/>
        <v>1</v>
      </c>
      <c r="R261">
        <f t="shared" si="40"/>
        <v>4</v>
      </c>
      <c r="S261">
        <f t="shared" si="41"/>
        <v>7</v>
      </c>
      <c r="T261" t="b">
        <f t="shared" si="42"/>
        <v>1</v>
      </c>
      <c r="U261" t="str">
        <f t="shared" si="43"/>
        <v>dis</v>
      </c>
      <c r="V261">
        <f t="shared" si="44"/>
        <v>-1</v>
      </c>
    </row>
    <row r="262" spans="1:22" x14ac:dyDescent="0.3">
      <c r="A262" s="3" t="s">
        <v>388</v>
      </c>
      <c r="B262" s="6" t="s">
        <v>1091</v>
      </c>
      <c r="C262" s="4" t="s">
        <v>18</v>
      </c>
      <c r="D262" s="6">
        <v>3</v>
      </c>
      <c r="E262" s="6">
        <v>0</v>
      </c>
      <c r="F262" s="6" t="s">
        <v>1074</v>
      </c>
      <c r="G262" s="7">
        <v>2</v>
      </c>
      <c r="H262" s="8">
        <v>3</v>
      </c>
      <c r="I262" s="9">
        <v>3</v>
      </c>
      <c r="J262" s="10">
        <v>3</v>
      </c>
      <c r="K262" s="11">
        <v>3</v>
      </c>
      <c r="L262" s="12">
        <v>3</v>
      </c>
      <c r="M262" s="13">
        <v>3</v>
      </c>
      <c r="N262">
        <f t="shared" si="36"/>
        <v>3</v>
      </c>
      <c r="O262">
        <f t="shared" si="37"/>
        <v>2.8571428571428572</v>
      </c>
      <c r="P262" t="b">
        <f t="shared" si="38"/>
        <v>0</v>
      </c>
      <c r="Q262" t="b">
        <f t="shared" si="39"/>
        <v>1</v>
      </c>
      <c r="R262">
        <f t="shared" si="40"/>
        <v>6</v>
      </c>
      <c r="S262">
        <f t="shared" si="41"/>
        <v>7</v>
      </c>
      <c r="T262" t="b">
        <f t="shared" si="42"/>
        <v>1</v>
      </c>
      <c r="U262" t="str">
        <f t="shared" si="43"/>
        <v>dis</v>
      </c>
      <c r="V262">
        <f t="shared" si="44"/>
        <v>-1</v>
      </c>
    </row>
    <row r="263" spans="1:22" x14ac:dyDescent="0.3">
      <c r="A263" s="3" t="s">
        <v>390</v>
      </c>
      <c r="B263" s="6" t="s">
        <v>1091</v>
      </c>
      <c r="C263" s="4" t="s">
        <v>18</v>
      </c>
      <c r="D263" s="6">
        <v>3</v>
      </c>
      <c r="E263" s="6">
        <v>0</v>
      </c>
      <c r="F263" s="6" t="s">
        <v>1074</v>
      </c>
      <c r="G263" s="7">
        <v>3</v>
      </c>
      <c r="H263" s="8">
        <v>1</v>
      </c>
      <c r="I263" s="9">
        <v>3</v>
      </c>
      <c r="J263" s="10">
        <v>3</v>
      </c>
      <c r="K263" s="11">
        <v>2</v>
      </c>
      <c r="L263" s="12">
        <v>1</v>
      </c>
      <c r="M263" s="13">
        <v>3</v>
      </c>
      <c r="N263">
        <f t="shared" si="36"/>
        <v>3</v>
      </c>
      <c r="O263">
        <f t="shared" si="37"/>
        <v>2.2857142857142856</v>
      </c>
      <c r="P263" t="b">
        <f t="shared" si="38"/>
        <v>0</v>
      </c>
      <c r="Q263" t="b">
        <f t="shared" si="39"/>
        <v>1</v>
      </c>
      <c r="R263">
        <f t="shared" si="40"/>
        <v>4</v>
      </c>
      <c r="S263">
        <f t="shared" si="41"/>
        <v>7</v>
      </c>
      <c r="T263" t="b">
        <f t="shared" si="42"/>
        <v>1</v>
      </c>
      <c r="U263" t="str">
        <f t="shared" si="43"/>
        <v>dis</v>
      </c>
      <c r="V263">
        <f t="shared" si="44"/>
        <v>-1</v>
      </c>
    </row>
    <row r="264" spans="1:22" x14ac:dyDescent="0.3">
      <c r="A264" s="3" t="s">
        <v>398</v>
      </c>
      <c r="B264" s="6" t="s">
        <v>1091</v>
      </c>
      <c r="C264" s="4" t="s">
        <v>18</v>
      </c>
      <c r="D264" s="6">
        <v>3</v>
      </c>
      <c r="E264" s="6">
        <v>0</v>
      </c>
      <c r="F264" s="6" t="s">
        <v>1074</v>
      </c>
      <c r="G264" s="7">
        <v>3</v>
      </c>
      <c r="H264" s="8">
        <v>6</v>
      </c>
      <c r="I264" s="9">
        <v>3</v>
      </c>
      <c r="J264" s="10">
        <v>3</v>
      </c>
      <c r="K264" s="11">
        <v>3</v>
      </c>
      <c r="L264" s="12">
        <v>6</v>
      </c>
      <c r="M264" s="13">
        <v>2</v>
      </c>
      <c r="N264">
        <f t="shared" si="36"/>
        <v>3</v>
      </c>
      <c r="O264">
        <f t="shared" si="37"/>
        <v>3.7142857142857144</v>
      </c>
      <c r="P264" t="b">
        <f t="shared" si="38"/>
        <v>0</v>
      </c>
      <c r="Q264" t="b">
        <f t="shared" si="39"/>
        <v>1</v>
      </c>
      <c r="R264">
        <f t="shared" si="40"/>
        <v>4</v>
      </c>
      <c r="S264">
        <f t="shared" si="41"/>
        <v>7</v>
      </c>
      <c r="T264" t="b">
        <f t="shared" si="42"/>
        <v>1</v>
      </c>
      <c r="U264" t="str">
        <f t="shared" si="43"/>
        <v>dis</v>
      </c>
      <c r="V264">
        <f t="shared" si="44"/>
        <v>-1</v>
      </c>
    </row>
    <row r="265" spans="1:22" x14ac:dyDescent="0.3">
      <c r="A265" s="3" t="s">
        <v>400</v>
      </c>
      <c r="B265" s="6" t="s">
        <v>1091</v>
      </c>
      <c r="C265" s="4" t="s">
        <v>18</v>
      </c>
      <c r="D265" s="6">
        <v>3</v>
      </c>
      <c r="E265" s="6">
        <v>0</v>
      </c>
      <c r="F265" s="6" t="s">
        <v>1074</v>
      </c>
      <c r="G265" s="7">
        <v>3</v>
      </c>
      <c r="H265" s="8">
        <v>3</v>
      </c>
      <c r="I265" s="9">
        <v>3</v>
      </c>
      <c r="J265" s="10">
        <v>3</v>
      </c>
      <c r="K265" s="11">
        <v>3</v>
      </c>
      <c r="L265" s="12">
        <v>3</v>
      </c>
      <c r="M265" s="13">
        <v>3</v>
      </c>
      <c r="N265">
        <f t="shared" si="36"/>
        <v>3</v>
      </c>
      <c r="O265">
        <f t="shared" si="37"/>
        <v>3</v>
      </c>
      <c r="P265" t="b">
        <f t="shared" si="38"/>
        <v>1</v>
      </c>
      <c r="Q265" t="b">
        <f t="shared" si="39"/>
        <v>1</v>
      </c>
      <c r="R265">
        <f t="shared" si="40"/>
        <v>7</v>
      </c>
      <c r="S265">
        <f t="shared" si="41"/>
        <v>7</v>
      </c>
      <c r="T265" t="b">
        <f t="shared" si="42"/>
        <v>1</v>
      </c>
      <c r="U265" t="str">
        <f t="shared" si="43"/>
        <v>dis</v>
      </c>
      <c r="V265">
        <f t="shared" si="44"/>
        <v>-1</v>
      </c>
    </row>
    <row r="266" spans="1:22" x14ac:dyDescent="0.3">
      <c r="A266" s="3" t="s">
        <v>836</v>
      </c>
      <c r="B266" s="6" t="s">
        <v>1091</v>
      </c>
      <c r="C266" s="4" t="s">
        <v>18</v>
      </c>
      <c r="D266" s="6">
        <v>3</v>
      </c>
      <c r="E266" s="6">
        <v>1</v>
      </c>
      <c r="F266" s="6" t="s">
        <v>1074</v>
      </c>
      <c r="G266" s="7">
        <v>6</v>
      </c>
      <c r="H266" s="8">
        <v>7</v>
      </c>
      <c r="I266" s="9">
        <v>7</v>
      </c>
      <c r="J266" s="10">
        <v>3</v>
      </c>
      <c r="K266" s="11">
        <v>3</v>
      </c>
      <c r="L266" s="12">
        <v>6</v>
      </c>
      <c r="M266" s="13">
        <v>3</v>
      </c>
      <c r="N266">
        <f t="shared" si="36"/>
        <v>3</v>
      </c>
      <c r="O266">
        <f t="shared" si="37"/>
        <v>5</v>
      </c>
      <c r="P266" t="b">
        <f t="shared" si="38"/>
        <v>0</v>
      </c>
      <c r="Q266" t="b">
        <f t="shared" si="39"/>
        <v>1</v>
      </c>
      <c r="R266">
        <f t="shared" si="40"/>
        <v>3</v>
      </c>
      <c r="S266">
        <f t="shared" si="41"/>
        <v>7</v>
      </c>
      <c r="T266" t="b">
        <f t="shared" si="42"/>
        <v>0</v>
      </c>
      <c r="U266" t="str">
        <f t="shared" si="43"/>
        <v>dis</v>
      </c>
      <c r="V266">
        <f t="shared" si="44"/>
        <v>-1</v>
      </c>
    </row>
    <row r="267" spans="1:22" x14ac:dyDescent="0.3">
      <c r="A267" s="3" t="s">
        <v>403</v>
      </c>
      <c r="B267" s="6" t="s">
        <v>1090</v>
      </c>
      <c r="C267" s="4" t="s">
        <v>18</v>
      </c>
      <c r="D267" s="6">
        <v>3</v>
      </c>
      <c r="E267" s="6">
        <v>0</v>
      </c>
      <c r="F267" s="6" t="s">
        <v>1074</v>
      </c>
      <c r="G267" s="7">
        <v>3</v>
      </c>
      <c r="H267" s="8">
        <v>3</v>
      </c>
      <c r="I267" s="9">
        <v>3</v>
      </c>
      <c r="J267" s="10">
        <v>3</v>
      </c>
      <c r="K267" s="11">
        <v>3</v>
      </c>
      <c r="L267" s="12">
        <v>3</v>
      </c>
      <c r="M267" s="13">
        <v>3</v>
      </c>
      <c r="N267">
        <f t="shared" si="36"/>
        <v>3</v>
      </c>
      <c r="O267">
        <f t="shared" si="37"/>
        <v>3</v>
      </c>
      <c r="P267" t="b">
        <f t="shared" si="38"/>
        <v>1</v>
      </c>
      <c r="Q267" t="b">
        <f t="shared" si="39"/>
        <v>1</v>
      </c>
      <c r="R267">
        <f t="shared" si="40"/>
        <v>7</v>
      </c>
      <c r="S267">
        <f t="shared" si="41"/>
        <v>7</v>
      </c>
      <c r="T267" t="b">
        <f t="shared" si="42"/>
        <v>1</v>
      </c>
      <c r="U267" t="str">
        <f t="shared" si="43"/>
        <v>dis</v>
      </c>
      <c r="V267">
        <f t="shared" si="44"/>
        <v>-1</v>
      </c>
    </row>
    <row r="268" spans="1:22" x14ac:dyDescent="0.3">
      <c r="A268" s="3" t="s">
        <v>404</v>
      </c>
      <c r="B268" s="6" t="s">
        <v>1090</v>
      </c>
      <c r="C268" s="4" t="s">
        <v>18</v>
      </c>
      <c r="D268" s="6">
        <v>3</v>
      </c>
      <c r="E268" s="6">
        <v>0</v>
      </c>
      <c r="F268" s="6" t="s">
        <v>1074</v>
      </c>
      <c r="G268" s="7">
        <v>7</v>
      </c>
      <c r="H268" s="8">
        <v>7</v>
      </c>
      <c r="I268" s="9">
        <v>3</v>
      </c>
      <c r="J268" s="10">
        <v>3</v>
      </c>
      <c r="K268" s="11">
        <v>3</v>
      </c>
      <c r="L268" s="12">
        <v>6</v>
      </c>
      <c r="M268" s="13">
        <v>3</v>
      </c>
      <c r="N268">
        <f t="shared" si="36"/>
        <v>3</v>
      </c>
      <c r="O268">
        <f t="shared" si="37"/>
        <v>4.5714285714285712</v>
      </c>
      <c r="P268" t="b">
        <f t="shared" si="38"/>
        <v>0</v>
      </c>
      <c r="Q268" t="b">
        <f t="shared" si="39"/>
        <v>1</v>
      </c>
      <c r="R268">
        <f t="shared" si="40"/>
        <v>4</v>
      </c>
      <c r="S268">
        <f t="shared" si="41"/>
        <v>7</v>
      </c>
      <c r="T268" t="b">
        <f t="shared" si="42"/>
        <v>1</v>
      </c>
      <c r="U268" t="str">
        <f t="shared" si="43"/>
        <v>dis</v>
      </c>
      <c r="V268">
        <f t="shared" si="44"/>
        <v>-1</v>
      </c>
    </row>
    <row r="269" spans="1:22" x14ac:dyDescent="0.3">
      <c r="A269" s="3" t="s">
        <v>995</v>
      </c>
      <c r="B269" s="6" t="s">
        <v>1090</v>
      </c>
      <c r="C269" s="4" t="s">
        <v>18</v>
      </c>
      <c r="D269" s="6">
        <v>3</v>
      </c>
      <c r="E269" s="6">
        <v>2</v>
      </c>
      <c r="F269" s="6" t="s">
        <v>1074</v>
      </c>
      <c r="G269" s="7">
        <v>3</v>
      </c>
      <c r="H269" s="8">
        <v>3</v>
      </c>
      <c r="I269" s="9">
        <v>3</v>
      </c>
      <c r="J269" s="10">
        <v>3</v>
      </c>
      <c r="K269" s="11">
        <v>3</v>
      </c>
      <c r="L269" s="12">
        <v>3</v>
      </c>
      <c r="M269" s="13">
        <v>3</v>
      </c>
      <c r="N269">
        <f t="shared" si="36"/>
        <v>3</v>
      </c>
      <c r="O269">
        <f t="shared" si="37"/>
        <v>3</v>
      </c>
      <c r="P269" t="b">
        <f t="shared" si="38"/>
        <v>1</v>
      </c>
      <c r="Q269" t="b">
        <f t="shared" si="39"/>
        <v>1</v>
      </c>
      <c r="R269">
        <f t="shared" si="40"/>
        <v>7</v>
      </c>
      <c r="S269">
        <f t="shared" si="41"/>
        <v>7</v>
      </c>
      <c r="T269" t="b">
        <f t="shared" si="42"/>
        <v>1</v>
      </c>
      <c r="U269" t="str">
        <f t="shared" si="43"/>
        <v>dis</v>
      </c>
      <c r="V269">
        <f t="shared" si="44"/>
        <v>-1</v>
      </c>
    </row>
    <row r="270" spans="1:22" x14ac:dyDescent="0.3">
      <c r="A270" s="3" t="s">
        <v>1019</v>
      </c>
      <c r="B270" s="6" t="s">
        <v>1090</v>
      </c>
      <c r="C270" s="4" t="s">
        <v>18</v>
      </c>
      <c r="D270" s="6">
        <v>3</v>
      </c>
      <c r="E270" s="6">
        <v>2</v>
      </c>
      <c r="F270" s="6" t="s">
        <v>1075</v>
      </c>
      <c r="G270" s="7">
        <v>3</v>
      </c>
      <c r="H270" s="8">
        <v>1</v>
      </c>
      <c r="I270" s="9">
        <v>1</v>
      </c>
      <c r="J270" s="10">
        <v>6</v>
      </c>
      <c r="K270" s="11">
        <v>3</v>
      </c>
      <c r="L270" s="6"/>
      <c r="M270" s="6"/>
      <c r="N270">
        <f t="shared" si="36"/>
        <v>3</v>
      </c>
      <c r="O270">
        <f t="shared" si="37"/>
        <v>2.8</v>
      </c>
      <c r="P270" t="b">
        <f t="shared" si="38"/>
        <v>0</v>
      </c>
      <c r="Q270" t="b">
        <f t="shared" si="39"/>
        <v>1</v>
      </c>
      <c r="R270">
        <f t="shared" si="40"/>
        <v>2</v>
      </c>
      <c r="S270">
        <f t="shared" si="41"/>
        <v>5</v>
      </c>
      <c r="T270" t="b">
        <f t="shared" si="42"/>
        <v>0</v>
      </c>
      <c r="U270" t="str">
        <f t="shared" si="43"/>
        <v>dis</v>
      </c>
      <c r="V270">
        <f t="shared" si="44"/>
        <v>-1</v>
      </c>
    </row>
    <row r="271" spans="1:22" x14ac:dyDescent="0.3">
      <c r="A271" s="3" t="s">
        <v>872</v>
      </c>
      <c r="B271" s="6" t="s">
        <v>1090</v>
      </c>
      <c r="C271" s="4" t="s">
        <v>18</v>
      </c>
      <c r="D271" s="6">
        <v>3</v>
      </c>
      <c r="E271" s="6">
        <v>1</v>
      </c>
      <c r="F271" s="6" t="s">
        <v>1075</v>
      </c>
      <c r="G271" s="7">
        <v>3</v>
      </c>
      <c r="H271" s="8">
        <v>3</v>
      </c>
      <c r="I271" s="9">
        <v>0</v>
      </c>
      <c r="J271" s="10">
        <v>3</v>
      </c>
      <c r="K271" s="11">
        <v>0</v>
      </c>
      <c r="L271" s="6"/>
      <c r="M271" s="6"/>
      <c r="N271">
        <f t="shared" si="36"/>
        <v>3</v>
      </c>
      <c r="O271">
        <f t="shared" si="37"/>
        <v>1.8</v>
      </c>
      <c r="P271" t="b">
        <f t="shared" si="38"/>
        <v>0</v>
      </c>
      <c r="Q271" t="b">
        <f t="shared" si="39"/>
        <v>1</v>
      </c>
      <c r="R271">
        <f t="shared" si="40"/>
        <v>3</v>
      </c>
      <c r="S271">
        <f t="shared" si="41"/>
        <v>5</v>
      </c>
      <c r="T271" t="b">
        <f t="shared" si="42"/>
        <v>1</v>
      </c>
      <c r="U271" t="str">
        <f t="shared" si="43"/>
        <v>dis</v>
      </c>
      <c r="V271">
        <f t="shared" si="44"/>
        <v>-1</v>
      </c>
    </row>
    <row r="272" spans="1:22" x14ac:dyDescent="0.3">
      <c r="A272" s="3" t="s">
        <v>591</v>
      </c>
      <c r="B272" s="6" t="s">
        <v>1091</v>
      </c>
      <c r="C272" s="4" t="s">
        <v>18</v>
      </c>
      <c r="D272" s="6">
        <v>3</v>
      </c>
      <c r="E272" s="6">
        <v>0</v>
      </c>
      <c r="F272" s="6" t="s">
        <v>1075</v>
      </c>
      <c r="G272" s="7">
        <v>3</v>
      </c>
      <c r="H272" s="8">
        <v>3</v>
      </c>
      <c r="I272" s="9">
        <v>6</v>
      </c>
      <c r="J272" s="10">
        <v>3</v>
      </c>
      <c r="K272" s="11">
        <v>3</v>
      </c>
      <c r="L272" s="6"/>
      <c r="M272" s="6"/>
      <c r="N272">
        <f t="shared" si="36"/>
        <v>3</v>
      </c>
      <c r="O272">
        <f t="shared" si="37"/>
        <v>3.6</v>
      </c>
      <c r="P272" t="b">
        <f t="shared" si="38"/>
        <v>0</v>
      </c>
      <c r="Q272" t="b">
        <f t="shared" si="39"/>
        <v>1</v>
      </c>
      <c r="R272">
        <f t="shared" si="40"/>
        <v>4</v>
      </c>
      <c r="S272">
        <f t="shared" si="41"/>
        <v>5</v>
      </c>
      <c r="T272" t="b">
        <f t="shared" si="42"/>
        <v>1</v>
      </c>
      <c r="U272" t="str">
        <f t="shared" si="43"/>
        <v>dis</v>
      </c>
      <c r="V272">
        <f t="shared" si="44"/>
        <v>-1</v>
      </c>
    </row>
    <row r="273" spans="1:22" x14ac:dyDescent="0.3">
      <c r="A273" s="3" t="s">
        <v>660</v>
      </c>
      <c r="B273" s="6" t="s">
        <v>1091</v>
      </c>
      <c r="C273" s="4" t="s">
        <v>18</v>
      </c>
      <c r="D273" s="6">
        <v>3</v>
      </c>
      <c r="E273" s="6">
        <v>0</v>
      </c>
      <c r="F273" s="6" t="s">
        <v>1075</v>
      </c>
      <c r="G273" s="7">
        <v>3</v>
      </c>
      <c r="H273" s="8">
        <v>3</v>
      </c>
      <c r="I273" s="9">
        <v>0</v>
      </c>
      <c r="J273" s="10">
        <v>3</v>
      </c>
      <c r="K273" s="11">
        <v>3</v>
      </c>
      <c r="L273" s="6"/>
      <c r="M273" s="6"/>
      <c r="N273">
        <f t="shared" si="36"/>
        <v>3</v>
      </c>
      <c r="O273">
        <f t="shared" si="37"/>
        <v>2.4</v>
      </c>
      <c r="P273" t="b">
        <f t="shared" si="38"/>
        <v>0</v>
      </c>
      <c r="Q273" t="b">
        <f t="shared" si="39"/>
        <v>1</v>
      </c>
      <c r="R273">
        <f t="shared" si="40"/>
        <v>4</v>
      </c>
      <c r="S273">
        <f t="shared" si="41"/>
        <v>5</v>
      </c>
      <c r="T273" t="b">
        <f t="shared" si="42"/>
        <v>1</v>
      </c>
      <c r="U273" t="str">
        <f t="shared" si="43"/>
        <v>dis</v>
      </c>
      <c r="V273">
        <f t="shared" si="44"/>
        <v>-1</v>
      </c>
    </row>
    <row r="274" spans="1:22" x14ac:dyDescent="0.3">
      <c r="A274" s="3" t="s">
        <v>686</v>
      </c>
      <c r="B274" s="6" t="s">
        <v>1090</v>
      </c>
      <c r="C274" s="4" t="s">
        <v>18</v>
      </c>
      <c r="D274" s="6">
        <v>3</v>
      </c>
      <c r="E274" s="6">
        <v>0</v>
      </c>
      <c r="F274" s="6" t="s">
        <v>1075</v>
      </c>
      <c r="G274" s="7">
        <v>3</v>
      </c>
      <c r="H274" s="8">
        <v>3</v>
      </c>
      <c r="I274" s="9">
        <v>6</v>
      </c>
      <c r="J274" s="10">
        <v>3</v>
      </c>
      <c r="K274" s="11">
        <v>3</v>
      </c>
      <c r="L274" s="6"/>
      <c r="M274" s="6"/>
      <c r="N274">
        <f t="shared" si="36"/>
        <v>3</v>
      </c>
      <c r="O274">
        <f t="shared" si="37"/>
        <v>3.6</v>
      </c>
      <c r="P274" t="b">
        <f t="shared" si="38"/>
        <v>0</v>
      </c>
      <c r="Q274" t="b">
        <f t="shared" si="39"/>
        <v>1</v>
      </c>
      <c r="R274">
        <f t="shared" si="40"/>
        <v>4</v>
      </c>
      <c r="S274">
        <f t="shared" si="41"/>
        <v>5</v>
      </c>
      <c r="T274" t="b">
        <f t="shared" si="42"/>
        <v>1</v>
      </c>
      <c r="U274" t="str">
        <f t="shared" si="43"/>
        <v>dis</v>
      </c>
      <c r="V274">
        <f t="shared" si="44"/>
        <v>-1</v>
      </c>
    </row>
    <row r="275" spans="1:22" x14ac:dyDescent="0.3">
      <c r="A275" s="3" t="s">
        <v>34</v>
      </c>
      <c r="B275" s="6" t="s">
        <v>1091</v>
      </c>
      <c r="C275" s="4" t="s">
        <v>35</v>
      </c>
      <c r="D275" s="6">
        <v>4</v>
      </c>
      <c r="E275" s="6">
        <v>0</v>
      </c>
      <c r="F275" s="6" t="s">
        <v>1075</v>
      </c>
      <c r="G275" s="7">
        <v>4</v>
      </c>
      <c r="H275" s="8">
        <v>4</v>
      </c>
      <c r="I275" s="9">
        <v>7</v>
      </c>
      <c r="J275" s="10">
        <v>4</v>
      </c>
      <c r="K275" s="11">
        <v>7</v>
      </c>
      <c r="L275" s="12">
        <v>4</v>
      </c>
      <c r="M275" s="13">
        <v>7</v>
      </c>
      <c r="N275">
        <f t="shared" si="36"/>
        <v>4</v>
      </c>
      <c r="O275">
        <f t="shared" si="37"/>
        <v>5.2857142857142856</v>
      </c>
      <c r="P275" t="b">
        <f t="shared" si="38"/>
        <v>0</v>
      </c>
      <c r="Q275" t="b">
        <f t="shared" si="39"/>
        <v>1</v>
      </c>
      <c r="R275">
        <f t="shared" si="40"/>
        <v>4</v>
      </c>
      <c r="S275">
        <f t="shared" si="41"/>
        <v>7</v>
      </c>
      <c r="T275" t="b">
        <f t="shared" si="42"/>
        <v>1</v>
      </c>
      <c r="U275" t="str">
        <f t="shared" si="43"/>
        <v>fea</v>
      </c>
      <c r="V275">
        <f t="shared" si="44"/>
        <v>-1</v>
      </c>
    </row>
    <row r="276" spans="1:22" x14ac:dyDescent="0.3">
      <c r="A276" s="3" t="s">
        <v>47</v>
      </c>
      <c r="B276" s="6" t="s">
        <v>1091</v>
      </c>
      <c r="C276" s="4" t="s">
        <v>35</v>
      </c>
      <c r="D276" s="6">
        <v>4</v>
      </c>
      <c r="E276" s="6">
        <v>0</v>
      </c>
      <c r="F276" s="6" t="s">
        <v>1074</v>
      </c>
      <c r="G276" s="7">
        <v>7</v>
      </c>
      <c r="H276" s="8">
        <v>4</v>
      </c>
      <c r="I276" s="9">
        <v>7</v>
      </c>
      <c r="J276" s="10">
        <v>4</v>
      </c>
      <c r="K276" s="11">
        <v>4</v>
      </c>
      <c r="L276" s="12">
        <v>4</v>
      </c>
      <c r="M276" s="13">
        <v>7</v>
      </c>
      <c r="N276">
        <f t="shared" si="36"/>
        <v>4</v>
      </c>
      <c r="O276">
        <f t="shared" si="37"/>
        <v>5.2857142857142856</v>
      </c>
      <c r="P276" t="b">
        <f t="shared" si="38"/>
        <v>0</v>
      </c>
      <c r="Q276" t="b">
        <f t="shared" si="39"/>
        <v>1</v>
      </c>
      <c r="R276">
        <f t="shared" si="40"/>
        <v>4</v>
      </c>
      <c r="S276">
        <f t="shared" si="41"/>
        <v>7</v>
      </c>
      <c r="T276" t="b">
        <f t="shared" si="42"/>
        <v>1</v>
      </c>
      <c r="U276" t="str">
        <f t="shared" si="43"/>
        <v>fea</v>
      </c>
      <c r="V276">
        <f t="shared" si="44"/>
        <v>-1</v>
      </c>
    </row>
    <row r="277" spans="1:22" x14ac:dyDescent="0.3">
      <c r="A277" s="3" t="s">
        <v>900</v>
      </c>
      <c r="B277" s="6" t="s">
        <v>1091</v>
      </c>
      <c r="C277" s="4" t="s">
        <v>35</v>
      </c>
      <c r="D277" s="6">
        <v>4</v>
      </c>
      <c r="E277" s="6">
        <v>2</v>
      </c>
      <c r="F277" s="6" t="s">
        <v>1074</v>
      </c>
      <c r="G277" s="7">
        <v>7</v>
      </c>
      <c r="H277" s="8">
        <v>4</v>
      </c>
      <c r="I277" s="9">
        <v>4</v>
      </c>
      <c r="J277" s="10">
        <v>4</v>
      </c>
      <c r="K277" s="11">
        <v>4</v>
      </c>
      <c r="L277" s="12">
        <v>7</v>
      </c>
      <c r="M277" s="13">
        <v>7</v>
      </c>
      <c r="N277">
        <f t="shared" si="36"/>
        <v>4</v>
      </c>
      <c r="O277">
        <f t="shared" si="37"/>
        <v>5.2857142857142856</v>
      </c>
      <c r="P277" t="b">
        <f t="shared" si="38"/>
        <v>0</v>
      </c>
      <c r="Q277" t="b">
        <f t="shared" si="39"/>
        <v>1</v>
      </c>
      <c r="R277">
        <f t="shared" si="40"/>
        <v>4</v>
      </c>
      <c r="S277">
        <f t="shared" si="41"/>
        <v>7</v>
      </c>
      <c r="T277" t="b">
        <f t="shared" si="42"/>
        <v>1</v>
      </c>
      <c r="U277" t="str">
        <f t="shared" si="43"/>
        <v>fea</v>
      </c>
      <c r="V277">
        <f t="shared" si="44"/>
        <v>-1</v>
      </c>
    </row>
    <row r="278" spans="1:22" x14ac:dyDescent="0.3">
      <c r="A278" s="3" t="s">
        <v>903</v>
      </c>
      <c r="B278" s="6" t="s">
        <v>1091</v>
      </c>
      <c r="C278" s="4" t="s">
        <v>35</v>
      </c>
      <c r="D278" s="6">
        <v>4</v>
      </c>
      <c r="E278" s="6">
        <v>2</v>
      </c>
      <c r="F278" s="6" t="s">
        <v>1075</v>
      </c>
      <c r="G278" s="7">
        <v>4</v>
      </c>
      <c r="H278" s="8">
        <v>4</v>
      </c>
      <c r="I278" s="9">
        <v>7</v>
      </c>
      <c r="J278" s="10">
        <v>4</v>
      </c>
      <c r="K278" s="11">
        <v>4</v>
      </c>
      <c r="L278" s="12">
        <v>4</v>
      </c>
      <c r="M278" s="13">
        <v>7</v>
      </c>
      <c r="N278">
        <f t="shared" si="36"/>
        <v>4</v>
      </c>
      <c r="O278">
        <f t="shared" si="37"/>
        <v>4.8571428571428568</v>
      </c>
      <c r="P278" t="b">
        <f t="shared" si="38"/>
        <v>0</v>
      </c>
      <c r="Q278" t="b">
        <f t="shared" si="39"/>
        <v>1</v>
      </c>
      <c r="R278">
        <f t="shared" si="40"/>
        <v>5</v>
      </c>
      <c r="S278">
        <f t="shared" si="41"/>
        <v>7</v>
      </c>
      <c r="T278" t="b">
        <f t="shared" si="42"/>
        <v>1</v>
      </c>
      <c r="U278" t="str">
        <f t="shared" si="43"/>
        <v>fea</v>
      </c>
      <c r="V278">
        <f t="shared" si="44"/>
        <v>-1</v>
      </c>
    </row>
    <row r="279" spans="1:22" x14ac:dyDescent="0.3">
      <c r="A279" s="3" t="s">
        <v>62</v>
      </c>
      <c r="B279" s="6" t="s">
        <v>1090</v>
      </c>
      <c r="C279" s="4" t="s">
        <v>35</v>
      </c>
      <c r="D279" s="6">
        <v>4</v>
      </c>
      <c r="E279" s="6">
        <v>0</v>
      </c>
      <c r="F279" s="6" t="s">
        <v>1074</v>
      </c>
      <c r="G279" s="7">
        <v>1</v>
      </c>
      <c r="H279" s="8">
        <v>7</v>
      </c>
      <c r="I279" s="9">
        <v>4</v>
      </c>
      <c r="J279" s="10">
        <v>4</v>
      </c>
      <c r="K279" s="11">
        <v>0</v>
      </c>
      <c r="L279" s="12">
        <v>4</v>
      </c>
      <c r="M279" s="13">
        <v>7</v>
      </c>
      <c r="N279">
        <f t="shared" si="36"/>
        <v>4</v>
      </c>
      <c r="O279">
        <f t="shared" si="37"/>
        <v>3.8571428571428572</v>
      </c>
      <c r="P279" t="b">
        <f t="shared" si="38"/>
        <v>0</v>
      </c>
      <c r="Q279" t="b">
        <f t="shared" si="39"/>
        <v>1</v>
      </c>
      <c r="R279">
        <f t="shared" si="40"/>
        <v>3</v>
      </c>
      <c r="S279">
        <f t="shared" si="41"/>
        <v>7</v>
      </c>
      <c r="T279" t="b">
        <f t="shared" si="42"/>
        <v>0</v>
      </c>
      <c r="U279" t="str">
        <f t="shared" si="43"/>
        <v>fea</v>
      </c>
      <c r="V279">
        <f t="shared" si="44"/>
        <v>-1</v>
      </c>
    </row>
    <row r="280" spans="1:22" x14ac:dyDescent="0.3">
      <c r="A280" s="3" t="s">
        <v>66</v>
      </c>
      <c r="B280" s="6" t="s">
        <v>1090</v>
      </c>
      <c r="C280" s="4" t="s">
        <v>35</v>
      </c>
      <c r="D280" s="6">
        <v>4</v>
      </c>
      <c r="E280" s="6">
        <v>0</v>
      </c>
      <c r="F280" s="6" t="s">
        <v>1074</v>
      </c>
      <c r="G280" s="7">
        <v>1</v>
      </c>
      <c r="H280" s="8">
        <v>4</v>
      </c>
      <c r="I280" s="9">
        <v>7</v>
      </c>
      <c r="J280" s="10">
        <v>4</v>
      </c>
      <c r="K280" s="11">
        <v>4</v>
      </c>
      <c r="L280" s="12">
        <v>1</v>
      </c>
      <c r="M280" s="13">
        <v>7</v>
      </c>
      <c r="N280">
        <f t="shared" si="36"/>
        <v>4</v>
      </c>
      <c r="O280">
        <f t="shared" si="37"/>
        <v>4</v>
      </c>
      <c r="P280" t="b">
        <f t="shared" si="38"/>
        <v>1</v>
      </c>
      <c r="Q280" t="b">
        <f t="shared" si="39"/>
        <v>1</v>
      </c>
      <c r="R280">
        <f t="shared" si="40"/>
        <v>3</v>
      </c>
      <c r="S280">
        <f t="shared" si="41"/>
        <v>7</v>
      </c>
      <c r="T280" t="b">
        <f t="shared" si="42"/>
        <v>0</v>
      </c>
      <c r="U280" t="str">
        <f t="shared" si="43"/>
        <v>fea</v>
      </c>
      <c r="V280">
        <f t="shared" si="44"/>
        <v>-1</v>
      </c>
    </row>
    <row r="281" spans="1:22" x14ac:dyDescent="0.3">
      <c r="A281" s="3" t="s">
        <v>77</v>
      </c>
      <c r="B281" s="6" t="s">
        <v>1090</v>
      </c>
      <c r="C281" s="4" t="s">
        <v>35</v>
      </c>
      <c r="D281" s="6">
        <v>4</v>
      </c>
      <c r="E281" s="6">
        <v>0</v>
      </c>
      <c r="F281" s="6" t="s">
        <v>1074</v>
      </c>
      <c r="G281" s="7">
        <v>1</v>
      </c>
      <c r="H281" s="8">
        <v>4</v>
      </c>
      <c r="I281" s="9">
        <v>7</v>
      </c>
      <c r="J281" s="10">
        <v>5</v>
      </c>
      <c r="K281" s="11">
        <v>7</v>
      </c>
      <c r="L281" s="12">
        <v>4</v>
      </c>
      <c r="M281" s="13">
        <v>4</v>
      </c>
      <c r="N281">
        <f t="shared" si="36"/>
        <v>4</v>
      </c>
      <c r="O281">
        <f t="shared" si="37"/>
        <v>4.5714285714285712</v>
      </c>
      <c r="P281" t="b">
        <f t="shared" si="38"/>
        <v>0</v>
      </c>
      <c r="Q281" t="b">
        <f t="shared" si="39"/>
        <v>1</v>
      </c>
      <c r="R281">
        <f t="shared" si="40"/>
        <v>3</v>
      </c>
      <c r="S281">
        <f t="shared" si="41"/>
        <v>7</v>
      </c>
      <c r="T281" t="b">
        <f t="shared" si="42"/>
        <v>0</v>
      </c>
      <c r="U281" t="str">
        <f t="shared" si="43"/>
        <v>fea</v>
      </c>
      <c r="V281">
        <f t="shared" si="44"/>
        <v>-1</v>
      </c>
    </row>
    <row r="282" spans="1:22" x14ac:dyDescent="0.3">
      <c r="A282" s="3" t="s">
        <v>84</v>
      </c>
      <c r="B282" s="6" t="s">
        <v>1090</v>
      </c>
      <c r="C282" s="4" t="s">
        <v>35</v>
      </c>
      <c r="D282" s="6">
        <v>4</v>
      </c>
      <c r="E282" s="6">
        <v>0</v>
      </c>
      <c r="F282" s="6" t="s">
        <v>1074</v>
      </c>
      <c r="G282" s="7">
        <v>4</v>
      </c>
      <c r="H282" s="8">
        <v>4</v>
      </c>
      <c r="I282" s="9">
        <v>7</v>
      </c>
      <c r="J282" s="10">
        <v>4</v>
      </c>
      <c r="K282" s="11">
        <v>4</v>
      </c>
      <c r="L282" s="12">
        <v>4</v>
      </c>
      <c r="M282" s="13">
        <v>7</v>
      </c>
      <c r="N282">
        <f t="shared" si="36"/>
        <v>4</v>
      </c>
      <c r="O282">
        <f t="shared" si="37"/>
        <v>4.8571428571428568</v>
      </c>
      <c r="P282" t="b">
        <f t="shared" si="38"/>
        <v>0</v>
      </c>
      <c r="Q282" t="b">
        <f t="shared" si="39"/>
        <v>1</v>
      </c>
      <c r="R282">
        <f t="shared" si="40"/>
        <v>5</v>
      </c>
      <c r="S282">
        <f t="shared" si="41"/>
        <v>7</v>
      </c>
      <c r="T282" t="b">
        <f t="shared" si="42"/>
        <v>1</v>
      </c>
      <c r="U282" t="str">
        <f t="shared" si="43"/>
        <v>fea</v>
      </c>
      <c r="V282">
        <f t="shared" si="44"/>
        <v>-1</v>
      </c>
    </row>
    <row r="283" spans="1:22" x14ac:dyDescent="0.3">
      <c r="A283" s="3" t="s">
        <v>104</v>
      </c>
      <c r="B283" s="6" t="s">
        <v>1091</v>
      </c>
      <c r="C283" s="4" t="s">
        <v>35</v>
      </c>
      <c r="D283" s="6">
        <v>4</v>
      </c>
      <c r="E283" s="6">
        <v>0</v>
      </c>
      <c r="F283" s="6" t="s">
        <v>1074</v>
      </c>
      <c r="G283" s="7">
        <v>7</v>
      </c>
      <c r="H283" s="8">
        <v>4</v>
      </c>
      <c r="I283" s="9">
        <v>7</v>
      </c>
      <c r="J283" s="10">
        <v>7</v>
      </c>
      <c r="K283" s="11">
        <v>4</v>
      </c>
      <c r="L283" s="12">
        <v>4</v>
      </c>
      <c r="M283" s="13">
        <v>4</v>
      </c>
      <c r="N283">
        <f t="shared" si="36"/>
        <v>4</v>
      </c>
      <c r="O283">
        <f t="shared" si="37"/>
        <v>5.2857142857142856</v>
      </c>
      <c r="P283" t="b">
        <f t="shared" si="38"/>
        <v>0</v>
      </c>
      <c r="Q283" t="b">
        <f t="shared" si="39"/>
        <v>1</v>
      </c>
      <c r="R283">
        <f t="shared" si="40"/>
        <v>4</v>
      </c>
      <c r="S283">
        <f t="shared" si="41"/>
        <v>7</v>
      </c>
      <c r="T283" t="b">
        <f t="shared" si="42"/>
        <v>1</v>
      </c>
      <c r="U283" t="str">
        <f t="shared" si="43"/>
        <v>fea</v>
      </c>
      <c r="V283">
        <f t="shared" si="44"/>
        <v>-1</v>
      </c>
    </row>
    <row r="284" spans="1:22" x14ac:dyDescent="0.3">
      <c r="A284" s="3" t="s">
        <v>105</v>
      </c>
      <c r="B284" s="6" t="s">
        <v>1091</v>
      </c>
      <c r="C284" s="4" t="s">
        <v>35</v>
      </c>
      <c r="D284" s="6">
        <v>4</v>
      </c>
      <c r="E284" s="6">
        <v>0</v>
      </c>
      <c r="F284" s="6" t="s">
        <v>1074</v>
      </c>
      <c r="G284" s="7">
        <v>4</v>
      </c>
      <c r="H284" s="8">
        <v>4</v>
      </c>
      <c r="I284" s="9">
        <v>7</v>
      </c>
      <c r="J284" s="10">
        <v>4</v>
      </c>
      <c r="K284" s="11">
        <v>4</v>
      </c>
      <c r="L284" s="12">
        <v>4</v>
      </c>
      <c r="M284" s="13">
        <v>4</v>
      </c>
      <c r="N284">
        <f t="shared" si="36"/>
        <v>4</v>
      </c>
      <c r="O284">
        <f t="shared" si="37"/>
        <v>4.4285714285714288</v>
      </c>
      <c r="P284" t="b">
        <f t="shared" si="38"/>
        <v>0</v>
      </c>
      <c r="Q284" t="b">
        <f t="shared" si="39"/>
        <v>1</v>
      </c>
      <c r="R284">
        <f t="shared" si="40"/>
        <v>6</v>
      </c>
      <c r="S284">
        <f t="shared" si="41"/>
        <v>7</v>
      </c>
      <c r="T284" t="b">
        <f t="shared" si="42"/>
        <v>1</v>
      </c>
      <c r="U284" t="str">
        <f t="shared" si="43"/>
        <v>fea</v>
      </c>
      <c r="V284">
        <f t="shared" si="44"/>
        <v>-1</v>
      </c>
    </row>
    <row r="285" spans="1:22" x14ac:dyDescent="0.3">
      <c r="A285" s="3" t="s">
        <v>106</v>
      </c>
      <c r="B285" s="6" t="s">
        <v>1091</v>
      </c>
      <c r="C285" s="4" t="s">
        <v>35</v>
      </c>
      <c r="D285" s="6">
        <v>4</v>
      </c>
      <c r="E285" s="6">
        <v>0</v>
      </c>
      <c r="F285" s="6" t="s">
        <v>1074</v>
      </c>
      <c r="G285" s="7">
        <v>7</v>
      </c>
      <c r="H285" s="8">
        <v>4</v>
      </c>
      <c r="I285" s="9">
        <v>4</v>
      </c>
      <c r="J285" s="10">
        <v>4</v>
      </c>
      <c r="K285" s="11">
        <v>4</v>
      </c>
      <c r="L285" s="12">
        <v>4</v>
      </c>
      <c r="M285" s="13">
        <v>4</v>
      </c>
      <c r="N285">
        <f t="shared" si="36"/>
        <v>4</v>
      </c>
      <c r="O285">
        <f t="shared" si="37"/>
        <v>4.4285714285714288</v>
      </c>
      <c r="P285" t="b">
        <f t="shared" si="38"/>
        <v>0</v>
      </c>
      <c r="Q285" t="b">
        <f t="shared" si="39"/>
        <v>1</v>
      </c>
      <c r="R285">
        <f t="shared" si="40"/>
        <v>6</v>
      </c>
      <c r="S285">
        <f t="shared" si="41"/>
        <v>7</v>
      </c>
      <c r="T285" t="b">
        <f t="shared" si="42"/>
        <v>1</v>
      </c>
      <c r="U285" t="str">
        <f t="shared" si="43"/>
        <v>fea</v>
      </c>
      <c r="V285">
        <f t="shared" si="44"/>
        <v>-1</v>
      </c>
    </row>
    <row r="286" spans="1:22" x14ac:dyDescent="0.3">
      <c r="A286" s="3" t="s">
        <v>107</v>
      </c>
      <c r="B286" s="6" t="s">
        <v>1091</v>
      </c>
      <c r="C286" s="4" t="s">
        <v>35</v>
      </c>
      <c r="D286" s="6">
        <v>4</v>
      </c>
      <c r="E286" s="6">
        <v>0</v>
      </c>
      <c r="F286" s="6" t="s">
        <v>1074</v>
      </c>
      <c r="G286" s="7">
        <v>7</v>
      </c>
      <c r="H286" s="8">
        <v>4</v>
      </c>
      <c r="I286" s="9">
        <v>4</v>
      </c>
      <c r="J286" s="10">
        <v>4</v>
      </c>
      <c r="K286" s="11">
        <v>4</v>
      </c>
      <c r="L286" s="12">
        <v>4</v>
      </c>
      <c r="M286" s="13">
        <v>4</v>
      </c>
      <c r="N286">
        <f t="shared" si="36"/>
        <v>4</v>
      </c>
      <c r="O286">
        <f t="shared" si="37"/>
        <v>4.4285714285714288</v>
      </c>
      <c r="P286" t="b">
        <f t="shared" si="38"/>
        <v>0</v>
      </c>
      <c r="Q286" t="b">
        <f t="shared" si="39"/>
        <v>1</v>
      </c>
      <c r="R286">
        <f t="shared" si="40"/>
        <v>6</v>
      </c>
      <c r="S286">
        <f t="shared" si="41"/>
        <v>7</v>
      </c>
      <c r="T286" t="b">
        <f t="shared" si="42"/>
        <v>1</v>
      </c>
      <c r="U286" t="str">
        <f t="shared" si="43"/>
        <v>fea</v>
      </c>
      <c r="V286">
        <f t="shared" si="44"/>
        <v>-1</v>
      </c>
    </row>
    <row r="287" spans="1:22" x14ac:dyDescent="0.3">
      <c r="A287" s="3" t="s">
        <v>114</v>
      </c>
      <c r="B287" s="6" t="s">
        <v>1091</v>
      </c>
      <c r="C287" s="4" t="s">
        <v>35</v>
      </c>
      <c r="D287" s="6">
        <v>4</v>
      </c>
      <c r="E287" s="6">
        <v>0</v>
      </c>
      <c r="F287" s="6" t="s">
        <v>1074</v>
      </c>
      <c r="G287" s="7">
        <v>7</v>
      </c>
      <c r="H287" s="8">
        <v>4</v>
      </c>
      <c r="I287" s="9">
        <v>7</v>
      </c>
      <c r="J287" s="10">
        <v>4</v>
      </c>
      <c r="K287" s="11">
        <v>4</v>
      </c>
      <c r="L287" s="12">
        <v>4</v>
      </c>
      <c r="M287" s="13">
        <v>7</v>
      </c>
      <c r="N287">
        <f t="shared" si="36"/>
        <v>4</v>
      </c>
      <c r="O287">
        <f t="shared" si="37"/>
        <v>5.2857142857142856</v>
      </c>
      <c r="P287" t="b">
        <f t="shared" si="38"/>
        <v>0</v>
      </c>
      <c r="Q287" t="b">
        <f t="shared" si="39"/>
        <v>1</v>
      </c>
      <c r="R287">
        <f t="shared" si="40"/>
        <v>4</v>
      </c>
      <c r="S287">
        <f t="shared" si="41"/>
        <v>7</v>
      </c>
      <c r="T287" t="b">
        <f t="shared" si="42"/>
        <v>1</v>
      </c>
      <c r="U287" t="str">
        <f t="shared" si="43"/>
        <v>fea</v>
      </c>
      <c r="V287">
        <f t="shared" si="44"/>
        <v>-1</v>
      </c>
    </row>
    <row r="288" spans="1:22" x14ac:dyDescent="0.3">
      <c r="A288" s="3" t="s">
        <v>116</v>
      </c>
      <c r="B288" s="6" t="s">
        <v>1091</v>
      </c>
      <c r="C288" s="4" t="s">
        <v>35</v>
      </c>
      <c r="D288" s="6">
        <v>4</v>
      </c>
      <c r="E288" s="6">
        <v>0</v>
      </c>
      <c r="F288" s="6" t="s">
        <v>1074</v>
      </c>
      <c r="G288" s="7">
        <v>4</v>
      </c>
      <c r="H288" s="8">
        <v>4</v>
      </c>
      <c r="I288" s="9">
        <v>6</v>
      </c>
      <c r="J288" s="10">
        <v>4</v>
      </c>
      <c r="K288" s="11">
        <v>6</v>
      </c>
      <c r="L288" s="12">
        <v>4</v>
      </c>
      <c r="M288" s="13">
        <v>4</v>
      </c>
      <c r="N288">
        <f t="shared" si="36"/>
        <v>4</v>
      </c>
      <c r="O288">
        <f t="shared" si="37"/>
        <v>4.5714285714285712</v>
      </c>
      <c r="P288" t="b">
        <f t="shared" si="38"/>
        <v>0</v>
      </c>
      <c r="Q288" t="b">
        <f t="shared" si="39"/>
        <v>1</v>
      </c>
      <c r="R288">
        <f t="shared" si="40"/>
        <v>5</v>
      </c>
      <c r="S288">
        <f t="shared" si="41"/>
        <v>7</v>
      </c>
      <c r="T288" t="b">
        <f t="shared" si="42"/>
        <v>1</v>
      </c>
      <c r="U288" t="str">
        <f t="shared" si="43"/>
        <v>fea</v>
      </c>
      <c r="V288">
        <f t="shared" si="44"/>
        <v>-1</v>
      </c>
    </row>
    <row r="289" spans="1:22" x14ac:dyDescent="0.3">
      <c r="A289" s="3" t="s">
        <v>157</v>
      </c>
      <c r="B289" s="6" t="s">
        <v>1091</v>
      </c>
      <c r="C289" s="4" t="s">
        <v>35</v>
      </c>
      <c r="D289" s="6">
        <v>4</v>
      </c>
      <c r="E289" s="6">
        <v>0</v>
      </c>
      <c r="F289" s="6" t="s">
        <v>1074</v>
      </c>
      <c r="G289" s="7">
        <v>5</v>
      </c>
      <c r="H289" s="8">
        <v>5</v>
      </c>
      <c r="I289" s="9">
        <v>4</v>
      </c>
      <c r="J289" s="10">
        <v>4</v>
      </c>
      <c r="K289" s="11">
        <v>4</v>
      </c>
      <c r="L289" s="12">
        <v>4</v>
      </c>
      <c r="M289" s="13">
        <v>4</v>
      </c>
      <c r="N289">
        <f t="shared" si="36"/>
        <v>4</v>
      </c>
      <c r="O289">
        <f t="shared" si="37"/>
        <v>4.2857142857142856</v>
      </c>
      <c r="P289" t="b">
        <f t="shared" si="38"/>
        <v>0</v>
      </c>
      <c r="Q289" t="b">
        <f t="shared" si="39"/>
        <v>1</v>
      </c>
      <c r="R289">
        <f t="shared" si="40"/>
        <v>5</v>
      </c>
      <c r="S289">
        <f t="shared" si="41"/>
        <v>7</v>
      </c>
      <c r="T289" t="b">
        <f t="shared" si="42"/>
        <v>1</v>
      </c>
      <c r="U289" t="str">
        <f t="shared" si="43"/>
        <v>fea</v>
      </c>
      <c r="V289">
        <f t="shared" si="44"/>
        <v>-1</v>
      </c>
    </row>
    <row r="290" spans="1:22" x14ac:dyDescent="0.3">
      <c r="A290" s="3" t="s">
        <v>946</v>
      </c>
      <c r="B290" s="6" t="s">
        <v>1090</v>
      </c>
      <c r="C290" s="4" t="s">
        <v>35</v>
      </c>
      <c r="D290" s="6">
        <v>4</v>
      </c>
      <c r="E290" s="6">
        <v>2</v>
      </c>
      <c r="F290" s="6" t="s">
        <v>1074</v>
      </c>
      <c r="G290" s="7">
        <v>4</v>
      </c>
      <c r="H290" s="8">
        <v>4</v>
      </c>
      <c r="I290" s="9">
        <v>0</v>
      </c>
      <c r="J290" s="10">
        <v>4</v>
      </c>
      <c r="K290" s="11">
        <v>6</v>
      </c>
      <c r="L290" s="12">
        <v>4</v>
      </c>
      <c r="M290" s="13">
        <v>4</v>
      </c>
      <c r="N290">
        <f t="shared" si="36"/>
        <v>4</v>
      </c>
      <c r="O290">
        <f t="shared" si="37"/>
        <v>3.7142857142857144</v>
      </c>
      <c r="P290" t="b">
        <f t="shared" si="38"/>
        <v>0</v>
      </c>
      <c r="Q290" t="b">
        <f t="shared" si="39"/>
        <v>1</v>
      </c>
      <c r="R290">
        <f t="shared" si="40"/>
        <v>5</v>
      </c>
      <c r="S290">
        <f t="shared" si="41"/>
        <v>7</v>
      </c>
      <c r="T290" t="b">
        <f t="shared" si="42"/>
        <v>1</v>
      </c>
      <c r="U290" t="str">
        <f t="shared" si="43"/>
        <v>fea</v>
      </c>
      <c r="V290">
        <f t="shared" si="44"/>
        <v>-1</v>
      </c>
    </row>
    <row r="291" spans="1:22" x14ac:dyDescent="0.3">
      <c r="A291" s="3" t="s">
        <v>162</v>
      </c>
      <c r="B291" s="6" t="s">
        <v>1091</v>
      </c>
      <c r="C291" s="4" t="s">
        <v>35</v>
      </c>
      <c r="D291" s="6">
        <v>4</v>
      </c>
      <c r="E291" s="6">
        <v>0</v>
      </c>
      <c r="F291" s="6" t="s">
        <v>1074</v>
      </c>
      <c r="G291" s="7">
        <v>7</v>
      </c>
      <c r="H291" s="8">
        <v>7</v>
      </c>
      <c r="I291" s="9">
        <v>4</v>
      </c>
      <c r="J291" s="10">
        <v>4</v>
      </c>
      <c r="K291" s="11">
        <v>4</v>
      </c>
      <c r="L291" s="12">
        <v>4</v>
      </c>
      <c r="M291" s="13">
        <v>7</v>
      </c>
      <c r="N291">
        <f t="shared" si="36"/>
        <v>4</v>
      </c>
      <c r="O291">
        <f t="shared" si="37"/>
        <v>5.2857142857142856</v>
      </c>
      <c r="P291" t="b">
        <f t="shared" si="38"/>
        <v>0</v>
      </c>
      <c r="Q291" t="b">
        <f t="shared" si="39"/>
        <v>1</v>
      </c>
      <c r="R291">
        <f t="shared" si="40"/>
        <v>4</v>
      </c>
      <c r="S291">
        <f t="shared" si="41"/>
        <v>7</v>
      </c>
      <c r="T291" t="b">
        <f t="shared" si="42"/>
        <v>1</v>
      </c>
      <c r="U291" t="str">
        <f t="shared" si="43"/>
        <v>fea</v>
      </c>
      <c r="V291">
        <f t="shared" si="44"/>
        <v>-1</v>
      </c>
    </row>
    <row r="292" spans="1:22" x14ac:dyDescent="0.3">
      <c r="A292" s="3" t="s">
        <v>167</v>
      </c>
      <c r="B292" s="6" t="s">
        <v>1091</v>
      </c>
      <c r="C292" s="4" t="s">
        <v>35</v>
      </c>
      <c r="D292" s="6">
        <v>4</v>
      </c>
      <c r="E292" s="6">
        <v>0</v>
      </c>
      <c r="F292" s="6" t="s">
        <v>1074</v>
      </c>
      <c r="G292" s="7">
        <v>7</v>
      </c>
      <c r="H292" s="8">
        <v>4</v>
      </c>
      <c r="I292" s="9">
        <v>6</v>
      </c>
      <c r="J292" s="10">
        <v>4</v>
      </c>
      <c r="K292" s="11">
        <v>4</v>
      </c>
      <c r="L292" s="12">
        <v>4</v>
      </c>
      <c r="M292" s="13">
        <v>7</v>
      </c>
      <c r="N292">
        <f t="shared" si="36"/>
        <v>4</v>
      </c>
      <c r="O292">
        <f t="shared" si="37"/>
        <v>5.1428571428571432</v>
      </c>
      <c r="P292" t="b">
        <f t="shared" si="38"/>
        <v>0</v>
      </c>
      <c r="Q292" t="b">
        <f t="shared" si="39"/>
        <v>1</v>
      </c>
      <c r="R292">
        <f t="shared" si="40"/>
        <v>4</v>
      </c>
      <c r="S292">
        <f t="shared" si="41"/>
        <v>7</v>
      </c>
      <c r="T292" t="b">
        <f t="shared" si="42"/>
        <v>1</v>
      </c>
      <c r="U292" t="str">
        <f t="shared" si="43"/>
        <v>fea</v>
      </c>
      <c r="V292">
        <f t="shared" si="44"/>
        <v>-1</v>
      </c>
    </row>
    <row r="293" spans="1:22" x14ac:dyDescent="0.3">
      <c r="A293" s="3" t="s">
        <v>168</v>
      </c>
      <c r="B293" s="6" t="s">
        <v>1091</v>
      </c>
      <c r="C293" s="4" t="s">
        <v>35</v>
      </c>
      <c r="D293" s="6">
        <v>4</v>
      </c>
      <c r="E293" s="6">
        <v>0</v>
      </c>
      <c r="F293" s="6" t="s">
        <v>1074</v>
      </c>
      <c r="G293" s="7">
        <v>4</v>
      </c>
      <c r="H293" s="8">
        <v>4</v>
      </c>
      <c r="I293" s="9">
        <v>7</v>
      </c>
      <c r="J293" s="10">
        <v>4</v>
      </c>
      <c r="K293" s="11">
        <v>4</v>
      </c>
      <c r="L293" s="12">
        <v>4</v>
      </c>
      <c r="M293" s="13">
        <v>7</v>
      </c>
      <c r="N293">
        <f t="shared" si="36"/>
        <v>4</v>
      </c>
      <c r="O293">
        <f t="shared" si="37"/>
        <v>4.8571428571428568</v>
      </c>
      <c r="P293" t="b">
        <f t="shared" si="38"/>
        <v>0</v>
      </c>
      <c r="Q293" t="b">
        <f t="shared" si="39"/>
        <v>1</v>
      </c>
      <c r="R293">
        <f t="shared" si="40"/>
        <v>5</v>
      </c>
      <c r="S293">
        <f t="shared" si="41"/>
        <v>7</v>
      </c>
      <c r="T293" t="b">
        <f t="shared" si="42"/>
        <v>1</v>
      </c>
      <c r="U293" t="str">
        <f t="shared" si="43"/>
        <v>fea</v>
      </c>
      <c r="V293">
        <f t="shared" si="44"/>
        <v>-1</v>
      </c>
    </row>
    <row r="294" spans="1:22" x14ac:dyDescent="0.3">
      <c r="A294" s="3" t="s">
        <v>198</v>
      </c>
      <c r="B294" s="6" t="s">
        <v>1090</v>
      </c>
      <c r="C294" s="4" t="s">
        <v>35</v>
      </c>
      <c r="D294" s="6">
        <v>4</v>
      </c>
      <c r="E294" s="6">
        <v>0</v>
      </c>
      <c r="F294" s="6" t="s">
        <v>1075</v>
      </c>
      <c r="G294" s="7">
        <v>4</v>
      </c>
      <c r="H294" s="8">
        <v>4</v>
      </c>
      <c r="I294" s="9">
        <v>4</v>
      </c>
      <c r="J294" s="10">
        <v>7</v>
      </c>
      <c r="K294" s="11">
        <v>7</v>
      </c>
      <c r="L294" s="12">
        <v>4</v>
      </c>
      <c r="M294" s="13">
        <v>6</v>
      </c>
      <c r="N294">
        <f t="shared" si="36"/>
        <v>4</v>
      </c>
      <c r="O294">
        <f t="shared" si="37"/>
        <v>5.1428571428571432</v>
      </c>
      <c r="P294" t="b">
        <f t="shared" si="38"/>
        <v>0</v>
      </c>
      <c r="Q294" t="b">
        <f t="shared" si="39"/>
        <v>1</v>
      </c>
      <c r="R294">
        <f t="shared" si="40"/>
        <v>4</v>
      </c>
      <c r="S294">
        <f t="shared" si="41"/>
        <v>7</v>
      </c>
      <c r="T294" t="b">
        <f t="shared" si="42"/>
        <v>1</v>
      </c>
      <c r="U294" t="str">
        <f t="shared" si="43"/>
        <v>fea</v>
      </c>
      <c r="V294">
        <f t="shared" si="44"/>
        <v>-1</v>
      </c>
    </row>
    <row r="295" spans="1:22" x14ac:dyDescent="0.3">
      <c r="A295" s="3" t="s">
        <v>199</v>
      </c>
      <c r="B295" s="6" t="s">
        <v>1090</v>
      </c>
      <c r="C295" s="4" t="s">
        <v>35</v>
      </c>
      <c r="D295" s="6">
        <v>4</v>
      </c>
      <c r="E295" s="6">
        <v>0</v>
      </c>
      <c r="F295" s="6" t="s">
        <v>1075</v>
      </c>
      <c r="G295" s="7">
        <v>4</v>
      </c>
      <c r="H295" s="8">
        <v>4</v>
      </c>
      <c r="I295" s="9">
        <v>4</v>
      </c>
      <c r="J295" s="10">
        <v>4</v>
      </c>
      <c r="K295" s="11">
        <v>4</v>
      </c>
      <c r="L295" s="12">
        <v>4</v>
      </c>
      <c r="M295" s="13">
        <v>6</v>
      </c>
      <c r="N295">
        <f t="shared" si="36"/>
        <v>4</v>
      </c>
      <c r="O295">
        <f t="shared" si="37"/>
        <v>4.2857142857142856</v>
      </c>
      <c r="P295" t="b">
        <f t="shared" si="38"/>
        <v>0</v>
      </c>
      <c r="Q295" t="b">
        <f t="shared" si="39"/>
        <v>1</v>
      </c>
      <c r="R295">
        <f t="shared" si="40"/>
        <v>6</v>
      </c>
      <c r="S295">
        <f t="shared" si="41"/>
        <v>7</v>
      </c>
      <c r="T295" t="b">
        <f t="shared" si="42"/>
        <v>1</v>
      </c>
      <c r="U295" t="str">
        <f t="shared" si="43"/>
        <v>fea</v>
      </c>
      <c r="V295">
        <f t="shared" si="44"/>
        <v>-1</v>
      </c>
    </row>
    <row r="296" spans="1:22" x14ac:dyDescent="0.3">
      <c r="A296" s="3" t="s">
        <v>201</v>
      </c>
      <c r="B296" s="6" t="s">
        <v>1090</v>
      </c>
      <c r="C296" s="4" t="s">
        <v>35</v>
      </c>
      <c r="D296" s="6">
        <v>4</v>
      </c>
      <c r="E296" s="6">
        <v>0</v>
      </c>
      <c r="F296" s="6" t="s">
        <v>1074</v>
      </c>
      <c r="G296" s="7">
        <v>1</v>
      </c>
      <c r="H296" s="8">
        <v>4</v>
      </c>
      <c r="I296" s="9">
        <v>6</v>
      </c>
      <c r="J296" s="10">
        <v>4</v>
      </c>
      <c r="K296" s="11">
        <v>1</v>
      </c>
      <c r="L296" s="12">
        <v>4</v>
      </c>
      <c r="M296" s="13">
        <v>6</v>
      </c>
      <c r="N296">
        <f t="shared" si="36"/>
        <v>4</v>
      </c>
      <c r="O296">
        <f t="shared" si="37"/>
        <v>3.7142857142857144</v>
      </c>
      <c r="P296" t="b">
        <f t="shared" si="38"/>
        <v>0</v>
      </c>
      <c r="Q296" t="b">
        <f t="shared" si="39"/>
        <v>1</v>
      </c>
      <c r="R296">
        <f t="shared" si="40"/>
        <v>3</v>
      </c>
      <c r="S296">
        <f t="shared" si="41"/>
        <v>7</v>
      </c>
      <c r="T296" t="b">
        <f t="shared" si="42"/>
        <v>0</v>
      </c>
      <c r="U296" t="str">
        <f t="shared" si="43"/>
        <v>fea</v>
      </c>
      <c r="V296">
        <f t="shared" si="44"/>
        <v>-1</v>
      </c>
    </row>
    <row r="297" spans="1:22" x14ac:dyDescent="0.3">
      <c r="A297" s="3" t="s">
        <v>204</v>
      </c>
      <c r="B297" s="6" t="s">
        <v>1090</v>
      </c>
      <c r="C297" s="4" t="s">
        <v>35</v>
      </c>
      <c r="D297" s="6">
        <v>4</v>
      </c>
      <c r="E297" s="6">
        <v>0</v>
      </c>
      <c r="F297" s="6" t="s">
        <v>1074</v>
      </c>
      <c r="G297" s="7">
        <v>7</v>
      </c>
      <c r="H297" s="8">
        <v>4</v>
      </c>
      <c r="I297" s="9">
        <v>0</v>
      </c>
      <c r="J297" s="10">
        <v>4</v>
      </c>
      <c r="K297" s="11">
        <v>6</v>
      </c>
      <c r="L297" s="12">
        <v>6</v>
      </c>
      <c r="M297" s="13">
        <v>3</v>
      </c>
      <c r="N297">
        <f t="shared" si="36"/>
        <v>4</v>
      </c>
      <c r="O297">
        <f t="shared" si="37"/>
        <v>4.2857142857142856</v>
      </c>
      <c r="P297" t="b">
        <f t="shared" si="38"/>
        <v>0</v>
      </c>
      <c r="Q297" t="b">
        <f t="shared" si="39"/>
        <v>1</v>
      </c>
      <c r="R297">
        <f t="shared" si="40"/>
        <v>2</v>
      </c>
      <c r="S297">
        <f t="shared" si="41"/>
        <v>7</v>
      </c>
      <c r="T297" t="b">
        <f t="shared" si="42"/>
        <v>0</v>
      </c>
      <c r="U297" t="str">
        <f t="shared" si="43"/>
        <v>fea</v>
      </c>
      <c r="V297">
        <f t="shared" si="44"/>
        <v>-1</v>
      </c>
    </row>
    <row r="298" spans="1:22" x14ac:dyDescent="0.3">
      <c r="A298" s="3" t="s">
        <v>205</v>
      </c>
      <c r="B298" s="6" t="s">
        <v>1090</v>
      </c>
      <c r="C298" s="4" t="s">
        <v>35</v>
      </c>
      <c r="D298" s="6">
        <v>4</v>
      </c>
      <c r="E298" s="6">
        <v>0</v>
      </c>
      <c r="F298" s="6" t="s">
        <v>1074</v>
      </c>
      <c r="G298" s="7">
        <v>7</v>
      </c>
      <c r="H298" s="8">
        <v>4</v>
      </c>
      <c r="I298" s="9">
        <v>7</v>
      </c>
      <c r="J298" s="10">
        <v>4</v>
      </c>
      <c r="K298" s="11">
        <v>4</v>
      </c>
      <c r="L298" s="12">
        <v>4</v>
      </c>
      <c r="M298" s="13">
        <v>4</v>
      </c>
      <c r="N298">
        <f t="shared" si="36"/>
        <v>4</v>
      </c>
      <c r="O298">
        <f t="shared" si="37"/>
        <v>4.8571428571428568</v>
      </c>
      <c r="P298" t="b">
        <f t="shared" si="38"/>
        <v>0</v>
      </c>
      <c r="Q298" t="b">
        <f t="shared" si="39"/>
        <v>1</v>
      </c>
      <c r="R298">
        <f t="shared" si="40"/>
        <v>5</v>
      </c>
      <c r="S298">
        <f t="shared" si="41"/>
        <v>7</v>
      </c>
      <c r="T298" t="b">
        <f t="shared" si="42"/>
        <v>1</v>
      </c>
      <c r="U298" t="str">
        <f t="shared" si="43"/>
        <v>fea</v>
      </c>
      <c r="V298">
        <f t="shared" si="44"/>
        <v>-1</v>
      </c>
    </row>
    <row r="299" spans="1:22" x14ac:dyDescent="0.3">
      <c r="A299" s="3" t="s">
        <v>209</v>
      </c>
      <c r="B299" s="6" t="s">
        <v>1090</v>
      </c>
      <c r="C299" s="4" t="s">
        <v>35</v>
      </c>
      <c r="D299" s="6">
        <v>4</v>
      </c>
      <c r="E299" s="6">
        <v>0</v>
      </c>
      <c r="F299" s="6" t="s">
        <v>1074</v>
      </c>
      <c r="G299" s="7">
        <v>1</v>
      </c>
      <c r="H299" s="8">
        <v>4</v>
      </c>
      <c r="I299" s="9">
        <v>7</v>
      </c>
      <c r="J299" s="10">
        <v>4</v>
      </c>
      <c r="K299" s="11">
        <v>6</v>
      </c>
      <c r="L299" s="12">
        <v>4</v>
      </c>
      <c r="M299" s="13">
        <v>7</v>
      </c>
      <c r="N299">
        <f t="shared" si="36"/>
        <v>4</v>
      </c>
      <c r="O299">
        <f t="shared" si="37"/>
        <v>4.7142857142857144</v>
      </c>
      <c r="P299" t="b">
        <f t="shared" si="38"/>
        <v>0</v>
      </c>
      <c r="Q299" t="b">
        <f t="shared" si="39"/>
        <v>1</v>
      </c>
      <c r="R299">
        <f t="shared" si="40"/>
        <v>3</v>
      </c>
      <c r="S299">
        <f t="shared" si="41"/>
        <v>7</v>
      </c>
      <c r="T299" t="b">
        <f t="shared" si="42"/>
        <v>0</v>
      </c>
      <c r="U299" t="str">
        <f t="shared" si="43"/>
        <v>fea</v>
      </c>
      <c r="V299">
        <f t="shared" si="44"/>
        <v>-1</v>
      </c>
    </row>
    <row r="300" spans="1:22" x14ac:dyDescent="0.3">
      <c r="A300" s="3" t="s">
        <v>227</v>
      </c>
      <c r="B300" s="6" t="s">
        <v>1091</v>
      </c>
      <c r="C300" s="4" t="s">
        <v>35</v>
      </c>
      <c r="D300" s="6">
        <v>4</v>
      </c>
      <c r="E300" s="6">
        <v>0</v>
      </c>
      <c r="F300" s="6" t="s">
        <v>1074</v>
      </c>
      <c r="G300" s="7">
        <v>4</v>
      </c>
      <c r="H300" s="8">
        <v>7</v>
      </c>
      <c r="I300" s="9">
        <v>4</v>
      </c>
      <c r="J300" s="10">
        <v>4</v>
      </c>
      <c r="K300" s="11">
        <v>7</v>
      </c>
      <c r="L300" s="12">
        <v>4</v>
      </c>
      <c r="M300" s="13">
        <v>6</v>
      </c>
      <c r="N300">
        <f t="shared" si="36"/>
        <v>4</v>
      </c>
      <c r="O300">
        <f t="shared" si="37"/>
        <v>5.1428571428571432</v>
      </c>
      <c r="P300" t="b">
        <f t="shared" si="38"/>
        <v>0</v>
      </c>
      <c r="Q300" t="b">
        <f t="shared" si="39"/>
        <v>1</v>
      </c>
      <c r="R300">
        <f t="shared" si="40"/>
        <v>4</v>
      </c>
      <c r="S300">
        <f t="shared" si="41"/>
        <v>7</v>
      </c>
      <c r="T300" t="b">
        <f t="shared" si="42"/>
        <v>1</v>
      </c>
      <c r="U300" t="str">
        <f t="shared" si="43"/>
        <v>fea</v>
      </c>
      <c r="V300">
        <f t="shared" si="44"/>
        <v>-1</v>
      </c>
    </row>
    <row r="301" spans="1:22" x14ac:dyDescent="0.3">
      <c r="A301" s="3" t="s">
        <v>229</v>
      </c>
      <c r="B301" s="6" t="s">
        <v>1091</v>
      </c>
      <c r="C301" s="4" t="s">
        <v>35</v>
      </c>
      <c r="D301" s="6">
        <v>4</v>
      </c>
      <c r="E301" s="6">
        <v>0</v>
      </c>
      <c r="F301" s="6" t="s">
        <v>1074</v>
      </c>
      <c r="G301" s="7">
        <v>4</v>
      </c>
      <c r="H301" s="8">
        <v>4</v>
      </c>
      <c r="I301" s="9">
        <v>4</v>
      </c>
      <c r="J301" s="10">
        <v>4</v>
      </c>
      <c r="K301" s="11">
        <v>4</v>
      </c>
      <c r="L301" s="12">
        <v>4</v>
      </c>
      <c r="M301" s="13">
        <v>7</v>
      </c>
      <c r="N301">
        <f t="shared" si="36"/>
        <v>4</v>
      </c>
      <c r="O301">
        <f t="shared" si="37"/>
        <v>4.4285714285714288</v>
      </c>
      <c r="P301" t="b">
        <f t="shared" si="38"/>
        <v>0</v>
      </c>
      <c r="Q301" t="b">
        <f t="shared" si="39"/>
        <v>1</v>
      </c>
      <c r="R301">
        <f t="shared" si="40"/>
        <v>6</v>
      </c>
      <c r="S301">
        <f t="shared" si="41"/>
        <v>7</v>
      </c>
      <c r="T301" t="b">
        <f t="shared" si="42"/>
        <v>1</v>
      </c>
      <c r="U301" t="str">
        <f t="shared" si="43"/>
        <v>fea</v>
      </c>
      <c r="V301">
        <f t="shared" si="44"/>
        <v>-1</v>
      </c>
    </row>
    <row r="302" spans="1:22" x14ac:dyDescent="0.3">
      <c r="A302" s="3" t="s">
        <v>235</v>
      </c>
      <c r="B302" s="6" t="s">
        <v>1090</v>
      </c>
      <c r="C302" s="4" t="s">
        <v>35</v>
      </c>
      <c r="D302" s="6">
        <v>4</v>
      </c>
      <c r="E302" s="6">
        <v>0</v>
      </c>
      <c r="F302" s="6" t="s">
        <v>1074</v>
      </c>
      <c r="G302" s="7">
        <v>4</v>
      </c>
      <c r="H302" s="8">
        <v>4</v>
      </c>
      <c r="I302" s="9">
        <v>3</v>
      </c>
      <c r="J302" s="10">
        <v>4</v>
      </c>
      <c r="K302" s="11">
        <v>4</v>
      </c>
      <c r="L302" s="12">
        <v>4</v>
      </c>
      <c r="M302" s="13">
        <v>4</v>
      </c>
      <c r="N302">
        <f t="shared" si="36"/>
        <v>4</v>
      </c>
      <c r="O302">
        <f t="shared" si="37"/>
        <v>3.8571428571428572</v>
      </c>
      <c r="P302" t="b">
        <f t="shared" si="38"/>
        <v>0</v>
      </c>
      <c r="Q302" t="b">
        <f t="shared" si="39"/>
        <v>1</v>
      </c>
      <c r="R302">
        <f t="shared" si="40"/>
        <v>6</v>
      </c>
      <c r="S302">
        <f t="shared" si="41"/>
        <v>7</v>
      </c>
      <c r="T302" t="b">
        <f t="shared" si="42"/>
        <v>1</v>
      </c>
      <c r="U302" t="str">
        <f t="shared" si="43"/>
        <v>fea</v>
      </c>
      <c r="V302">
        <f t="shared" si="44"/>
        <v>-1</v>
      </c>
    </row>
    <row r="303" spans="1:22" x14ac:dyDescent="0.3">
      <c r="A303" s="3" t="s">
        <v>777</v>
      </c>
      <c r="B303" s="6" t="s">
        <v>1091</v>
      </c>
      <c r="C303" s="4" t="s">
        <v>35</v>
      </c>
      <c r="D303" s="6">
        <v>4</v>
      </c>
      <c r="E303" s="6">
        <v>1</v>
      </c>
      <c r="F303" s="6" t="s">
        <v>1074</v>
      </c>
      <c r="G303" s="7">
        <v>7</v>
      </c>
      <c r="H303" s="8">
        <v>4</v>
      </c>
      <c r="I303" s="9">
        <v>0</v>
      </c>
      <c r="J303" s="10">
        <v>4</v>
      </c>
      <c r="K303" s="11">
        <v>4</v>
      </c>
      <c r="L303" s="12">
        <v>7</v>
      </c>
      <c r="M303" s="13">
        <v>6</v>
      </c>
      <c r="N303">
        <f t="shared" si="36"/>
        <v>4</v>
      </c>
      <c r="O303">
        <f t="shared" si="37"/>
        <v>4.5714285714285712</v>
      </c>
      <c r="P303" t="b">
        <f t="shared" si="38"/>
        <v>0</v>
      </c>
      <c r="Q303" t="b">
        <f t="shared" si="39"/>
        <v>1</v>
      </c>
      <c r="R303">
        <f t="shared" si="40"/>
        <v>3</v>
      </c>
      <c r="S303">
        <f t="shared" si="41"/>
        <v>7</v>
      </c>
      <c r="T303" t="b">
        <f t="shared" si="42"/>
        <v>0</v>
      </c>
      <c r="U303" t="str">
        <f t="shared" si="43"/>
        <v>fea</v>
      </c>
      <c r="V303">
        <f t="shared" si="44"/>
        <v>-1</v>
      </c>
    </row>
    <row r="304" spans="1:22" x14ac:dyDescent="0.3">
      <c r="A304" s="3" t="s">
        <v>266</v>
      </c>
      <c r="B304" s="6" t="s">
        <v>1090</v>
      </c>
      <c r="C304" s="4" t="s">
        <v>35</v>
      </c>
      <c r="D304" s="6">
        <v>4</v>
      </c>
      <c r="E304" s="6">
        <v>0</v>
      </c>
      <c r="F304" s="6" t="s">
        <v>1074</v>
      </c>
      <c r="G304" s="7">
        <v>4</v>
      </c>
      <c r="H304" s="8">
        <v>4</v>
      </c>
      <c r="I304" s="9">
        <v>4</v>
      </c>
      <c r="J304" s="10">
        <v>4</v>
      </c>
      <c r="K304" s="11">
        <v>4</v>
      </c>
      <c r="L304" s="12">
        <v>4</v>
      </c>
      <c r="M304" s="13">
        <v>6</v>
      </c>
      <c r="N304">
        <f t="shared" si="36"/>
        <v>4</v>
      </c>
      <c r="O304">
        <f t="shared" si="37"/>
        <v>4.2857142857142856</v>
      </c>
      <c r="P304" t="b">
        <f t="shared" si="38"/>
        <v>0</v>
      </c>
      <c r="Q304" t="b">
        <f t="shared" si="39"/>
        <v>1</v>
      </c>
      <c r="R304">
        <f t="shared" si="40"/>
        <v>6</v>
      </c>
      <c r="S304">
        <f t="shared" si="41"/>
        <v>7</v>
      </c>
      <c r="T304" t="b">
        <f t="shared" si="42"/>
        <v>1</v>
      </c>
      <c r="U304" t="str">
        <f t="shared" si="43"/>
        <v>fea</v>
      </c>
      <c r="V304">
        <f t="shared" si="44"/>
        <v>-1</v>
      </c>
    </row>
    <row r="305" spans="1:22" x14ac:dyDescent="0.3">
      <c r="A305" s="3" t="s">
        <v>975</v>
      </c>
      <c r="B305" s="6" t="s">
        <v>1090</v>
      </c>
      <c r="C305" s="4" t="s">
        <v>35</v>
      </c>
      <c r="D305" s="6">
        <v>4</v>
      </c>
      <c r="E305" s="6">
        <v>2</v>
      </c>
      <c r="F305" s="6" t="s">
        <v>1074</v>
      </c>
      <c r="G305" s="7">
        <v>2</v>
      </c>
      <c r="H305" s="8">
        <v>4</v>
      </c>
      <c r="I305" s="9">
        <v>0</v>
      </c>
      <c r="J305" s="10">
        <v>4</v>
      </c>
      <c r="K305" s="11">
        <v>3</v>
      </c>
      <c r="L305" s="12">
        <v>7</v>
      </c>
      <c r="M305" s="13">
        <v>7</v>
      </c>
      <c r="N305">
        <f t="shared" si="36"/>
        <v>4</v>
      </c>
      <c r="O305">
        <f t="shared" si="37"/>
        <v>3.8571428571428572</v>
      </c>
      <c r="P305" t="b">
        <f t="shared" si="38"/>
        <v>0</v>
      </c>
      <c r="Q305" t="b">
        <f t="shared" si="39"/>
        <v>1</v>
      </c>
      <c r="R305">
        <f t="shared" si="40"/>
        <v>2</v>
      </c>
      <c r="S305">
        <f t="shared" si="41"/>
        <v>7</v>
      </c>
      <c r="T305" t="b">
        <f t="shared" si="42"/>
        <v>0</v>
      </c>
      <c r="U305" t="str">
        <f t="shared" si="43"/>
        <v>fea</v>
      </c>
      <c r="V305">
        <f t="shared" si="44"/>
        <v>-1</v>
      </c>
    </row>
    <row r="306" spans="1:22" x14ac:dyDescent="0.3">
      <c r="A306" s="3" t="s">
        <v>289</v>
      </c>
      <c r="B306" s="6" t="s">
        <v>1091</v>
      </c>
      <c r="C306" s="4" t="s">
        <v>35</v>
      </c>
      <c r="D306" s="6">
        <v>4</v>
      </c>
      <c r="E306" s="6">
        <v>0</v>
      </c>
      <c r="F306" s="6" t="s">
        <v>1074</v>
      </c>
      <c r="G306" s="7">
        <v>4</v>
      </c>
      <c r="H306" s="8">
        <v>4</v>
      </c>
      <c r="I306" s="9">
        <v>6</v>
      </c>
      <c r="J306" s="10">
        <v>7</v>
      </c>
      <c r="K306" s="11">
        <v>4</v>
      </c>
      <c r="L306" s="12">
        <v>4</v>
      </c>
      <c r="M306" s="13">
        <v>4</v>
      </c>
      <c r="N306">
        <f t="shared" si="36"/>
        <v>4</v>
      </c>
      <c r="O306">
        <f t="shared" si="37"/>
        <v>4.7142857142857144</v>
      </c>
      <c r="P306" t="b">
        <f t="shared" si="38"/>
        <v>0</v>
      </c>
      <c r="Q306" t="b">
        <f t="shared" si="39"/>
        <v>1</v>
      </c>
      <c r="R306">
        <f t="shared" si="40"/>
        <v>5</v>
      </c>
      <c r="S306">
        <f t="shared" si="41"/>
        <v>7</v>
      </c>
      <c r="T306" t="b">
        <f t="shared" si="42"/>
        <v>1</v>
      </c>
      <c r="U306" t="str">
        <f t="shared" si="43"/>
        <v>fea</v>
      </c>
      <c r="V306">
        <f t="shared" si="44"/>
        <v>-1</v>
      </c>
    </row>
    <row r="307" spans="1:22" x14ac:dyDescent="0.3">
      <c r="A307" s="3" t="s">
        <v>290</v>
      </c>
      <c r="B307" s="6" t="s">
        <v>1091</v>
      </c>
      <c r="C307" s="4" t="s">
        <v>35</v>
      </c>
      <c r="D307" s="6">
        <v>4</v>
      </c>
      <c r="E307" s="6">
        <v>0</v>
      </c>
      <c r="F307" s="6" t="s">
        <v>1074</v>
      </c>
      <c r="G307" s="7">
        <v>4</v>
      </c>
      <c r="H307" s="8">
        <v>4</v>
      </c>
      <c r="I307" s="9">
        <v>6</v>
      </c>
      <c r="J307" s="10">
        <v>4</v>
      </c>
      <c r="K307" s="11">
        <v>6</v>
      </c>
      <c r="L307" s="12">
        <v>4</v>
      </c>
      <c r="M307" s="13">
        <v>4</v>
      </c>
      <c r="N307">
        <f t="shared" si="36"/>
        <v>4</v>
      </c>
      <c r="O307">
        <f t="shared" si="37"/>
        <v>4.5714285714285712</v>
      </c>
      <c r="P307" t="b">
        <f t="shared" si="38"/>
        <v>0</v>
      </c>
      <c r="Q307" t="b">
        <f t="shared" si="39"/>
        <v>1</v>
      </c>
      <c r="R307">
        <f t="shared" si="40"/>
        <v>5</v>
      </c>
      <c r="S307">
        <f t="shared" si="41"/>
        <v>7</v>
      </c>
      <c r="T307" t="b">
        <f t="shared" si="42"/>
        <v>1</v>
      </c>
      <c r="U307" t="str">
        <f t="shared" si="43"/>
        <v>fea</v>
      </c>
      <c r="V307">
        <f t="shared" si="44"/>
        <v>-1</v>
      </c>
    </row>
    <row r="308" spans="1:22" x14ac:dyDescent="0.3">
      <c r="A308" s="3" t="s">
        <v>296</v>
      </c>
      <c r="B308" s="6" t="s">
        <v>1091</v>
      </c>
      <c r="C308" s="4" t="s">
        <v>35</v>
      </c>
      <c r="D308" s="6">
        <v>4</v>
      </c>
      <c r="E308" s="6">
        <v>0</v>
      </c>
      <c r="F308" s="6" t="s">
        <v>1074</v>
      </c>
      <c r="G308" s="7">
        <v>4</v>
      </c>
      <c r="H308" s="8">
        <v>4</v>
      </c>
      <c r="I308" s="9">
        <v>6</v>
      </c>
      <c r="J308" s="10">
        <v>4</v>
      </c>
      <c r="K308" s="11">
        <v>4</v>
      </c>
      <c r="L308" s="12">
        <v>4</v>
      </c>
      <c r="M308" s="13">
        <v>6</v>
      </c>
      <c r="N308">
        <f t="shared" si="36"/>
        <v>4</v>
      </c>
      <c r="O308">
        <f t="shared" si="37"/>
        <v>4.5714285714285712</v>
      </c>
      <c r="P308" t="b">
        <f t="shared" si="38"/>
        <v>0</v>
      </c>
      <c r="Q308" t="b">
        <f t="shared" si="39"/>
        <v>1</v>
      </c>
      <c r="R308">
        <f t="shared" si="40"/>
        <v>5</v>
      </c>
      <c r="S308">
        <f t="shared" si="41"/>
        <v>7</v>
      </c>
      <c r="T308" t="b">
        <f t="shared" si="42"/>
        <v>1</v>
      </c>
      <c r="U308" t="str">
        <f t="shared" si="43"/>
        <v>fea</v>
      </c>
      <c r="V308">
        <f t="shared" si="44"/>
        <v>-1</v>
      </c>
    </row>
    <row r="309" spans="1:22" x14ac:dyDescent="0.3">
      <c r="A309" s="3" t="s">
        <v>298</v>
      </c>
      <c r="B309" s="6" t="s">
        <v>1091</v>
      </c>
      <c r="C309" s="4" t="s">
        <v>35</v>
      </c>
      <c r="D309" s="6">
        <v>4</v>
      </c>
      <c r="E309" s="6">
        <v>0</v>
      </c>
      <c r="F309" s="6" t="s">
        <v>1074</v>
      </c>
      <c r="G309" s="7">
        <v>4</v>
      </c>
      <c r="H309" s="8">
        <v>7</v>
      </c>
      <c r="I309" s="9">
        <v>4</v>
      </c>
      <c r="J309" s="10">
        <v>4</v>
      </c>
      <c r="K309" s="11">
        <v>6</v>
      </c>
      <c r="L309" s="12">
        <v>4</v>
      </c>
      <c r="M309" s="13">
        <v>7</v>
      </c>
      <c r="N309">
        <f t="shared" si="36"/>
        <v>4</v>
      </c>
      <c r="O309">
        <f t="shared" si="37"/>
        <v>5.1428571428571432</v>
      </c>
      <c r="P309" t="b">
        <f t="shared" si="38"/>
        <v>0</v>
      </c>
      <c r="Q309" t="b">
        <f t="shared" si="39"/>
        <v>1</v>
      </c>
      <c r="R309">
        <f t="shared" si="40"/>
        <v>4</v>
      </c>
      <c r="S309">
        <f t="shared" si="41"/>
        <v>7</v>
      </c>
      <c r="T309" t="b">
        <f t="shared" si="42"/>
        <v>1</v>
      </c>
      <c r="U309" t="str">
        <f t="shared" si="43"/>
        <v>fea</v>
      </c>
      <c r="V309">
        <f t="shared" si="44"/>
        <v>-1</v>
      </c>
    </row>
    <row r="310" spans="1:22" x14ac:dyDescent="0.3">
      <c r="A310" s="3" t="s">
        <v>309</v>
      </c>
      <c r="B310" s="6" t="s">
        <v>1091</v>
      </c>
      <c r="C310" s="4" t="s">
        <v>35</v>
      </c>
      <c r="D310" s="6">
        <v>4</v>
      </c>
      <c r="E310" s="6">
        <v>0</v>
      </c>
      <c r="F310" s="6" t="s">
        <v>1074</v>
      </c>
      <c r="G310" s="7">
        <v>4</v>
      </c>
      <c r="H310" s="8">
        <v>4</v>
      </c>
      <c r="I310" s="9">
        <v>7</v>
      </c>
      <c r="J310" s="10">
        <v>4</v>
      </c>
      <c r="K310" s="11">
        <v>4</v>
      </c>
      <c r="L310" s="12">
        <v>7</v>
      </c>
      <c r="M310" s="13">
        <v>6</v>
      </c>
      <c r="N310">
        <f t="shared" si="36"/>
        <v>4</v>
      </c>
      <c r="O310">
        <f t="shared" si="37"/>
        <v>5.1428571428571432</v>
      </c>
      <c r="P310" t="b">
        <f t="shared" si="38"/>
        <v>0</v>
      </c>
      <c r="Q310" t="b">
        <f t="shared" si="39"/>
        <v>1</v>
      </c>
      <c r="R310">
        <f t="shared" si="40"/>
        <v>4</v>
      </c>
      <c r="S310">
        <f t="shared" si="41"/>
        <v>7</v>
      </c>
      <c r="T310" t="b">
        <f t="shared" si="42"/>
        <v>1</v>
      </c>
      <c r="U310" t="str">
        <f t="shared" si="43"/>
        <v>fea</v>
      </c>
      <c r="V310">
        <f t="shared" si="44"/>
        <v>-1</v>
      </c>
    </row>
    <row r="311" spans="1:22" x14ac:dyDescent="0.3">
      <c r="A311" s="3" t="s">
        <v>315</v>
      </c>
      <c r="B311" s="6" t="s">
        <v>1091</v>
      </c>
      <c r="C311" s="4" t="s">
        <v>35</v>
      </c>
      <c r="D311" s="6">
        <v>4</v>
      </c>
      <c r="E311" s="6">
        <v>0</v>
      </c>
      <c r="F311" s="6" t="s">
        <v>1074</v>
      </c>
      <c r="G311" s="7">
        <v>1</v>
      </c>
      <c r="H311" s="8">
        <v>4</v>
      </c>
      <c r="I311" s="9">
        <v>7</v>
      </c>
      <c r="J311" s="10">
        <v>4</v>
      </c>
      <c r="K311" s="11">
        <v>4</v>
      </c>
      <c r="L311" s="12">
        <v>7</v>
      </c>
      <c r="M311" s="13">
        <v>7</v>
      </c>
      <c r="N311">
        <f t="shared" si="36"/>
        <v>4</v>
      </c>
      <c r="O311">
        <f t="shared" si="37"/>
        <v>4.8571428571428568</v>
      </c>
      <c r="P311" t="b">
        <f t="shared" si="38"/>
        <v>0</v>
      </c>
      <c r="Q311" t="b">
        <f t="shared" si="39"/>
        <v>1</v>
      </c>
      <c r="R311">
        <f t="shared" si="40"/>
        <v>3</v>
      </c>
      <c r="S311">
        <f t="shared" si="41"/>
        <v>7</v>
      </c>
      <c r="T311" t="b">
        <f t="shared" si="42"/>
        <v>0</v>
      </c>
      <c r="U311" t="str">
        <f t="shared" si="43"/>
        <v>fea</v>
      </c>
      <c r="V311">
        <f t="shared" si="44"/>
        <v>-1</v>
      </c>
    </row>
    <row r="312" spans="1:22" x14ac:dyDescent="0.3">
      <c r="A312" s="3" t="s">
        <v>316</v>
      </c>
      <c r="B312" s="6" t="s">
        <v>1091</v>
      </c>
      <c r="C312" s="4" t="s">
        <v>35</v>
      </c>
      <c r="D312" s="6">
        <v>4</v>
      </c>
      <c r="E312" s="6">
        <v>0</v>
      </c>
      <c r="F312" s="6" t="s">
        <v>1074</v>
      </c>
      <c r="G312" s="7">
        <v>1</v>
      </c>
      <c r="H312" s="8">
        <v>4</v>
      </c>
      <c r="I312" s="9">
        <v>7</v>
      </c>
      <c r="J312" s="10">
        <v>4</v>
      </c>
      <c r="K312" s="11">
        <v>4</v>
      </c>
      <c r="L312" s="12">
        <v>4</v>
      </c>
      <c r="M312" s="13">
        <v>4</v>
      </c>
      <c r="N312">
        <f t="shared" si="36"/>
        <v>4</v>
      </c>
      <c r="O312">
        <f t="shared" si="37"/>
        <v>4</v>
      </c>
      <c r="P312" t="b">
        <f t="shared" si="38"/>
        <v>1</v>
      </c>
      <c r="Q312" t="b">
        <f t="shared" si="39"/>
        <v>1</v>
      </c>
      <c r="R312">
        <f t="shared" si="40"/>
        <v>5</v>
      </c>
      <c r="S312">
        <f t="shared" si="41"/>
        <v>7</v>
      </c>
      <c r="T312" t="b">
        <f t="shared" si="42"/>
        <v>1</v>
      </c>
      <c r="U312" t="str">
        <f t="shared" si="43"/>
        <v>fea</v>
      </c>
      <c r="V312">
        <f t="shared" si="44"/>
        <v>-1</v>
      </c>
    </row>
    <row r="313" spans="1:22" x14ac:dyDescent="0.3">
      <c r="A313" s="3" t="s">
        <v>982</v>
      </c>
      <c r="B313" s="6" t="s">
        <v>1091</v>
      </c>
      <c r="C313" s="4" t="s">
        <v>35</v>
      </c>
      <c r="D313" s="6">
        <v>4</v>
      </c>
      <c r="E313" s="6">
        <v>2</v>
      </c>
      <c r="F313" s="6" t="s">
        <v>1074</v>
      </c>
      <c r="G313" s="7">
        <v>7</v>
      </c>
      <c r="H313" s="8">
        <v>4</v>
      </c>
      <c r="I313" s="9">
        <v>0</v>
      </c>
      <c r="J313" s="10">
        <v>4</v>
      </c>
      <c r="K313" s="11">
        <v>7</v>
      </c>
      <c r="L313" s="12">
        <v>4</v>
      </c>
      <c r="M313" s="13">
        <v>4</v>
      </c>
      <c r="N313">
        <f t="shared" si="36"/>
        <v>4</v>
      </c>
      <c r="O313">
        <f t="shared" si="37"/>
        <v>4.2857142857142856</v>
      </c>
      <c r="P313" t="b">
        <f t="shared" si="38"/>
        <v>0</v>
      </c>
      <c r="Q313" t="b">
        <f t="shared" si="39"/>
        <v>1</v>
      </c>
      <c r="R313">
        <f t="shared" si="40"/>
        <v>4</v>
      </c>
      <c r="S313">
        <f t="shared" si="41"/>
        <v>7</v>
      </c>
      <c r="T313" t="b">
        <f t="shared" si="42"/>
        <v>1</v>
      </c>
      <c r="U313" t="str">
        <f t="shared" si="43"/>
        <v>fea</v>
      </c>
      <c r="V313">
        <f t="shared" si="44"/>
        <v>-1</v>
      </c>
    </row>
    <row r="314" spans="1:22" x14ac:dyDescent="0.3">
      <c r="A314" s="3" t="s">
        <v>325</v>
      </c>
      <c r="B314" s="6" t="s">
        <v>1090</v>
      </c>
      <c r="C314" s="4" t="s">
        <v>35</v>
      </c>
      <c r="D314" s="6">
        <v>4</v>
      </c>
      <c r="E314" s="6">
        <v>0</v>
      </c>
      <c r="F314" s="6" t="s">
        <v>1074</v>
      </c>
      <c r="G314" s="7">
        <v>7</v>
      </c>
      <c r="H314" s="8">
        <v>4</v>
      </c>
      <c r="I314" s="9">
        <v>4</v>
      </c>
      <c r="J314" s="10">
        <v>7</v>
      </c>
      <c r="K314" s="11">
        <v>7</v>
      </c>
      <c r="L314" s="12">
        <v>4</v>
      </c>
      <c r="M314" s="13">
        <v>4</v>
      </c>
      <c r="N314">
        <f t="shared" si="36"/>
        <v>4</v>
      </c>
      <c r="O314">
        <f t="shared" si="37"/>
        <v>5.2857142857142856</v>
      </c>
      <c r="P314" t="b">
        <f t="shared" si="38"/>
        <v>0</v>
      </c>
      <c r="Q314" t="b">
        <f t="shared" si="39"/>
        <v>1</v>
      </c>
      <c r="R314">
        <f t="shared" si="40"/>
        <v>4</v>
      </c>
      <c r="S314">
        <f t="shared" si="41"/>
        <v>7</v>
      </c>
      <c r="T314" t="b">
        <f t="shared" si="42"/>
        <v>1</v>
      </c>
      <c r="U314" t="str">
        <f t="shared" si="43"/>
        <v>fea</v>
      </c>
      <c r="V314">
        <f t="shared" si="44"/>
        <v>-1</v>
      </c>
    </row>
    <row r="315" spans="1:22" x14ac:dyDescent="0.3">
      <c r="A315" s="3" t="s">
        <v>326</v>
      </c>
      <c r="B315" s="6" t="s">
        <v>1090</v>
      </c>
      <c r="C315" s="4" t="s">
        <v>35</v>
      </c>
      <c r="D315" s="6">
        <v>4</v>
      </c>
      <c r="E315" s="6">
        <v>0</v>
      </c>
      <c r="F315" s="6" t="s">
        <v>1074</v>
      </c>
      <c r="G315" s="7">
        <v>4</v>
      </c>
      <c r="H315" s="8">
        <v>4</v>
      </c>
      <c r="I315" s="9">
        <v>7</v>
      </c>
      <c r="J315" s="10">
        <v>4</v>
      </c>
      <c r="K315" s="11">
        <v>7</v>
      </c>
      <c r="L315" s="12">
        <v>4</v>
      </c>
      <c r="M315" s="13">
        <v>4</v>
      </c>
      <c r="N315">
        <f t="shared" si="36"/>
        <v>4</v>
      </c>
      <c r="O315">
        <f t="shared" si="37"/>
        <v>4.8571428571428568</v>
      </c>
      <c r="P315" t="b">
        <f t="shared" si="38"/>
        <v>0</v>
      </c>
      <c r="Q315" t="b">
        <f t="shared" si="39"/>
        <v>1</v>
      </c>
      <c r="R315">
        <f t="shared" si="40"/>
        <v>5</v>
      </c>
      <c r="S315">
        <f t="shared" si="41"/>
        <v>7</v>
      </c>
      <c r="T315" t="b">
        <f t="shared" si="42"/>
        <v>1</v>
      </c>
      <c r="U315" t="str">
        <f t="shared" si="43"/>
        <v>fea</v>
      </c>
      <c r="V315">
        <f t="shared" si="44"/>
        <v>-1</v>
      </c>
    </row>
    <row r="316" spans="1:22" x14ac:dyDescent="0.3">
      <c r="A316" s="3" t="s">
        <v>327</v>
      </c>
      <c r="B316" s="6" t="s">
        <v>1090</v>
      </c>
      <c r="C316" s="4" t="s">
        <v>35</v>
      </c>
      <c r="D316" s="6">
        <v>4</v>
      </c>
      <c r="E316" s="6">
        <v>0</v>
      </c>
      <c r="F316" s="6" t="s">
        <v>1074</v>
      </c>
      <c r="G316" s="7">
        <v>4</v>
      </c>
      <c r="H316" s="8">
        <v>4</v>
      </c>
      <c r="I316" s="9">
        <v>7</v>
      </c>
      <c r="J316" s="10">
        <v>7</v>
      </c>
      <c r="K316" s="11">
        <v>7</v>
      </c>
      <c r="L316" s="12">
        <v>4</v>
      </c>
      <c r="M316" s="13">
        <v>4</v>
      </c>
      <c r="N316">
        <f t="shared" si="36"/>
        <v>4</v>
      </c>
      <c r="O316">
        <f t="shared" si="37"/>
        <v>5.2857142857142856</v>
      </c>
      <c r="P316" t="b">
        <f t="shared" si="38"/>
        <v>0</v>
      </c>
      <c r="Q316" t="b">
        <f t="shared" si="39"/>
        <v>1</v>
      </c>
      <c r="R316">
        <f t="shared" si="40"/>
        <v>4</v>
      </c>
      <c r="S316">
        <f t="shared" si="41"/>
        <v>7</v>
      </c>
      <c r="T316" t="b">
        <f t="shared" si="42"/>
        <v>1</v>
      </c>
      <c r="U316" t="str">
        <f t="shared" si="43"/>
        <v>fea</v>
      </c>
      <c r="V316">
        <f t="shared" si="44"/>
        <v>-1</v>
      </c>
    </row>
    <row r="317" spans="1:22" x14ac:dyDescent="0.3">
      <c r="A317" s="3" t="s">
        <v>328</v>
      </c>
      <c r="B317" s="6" t="s">
        <v>1090</v>
      </c>
      <c r="C317" s="4" t="s">
        <v>35</v>
      </c>
      <c r="D317" s="6">
        <v>4</v>
      </c>
      <c r="E317" s="6">
        <v>0</v>
      </c>
      <c r="F317" s="6" t="s">
        <v>1074</v>
      </c>
      <c r="G317" s="7">
        <v>7</v>
      </c>
      <c r="H317" s="8">
        <v>4</v>
      </c>
      <c r="I317" s="9">
        <v>0</v>
      </c>
      <c r="J317" s="10">
        <v>4</v>
      </c>
      <c r="K317" s="11">
        <v>4</v>
      </c>
      <c r="L317" s="12">
        <v>4</v>
      </c>
      <c r="M317" s="13">
        <v>4</v>
      </c>
      <c r="N317">
        <f t="shared" si="36"/>
        <v>4</v>
      </c>
      <c r="O317">
        <f t="shared" si="37"/>
        <v>3.8571428571428572</v>
      </c>
      <c r="P317" t="b">
        <f t="shared" si="38"/>
        <v>0</v>
      </c>
      <c r="Q317" t="b">
        <f t="shared" si="39"/>
        <v>1</v>
      </c>
      <c r="R317">
        <f t="shared" si="40"/>
        <v>5</v>
      </c>
      <c r="S317">
        <f t="shared" si="41"/>
        <v>7</v>
      </c>
      <c r="T317" t="b">
        <f t="shared" si="42"/>
        <v>1</v>
      </c>
      <c r="U317" t="str">
        <f t="shared" si="43"/>
        <v>fea</v>
      </c>
      <c r="V317">
        <f t="shared" si="44"/>
        <v>-1</v>
      </c>
    </row>
    <row r="318" spans="1:22" x14ac:dyDescent="0.3">
      <c r="A318" s="3" t="s">
        <v>329</v>
      </c>
      <c r="B318" s="6" t="s">
        <v>1090</v>
      </c>
      <c r="C318" s="4" t="s">
        <v>35</v>
      </c>
      <c r="D318" s="6">
        <v>4</v>
      </c>
      <c r="E318" s="6">
        <v>0</v>
      </c>
      <c r="F318" s="6" t="s">
        <v>1074</v>
      </c>
      <c r="G318" s="7">
        <v>4</v>
      </c>
      <c r="H318" s="8">
        <v>4</v>
      </c>
      <c r="I318" s="9">
        <v>7</v>
      </c>
      <c r="J318" s="10">
        <v>4</v>
      </c>
      <c r="K318" s="11">
        <v>7</v>
      </c>
      <c r="L318" s="12">
        <v>4</v>
      </c>
      <c r="M318" s="13">
        <v>4</v>
      </c>
      <c r="N318">
        <f t="shared" si="36"/>
        <v>4</v>
      </c>
      <c r="O318">
        <f t="shared" si="37"/>
        <v>4.8571428571428568</v>
      </c>
      <c r="P318" t="b">
        <f t="shared" si="38"/>
        <v>0</v>
      </c>
      <c r="Q318" t="b">
        <f t="shared" si="39"/>
        <v>1</v>
      </c>
      <c r="R318">
        <f t="shared" si="40"/>
        <v>5</v>
      </c>
      <c r="S318">
        <f t="shared" si="41"/>
        <v>7</v>
      </c>
      <c r="T318" t="b">
        <f t="shared" si="42"/>
        <v>1</v>
      </c>
      <c r="U318" t="str">
        <f t="shared" si="43"/>
        <v>fea</v>
      </c>
      <c r="V318">
        <f t="shared" si="44"/>
        <v>-1</v>
      </c>
    </row>
    <row r="319" spans="1:22" x14ac:dyDescent="0.3">
      <c r="A319" s="3" t="s">
        <v>335</v>
      </c>
      <c r="B319" s="6" t="s">
        <v>1091</v>
      </c>
      <c r="C319" s="4" t="s">
        <v>35</v>
      </c>
      <c r="D319" s="6">
        <v>4</v>
      </c>
      <c r="E319" s="6">
        <v>0</v>
      </c>
      <c r="F319" s="6" t="s">
        <v>1074</v>
      </c>
      <c r="G319" s="7">
        <v>4</v>
      </c>
      <c r="H319" s="8">
        <v>4</v>
      </c>
      <c r="I319" s="9">
        <v>7</v>
      </c>
      <c r="J319" s="10">
        <v>4</v>
      </c>
      <c r="K319" s="11">
        <v>6</v>
      </c>
      <c r="L319" s="12">
        <v>4</v>
      </c>
      <c r="M319" s="13">
        <v>7</v>
      </c>
      <c r="N319">
        <f t="shared" si="36"/>
        <v>4</v>
      </c>
      <c r="O319">
        <f t="shared" si="37"/>
        <v>5.1428571428571432</v>
      </c>
      <c r="P319" t="b">
        <f t="shared" si="38"/>
        <v>0</v>
      </c>
      <c r="Q319" t="b">
        <f t="shared" si="39"/>
        <v>1</v>
      </c>
      <c r="R319">
        <f t="shared" si="40"/>
        <v>4</v>
      </c>
      <c r="S319">
        <f t="shared" si="41"/>
        <v>7</v>
      </c>
      <c r="T319" t="b">
        <f t="shared" si="42"/>
        <v>1</v>
      </c>
      <c r="U319" t="str">
        <f t="shared" si="43"/>
        <v>fea</v>
      </c>
      <c r="V319">
        <f t="shared" si="44"/>
        <v>-1</v>
      </c>
    </row>
    <row r="320" spans="1:22" x14ac:dyDescent="0.3">
      <c r="A320" s="3" t="s">
        <v>347</v>
      </c>
      <c r="B320" s="6" t="s">
        <v>1091</v>
      </c>
      <c r="C320" s="4" t="s">
        <v>35</v>
      </c>
      <c r="D320" s="6">
        <v>4</v>
      </c>
      <c r="E320" s="6">
        <v>0</v>
      </c>
      <c r="F320" s="6" t="s">
        <v>1074</v>
      </c>
      <c r="G320" s="7">
        <v>4</v>
      </c>
      <c r="H320" s="8">
        <v>4</v>
      </c>
      <c r="I320" s="9">
        <v>0</v>
      </c>
      <c r="J320" s="10">
        <v>7</v>
      </c>
      <c r="K320" s="11">
        <v>3</v>
      </c>
      <c r="L320" s="12">
        <v>4</v>
      </c>
      <c r="M320" s="13">
        <v>7</v>
      </c>
      <c r="N320">
        <f t="shared" si="36"/>
        <v>4</v>
      </c>
      <c r="O320">
        <f t="shared" si="37"/>
        <v>4.1428571428571432</v>
      </c>
      <c r="P320" t="b">
        <f t="shared" si="38"/>
        <v>0</v>
      </c>
      <c r="Q320" t="b">
        <f t="shared" si="39"/>
        <v>1</v>
      </c>
      <c r="R320">
        <f t="shared" si="40"/>
        <v>3</v>
      </c>
      <c r="S320">
        <f t="shared" si="41"/>
        <v>7</v>
      </c>
      <c r="T320" t="b">
        <f t="shared" si="42"/>
        <v>0</v>
      </c>
      <c r="U320" t="str">
        <f t="shared" si="43"/>
        <v>fea</v>
      </c>
      <c r="V320">
        <f t="shared" si="44"/>
        <v>-1</v>
      </c>
    </row>
    <row r="321" spans="1:22" x14ac:dyDescent="0.3">
      <c r="A321" s="3" t="s">
        <v>350</v>
      </c>
      <c r="B321" s="6" t="s">
        <v>1090</v>
      </c>
      <c r="C321" s="4" t="s">
        <v>35</v>
      </c>
      <c r="D321" s="6">
        <v>4</v>
      </c>
      <c r="E321" s="6">
        <v>0</v>
      </c>
      <c r="F321" s="6" t="s">
        <v>1074</v>
      </c>
      <c r="G321" s="7">
        <v>0</v>
      </c>
      <c r="H321" s="8">
        <v>0</v>
      </c>
      <c r="I321" s="9">
        <v>4</v>
      </c>
      <c r="J321" s="10">
        <v>4</v>
      </c>
      <c r="K321" s="11">
        <v>4</v>
      </c>
      <c r="L321" s="12">
        <v>4</v>
      </c>
      <c r="M321" s="13">
        <v>7</v>
      </c>
      <c r="N321">
        <f t="shared" si="36"/>
        <v>4</v>
      </c>
      <c r="O321">
        <f t="shared" si="37"/>
        <v>3.2857142857142856</v>
      </c>
      <c r="P321" t="b">
        <f t="shared" si="38"/>
        <v>0</v>
      </c>
      <c r="Q321" t="b">
        <f t="shared" si="39"/>
        <v>1</v>
      </c>
      <c r="R321">
        <f t="shared" si="40"/>
        <v>4</v>
      </c>
      <c r="S321">
        <f t="shared" si="41"/>
        <v>7</v>
      </c>
      <c r="T321" t="b">
        <f t="shared" si="42"/>
        <v>1</v>
      </c>
      <c r="U321" t="str">
        <f t="shared" si="43"/>
        <v>fea</v>
      </c>
      <c r="V321">
        <f t="shared" si="44"/>
        <v>-1</v>
      </c>
    </row>
    <row r="322" spans="1:22" x14ac:dyDescent="0.3">
      <c r="A322" s="3" t="s">
        <v>355</v>
      </c>
      <c r="B322" s="6" t="s">
        <v>1090</v>
      </c>
      <c r="C322" s="4" t="s">
        <v>35</v>
      </c>
      <c r="D322" s="6">
        <v>4</v>
      </c>
      <c r="E322" s="6">
        <v>0</v>
      </c>
      <c r="F322" s="6" t="s">
        <v>1074</v>
      </c>
      <c r="G322" s="7">
        <v>3</v>
      </c>
      <c r="H322" s="8">
        <v>3</v>
      </c>
      <c r="I322" s="9">
        <v>4</v>
      </c>
      <c r="J322" s="10">
        <v>4</v>
      </c>
      <c r="K322" s="11">
        <v>4</v>
      </c>
      <c r="L322" s="12">
        <v>4</v>
      </c>
      <c r="M322" s="13">
        <v>4</v>
      </c>
      <c r="N322">
        <f t="shared" ref="N322:N385" si="45">MODE(G322:M322)</f>
        <v>4</v>
      </c>
      <c r="O322">
        <f t="shared" ref="O322:O385" si="46">AVERAGE(G322:M322)</f>
        <v>3.7142857142857144</v>
      </c>
      <c r="P322" t="b">
        <f t="shared" ref="P322:P385" si="47">N322=O322</f>
        <v>0</v>
      </c>
      <c r="Q322" t="b">
        <f t="shared" ref="Q322:Q385" si="48">N322=D322</f>
        <v>1</v>
      </c>
      <c r="R322">
        <f t="shared" ref="R322:R385" si="49">COUNTIF(G322:M322, N322)</f>
        <v>5</v>
      </c>
      <c r="S322">
        <f t="shared" ref="S322:S385" si="50">COUNT(G322:M322)</f>
        <v>7</v>
      </c>
      <c r="T322" t="b">
        <f t="shared" ref="T322:T385" si="51">R322&gt;0.5*S322</f>
        <v>1</v>
      </c>
      <c r="U322" t="str">
        <f t="shared" ref="U322:U385" si="52">LOWER(LEFT(C322, 3))</f>
        <v>fea</v>
      </c>
      <c r="V322">
        <f t="shared" ref="V322:V385" si="53">IF(U322="neu",0,IF(U322="hap",1,-1))</f>
        <v>-1</v>
      </c>
    </row>
    <row r="323" spans="1:22" x14ac:dyDescent="0.3">
      <c r="A323" s="3" t="s">
        <v>369</v>
      </c>
      <c r="B323" s="6" t="s">
        <v>1091</v>
      </c>
      <c r="C323" s="4" t="s">
        <v>35</v>
      </c>
      <c r="D323" s="6">
        <v>4</v>
      </c>
      <c r="E323" s="6">
        <v>0</v>
      </c>
      <c r="F323" s="6" t="s">
        <v>1074</v>
      </c>
      <c r="G323" s="7">
        <v>4</v>
      </c>
      <c r="H323" s="8">
        <v>4</v>
      </c>
      <c r="I323" s="9">
        <v>4</v>
      </c>
      <c r="J323" s="10">
        <v>4</v>
      </c>
      <c r="K323" s="11">
        <v>3</v>
      </c>
      <c r="L323" s="12">
        <v>4</v>
      </c>
      <c r="M323" s="13">
        <v>7</v>
      </c>
      <c r="N323">
        <f t="shared" si="45"/>
        <v>4</v>
      </c>
      <c r="O323">
        <f t="shared" si="46"/>
        <v>4.2857142857142856</v>
      </c>
      <c r="P323" t="b">
        <f t="shared" si="47"/>
        <v>0</v>
      </c>
      <c r="Q323" t="b">
        <f t="shared" si="48"/>
        <v>1</v>
      </c>
      <c r="R323">
        <f t="shared" si="49"/>
        <v>5</v>
      </c>
      <c r="S323">
        <f t="shared" si="50"/>
        <v>7</v>
      </c>
      <c r="T323" t="b">
        <f t="shared" si="51"/>
        <v>1</v>
      </c>
      <c r="U323" t="str">
        <f t="shared" si="52"/>
        <v>fea</v>
      </c>
      <c r="V323">
        <f t="shared" si="53"/>
        <v>-1</v>
      </c>
    </row>
    <row r="324" spans="1:22" x14ac:dyDescent="0.3">
      <c r="A324" s="3" t="s">
        <v>998</v>
      </c>
      <c r="B324" s="6" t="s">
        <v>1090</v>
      </c>
      <c r="C324" s="4" t="s">
        <v>35</v>
      </c>
      <c r="D324" s="6">
        <v>4</v>
      </c>
      <c r="E324" s="6">
        <v>2</v>
      </c>
      <c r="F324" s="6" t="s">
        <v>1074</v>
      </c>
      <c r="G324" s="7">
        <v>4</v>
      </c>
      <c r="H324" s="8">
        <v>4</v>
      </c>
      <c r="I324" s="9">
        <v>7</v>
      </c>
      <c r="J324" s="10">
        <v>4</v>
      </c>
      <c r="K324" s="11">
        <v>4</v>
      </c>
      <c r="L324" s="12">
        <v>4</v>
      </c>
      <c r="M324" s="13">
        <v>7</v>
      </c>
      <c r="N324">
        <f t="shared" si="45"/>
        <v>4</v>
      </c>
      <c r="O324">
        <f t="shared" si="46"/>
        <v>4.8571428571428568</v>
      </c>
      <c r="P324" t="b">
        <f t="shared" si="47"/>
        <v>0</v>
      </c>
      <c r="Q324" t="b">
        <f t="shared" si="48"/>
        <v>1</v>
      </c>
      <c r="R324">
        <f t="shared" si="49"/>
        <v>5</v>
      </c>
      <c r="S324">
        <f t="shared" si="50"/>
        <v>7</v>
      </c>
      <c r="T324" t="b">
        <f t="shared" si="51"/>
        <v>1</v>
      </c>
      <c r="U324" t="str">
        <f t="shared" si="52"/>
        <v>fea</v>
      </c>
      <c r="V324">
        <f t="shared" si="53"/>
        <v>-1</v>
      </c>
    </row>
    <row r="325" spans="1:22" x14ac:dyDescent="0.3">
      <c r="A325" s="3" t="s">
        <v>427</v>
      </c>
      <c r="B325" s="6" t="s">
        <v>1090</v>
      </c>
      <c r="C325" s="4" t="s">
        <v>35</v>
      </c>
      <c r="D325" s="6">
        <v>4</v>
      </c>
      <c r="E325" s="6">
        <v>0</v>
      </c>
      <c r="F325" s="6" t="s">
        <v>1074</v>
      </c>
      <c r="G325" s="7">
        <v>1</v>
      </c>
      <c r="H325" s="8">
        <v>4</v>
      </c>
      <c r="I325" s="9">
        <v>1</v>
      </c>
      <c r="J325" s="10">
        <v>4</v>
      </c>
      <c r="K325" s="11">
        <v>4</v>
      </c>
      <c r="L325" s="12">
        <v>4</v>
      </c>
      <c r="M325" s="13">
        <v>7</v>
      </c>
      <c r="N325">
        <f t="shared" si="45"/>
        <v>4</v>
      </c>
      <c r="O325">
        <f t="shared" si="46"/>
        <v>3.5714285714285716</v>
      </c>
      <c r="P325" t="b">
        <f t="shared" si="47"/>
        <v>0</v>
      </c>
      <c r="Q325" t="b">
        <f t="shared" si="48"/>
        <v>1</v>
      </c>
      <c r="R325">
        <f t="shared" si="49"/>
        <v>4</v>
      </c>
      <c r="S325">
        <f t="shared" si="50"/>
        <v>7</v>
      </c>
      <c r="T325" t="b">
        <f t="shared" si="51"/>
        <v>1</v>
      </c>
      <c r="U325" t="str">
        <f t="shared" si="52"/>
        <v>fea</v>
      </c>
      <c r="V325">
        <f t="shared" si="53"/>
        <v>-1</v>
      </c>
    </row>
    <row r="326" spans="1:22" x14ac:dyDescent="0.3">
      <c r="A326" s="3" t="s">
        <v>428</v>
      </c>
      <c r="B326" s="6" t="s">
        <v>1090</v>
      </c>
      <c r="C326" s="4" t="s">
        <v>35</v>
      </c>
      <c r="D326" s="6">
        <v>4</v>
      </c>
      <c r="E326" s="6">
        <v>0</v>
      </c>
      <c r="F326" s="6" t="s">
        <v>1074</v>
      </c>
      <c r="G326" s="7">
        <v>4</v>
      </c>
      <c r="H326" s="8">
        <v>4</v>
      </c>
      <c r="I326" s="9">
        <v>0</v>
      </c>
      <c r="J326" s="10">
        <v>4</v>
      </c>
      <c r="K326" s="11">
        <v>4</v>
      </c>
      <c r="L326" s="12">
        <v>4</v>
      </c>
      <c r="M326" s="13">
        <v>4</v>
      </c>
      <c r="N326">
        <f t="shared" si="45"/>
        <v>4</v>
      </c>
      <c r="O326">
        <f t="shared" si="46"/>
        <v>3.4285714285714284</v>
      </c>
      <c r="P326" t="b">
        <f t="shared" si="47"/>
        <v>0</v>
      </c>
      <c r="Q326" t="b">
        <f t="shared" si="48"/>
        <v>1</v>
      </c>
      <c r="R326">
        <f t="shared" si="49"/>
        <v>6</v>
      </c>
      <c r="S326">
        <f t="shared" si="50"/>
        <v>7</v>
      </c>
      <c r="T326" t="b">
        <f t="shared" si="51"/>
        <v>1</v>
      </c>
      <c r="U326" t="str">
        <f t="shared" si="52"/>
        <v>fea</v>
      </c>
      <c r="V326">
        <f t="shared" si="53"/>
        <v>-1</v>
      </c>
    </row>
    <row r="327" spans="1:22" x14ac:dyDescent="0.3">
      <c r="A327" s="3" t="s">
        <v>429</v>
      </c>
      <c r="B327" s="6" t="s">
        <v>1090</v>
      </c>
      <c r="C327" s="4" t="s">
        <v>35</v>
      </c>
      <c r="D327" s="6">
        <v>4</v>
      </c>
      <c r="E327" s="6">
        <v>0</v>
      </c>
      <c r="F327" s="6" t="s">
        <v>1074</v>
      </c>
      <c r="G327" s="7">
        <v>0</v>
      </c>
      <c r="H327" s="8">
        <v>6</v>
      </c>
      <c r="I327" s="9">
        <v>7</v>
      </c>
      <c r="J327" s="10">
        <v>4</v>
      </c>
      <c r="K327" s="11">
        <v>4</v>
      </c>
      <c r="L327" s="12">
        <v>6</v>
      </c>
      <c r="M327" s="13">
        <v>4</v>
      </c>
      <c r="N327">
        <f t="shared" si="45"/>
        <v>4</v>
      </c>
      <c r="O327">
        <f t="shared" si="46"/>
        <v>4.4285714285714288</v>
      </c>
      <c r="P327" t="b">
        <f t="shared" si="47"/>
        <v>0</v>
      </c>
      <c r="Q327" t="b">
        <f t="shared" si="48"/>
        <v>1</v>
      </c>
      <c r="R327">
        <f t="shared" si="49"/>
        <v>3</v>
      </c>
      <c r="S327">
        <f t="shared" si="50"/>
        <v>7</v>
      </c>
      <c r="T327" t="b">
        <f t="shared" si="51"/>
        <v>0</v>
      </c>
      <c r="U327" t="str">
        <f t="shared" si="52"/>
        <v>fea</v>
      </c>
      <c r="V327">
        <f t="shared" si="53"/>
        <v>-1</v>
      </c>
    </row>
    <row r="328" spans="1:22" x14ac:dyDescent="0.3">
      <c r="A328" s="3" t="s">
        <v>430</v>
      </c>
      <c r="B328" s="6" t="s">
        <v>1090</v>
      </c>
      <c r="C328" s="4" t="s">
        <v>35</v>
      </c>
      <c r="D328" s="6">
        <v>4</v>
      </c>
      <c r="E328" s="6">
        <v>0</v>
      </c>
      <c r="F328" s="6" t="s">
        <v>1074</v>
      </c>
      <c r="G328" s="7">
        <v>4</v>
      </c>
      <c r="H328" s="8">
        <v>4</v>
      </c>
      <c r="I328" s="9">
        <v>6</v>
      </c>
      <c r="J328" s="10">
        <v>4</v>
      </c>
      <c r="K328" s="11">
        <v>4</v>
      </c>
      <c r="L328" s="12">
        <v>4</v>
      </c>
      <c r="M328" s="13">
        <v>6</v>
      </c>
      <c r="N328">
        <f t="shared" si="45"/>
        <v>4</v>
      </c>
      <c r="O328">
        <f t="shared" si="46"/>
        <v>4.5714285714285712</v>
      </c>
      <c r="P328" t="b">
        <f t="shared" si="47"/>
        <v>0</v>
      </c>
      <c r="Q328" t="b">
        <f t="shared" si="48"/>
        <v>1</v>
      </c>
      <c r="R328">
        <f t="shared" si="49"/>
        <v>5</v>
      </c>
      <c r="S328">
        <f t="shared" si="50"/>
        <v>7</v>
      </c>
      <c r="T328" t="b">
        <f t="shared" si="51"/>
        <v>1</v>
      </c>
      <c r="U328" t="str">
        <f t="shared" si="52"/>
        <v>fea</v>
      </c>
      <c r="V328">
        <f t="shared" si="53"/>
        <v>-1</v>
      </c>
    </row>
    <row r="329" spans="1:22" x14ac:dyDescent="0.3">
      <c r="A329" s="3" t="s">
        <v>431</v>
      </c>
      <c r="B329" s="6" t="s">
        <v>1090</v>
      </c>
      <c r="C329" s="4" t="s">
        <v>35</v>
      </c>
      <c r="D329" s="6">
        <v>4</v>
      </c>
      <c r="E329" s="6">
        <v>0</v>
      </c>
      <c r="F329" s="6" t="s">
        <v>1074</v>
      </c>
      <c r="G329" s="7">
        <v>7</v>
      </c>
      <c r="H329" s="8">
        <v>4</v>
      </c>
      <c r="I329" s="9">
        <v>7</v>
      </c>
      <c r="J329" s="10">
        <v>4</v>
      </c>
      <c r="K329" s="11">
        <v>4</v>
      </c>
      <c r="L329" s="12">
        <v>4</v>
      </c>
      <c r="M329" s="13">
        <v>7</v>
      </c>
      <c r="N329">
        <f t="shared" si="45"/>
        <v>4</v>
      </c>
      <c r="O329">
        <f t="shared" si="46"/>
        <v>5.2857142857142856</v>
      </c>
      <c r="P329" t="b">
        <f t="shared" si="47"/>
        <v>0</v>
      </c>
      <c r="Q329" t="b">
        <f t="shared" si="48"/>
        <v>1</v>
      </c>
      <c r="R329">
        <f t="shared" si="49"/>
        <v>4</v>
      </c>
      <c r="S329">
        <f t="shared" si="50"/>
        <v>7</v>
      </c>
      <c r="T329" t="b">
        <f t="shared" si="51"/>
        <v>1</v>
      </c>
      <c r="U329" t="str">
        <f t="shared" si="52"/>
        <v>fea</v>
      </c>
      <c r="V329">
        <f t="shared" si="53"/>
        <v>-1</v>
      </c>
    </row>
    <row r="330" spans="1:22" x14ac:dyDescent="0.3">
      <c r="A330" s="3" t="s">
        <v>432</v>
      </c>
      <c r="B330" s="6" t="s">
        <v>1090</v>
      </c>
      <c r="C330" s="4" t="s">
        <v>35</v>
      </c>
      <c r="D330" s="6">
        <v>4</v>
      </c>
      <c r="E330" s="6">
        <v>0</v>
      </c>
      <c r="F330" s="6" t="s">
        <v>1074</v>
      </c>
      <c r="G330" s="7">
        <v>4</v>
      </c>
      <c r="H330" s="8">
        <v>4</v>
      </c>
      <c r="I330" s="9">
        <v>7</v>
      </c>
      <c r="J330" s="10">
        <v>4</v>
      </c>
      <c r="K330" s="11">
        <v>4</v>
      </c>
      <c r="L330" s="12">
        <v>4</v>
      </c>
      <c r="M330" s="13">
        <v>7</v>
      </c>
      <c r="N330">
        <f t="shared" si="45"/>
        <v>4</v>
      </c>
      <c r="O330">
        <f t="shared" si="46"/>
        <v>4.8571428571428568</v>
      </c>
      <c r="P330" t="b">
        <f t="shared" si="47"/>
        <v>0</v>
      </c>
      <c r="Q330" t="b">
        <f t="shared" si="48"/>
        <v>1</v>
      </c>
      <c r="R330">
        <f t="shared" si="49"/>
        <v>5</v>
      </c>
      <c r="S330">
        <f t="shared" si="50"/>
        <v>7</v>
      </c>
      <c r="T330" t="b">
        <f t="shared" si="51"/>
        <v>1</v>
      </c>
      <c r="U330" t="str">
        <f t="shared" si="52"/>
        <v>fea</v>
      </c>
      <c r="V330">
        <f t="shared" si="53"/>
        <v>-1</v>
      </c>
    </row>
    <row r="331" spans="1:22" x14ac:dyDescent="0.3">
      <c r="A331" s="3" t="s">
        <v>433</v>
      </c>
      <c r="B331" s="6" t="s">
        <v>1090</v>
      </c>
      <c r="C331" s="4" t="s">
        <v>35</v>
      </c>
      <c r="D331" s="6">
        <v>4</v>
      </c>
      <c r="E331" s="6">
        <v>0</v>
      </c>
      <c r="F331" s="6" t="s">
        <v>1074</v>
      </c>
      <c r="G331" s="7">
        <v>4</v>
      </c>
      <c r="H331" s="8">
        <v>4</v>
      </c>
      <c r="I331" s="9">
        <v>6</v>
      </c>
      <c r="J331" s="10">
        <v>4</v>
      </c>
      <c r="K331" s="11">
        <v>4</v>
      </c>
      <c r="L331" s="12">
        <v>4</v>
      </c>
      <c r="M331" s="13">
        <v>4</v>
      </c>
      <c r="N331">
        <f t="shared" si="45"/>
        <v>4</v>
      </c>
      <c r="O331">
        <f t="shared" si="46"/>
        <v>4.2857142857142856</v>
      </c>
      <c r="P331" t="b">
        <f t="shared" si="47"/>
        <v>0</v>
      </c>
      <c r="Q331" t="b">
        <f t="shared" si="48"/>
        <v>1</v>
      </c>
      <c r="R331">
        <f t="shared" si="49"/>
        <v>6</v>
      </c>
      <c r="S331">
        <f t="shared" si="50"/>
        <v>7</v>
      </c>
      <c r="T331" t="b">
        <f t="shared" si="51"/>
        <v>1</v>
      </c>
      <c r="U331" t="str">
        <f t="shared" si="52"/>
        <v>fea</v>
      </c>
      <c r="V331">
        <f t="shared" si="53"/>
        <v>-1</v>
      </c>
    </row>
    <row r="332" spans="1:22" x14ac:dyDescent="0.3">
      <c r="A332" s="3" t="s">
        <v>435</v>
      </c>
      <c r="B332" s="6" t="s">
        <v>1090</v>
      </c>
      <c r="C332" s="4" t="s">
        <v>35</v>
      </c>
      <c r="D332" s="6">
        <v>4</v>
      </c>
      <c r="E332" s="6">
        <v>0</v>
      </c>
      <c r="F332" s="6" t="s">
        <v>1074</v>
      </c>
      <c r="G332" s="7">
        <v>1</v>
      </c>
      <c r="H332" s="8">
        <v>4</v>
      </c>
      <c r="I332" s="9">
        <v>4</v>
      </c>
      <c r="J332" s="10">
        <v>4</v>
      </c>
      <c r="K332" s="11">
        <v>4</v>
      </c>
      <c r="L332" s="12">
        <v>4</v>
      </c>
      <c r="M332" s="13">
        <v>4</v>
      </c>
      <c r="N332">
        <f t="shared" si="45"/>
        <v>4</v>
      </c>
      <c r="O332">
        <f t="shared" si="46"/>
        <v>3.5714285714285716</v>
      </c>
      <c r="P332" t="b">
        <f t="shared" si="47"/>
        <v>0</v>
      </c>
      <c r="Q332" t="b">
        <f t="shared" si="48"/>
        <v>1</v>
      </c>
      <c r="R332">
        <f t="shared" si="49"/>
        <v>6</v>
      </c>
      <c r="S332">
        <f t="shared" si="50"/>
        <v>7</v>
      </c>
      <c r="T332" t="b">
        <f t="shared" si="51"/>
        <v>1</v>
      </c>
      <c r="U332" t="str">
        <f t="shared" si="52"/>
        <v>fea</v>
      </c>
      <c r="V332">
        <f t="shared" si="53"/>
        <v>-1</v>
      </c>
    </row>
    <row r="333" spans="1:22" x14ac:dyDescent="0.3">
      <c r="A333" s="3" t="s">
        <v>437</v>
      </c>
      <c r="B333" s="6" t="s">
        <v>1090</v>
      </c>
      <c r="C333" s="4" t="s">
        <v>35</v>
      </c>
      <c r="D333" s="6">
        <v>4</v>
      </c>
      <c r="E333" s="6">
        <v>0</v>
      </c>
      <c r="F333" s="6" t="s">
        <v>1074</v>
      </c>
      <c r="G333" s="7">
        <v>4</v>
      </c>
      <c r="H333" s="8">
        <v>4</v>
      </c>
      <c r="I333" s="9">
        <v>6</v>
      </c>
      <c r="J333" s="10">
        <v>4</v>
      </c>
      <c r="K333" s="11">
        <v>4</v>
      </c>
      <c r="L333" s="12">
        <v>4</v>
      </c>
      <c r="M333" s="13">
        <v>4</v>
      </c>
      <c r="N333">
        <f t="shared" si="45"/>
        <v>4</v>
      </c>
      <c r="O333">
        <f t="shared" si="46"/>
        <v>4.2857142857142856</v>
      </c>
      <c r="P333" t="b">
        <f t="shared" si="47"/>
        <v>0</v>
      </c>
      <c r="Q333" t="b">
        <f t="shared" si="48"/>
        <v>1</v>
      </c>
      <c r="R333">
        <f t="shared" si="49"/>
        <v>6</v>
      </c>
      <c r="S333">
        <f t="shared" si="50"/>
        <v>7</v>
      </c>
      <c r="T333" t="b">
        <f t="shared" si="51"/>
        <v>1</v>
      </c>
      <c r="U333" t="str">
        <f t="shared" si="52"/>
        <v>fea</v>
      </c>
      <c r="V333">
        <f t="shared" si="53"/>
        <v>-1</v>
      </c>
    </row>
    <row r="334" spans="1:22" x14ac:dyDescent="0.3">
      <c r="A334" s="3" t="s">
        <v>438</v>
      </c>
      <c r="B334" s="6" t="s">
        <v>1090</v>
      </c>
      <c r="C334" s="4" t="s">
        <v>35</v>
      </c>
      <c r="D334" s="6">
        <v>4</v>
      </c>
      <c r="E334" s="6">
        <v>0</v>
      </c>
      <c r="F334" s="6" t="s">
        <v>1074</v>
      </c>
      <c r="G334" s="7">
        <v>4</v>
      </c>
      <c r="H334" s="8">
        <v>4</v>
      </c>
      <c r="I334" s="9">
        <v>4</v>
      </c>
      <c r="J334" s="10">
        <v>4</v>
      </c>
      <c r="K334" s="11">
        <v>4</v>
      </c>
      <c r="L334" s="12">
        <v>4</v>
      </c>
      <c r="M334" s="13">
        <v>4</v>
      </c>
      <c r="N334">
        <f t="shared" si="45"/>
        <v>4</v>
      </c>
      <c r="O334">
        <f t="shared" si="46"/>
        <v>4</v>
      </c>
      <c r="P334" t="b">
        <f t="shared" si="47"/>
        <v>1</v>
      </c>
      <c r="Q334" t="b">
        <f t="shared" si="48"/>
        <v>1</v>
      </c>
      <c r="R334">
        <f t="shared" si="49"/>
        <v>7</v>
      </c>
      <c r="S334">
        <f t="shared" si="50"/>
        <v>7</v>
      </c>
      <c r="T334" t="b">
        <f t="shared" si="51"/>
        <v>1</v>
      </c>
      <c r="U334" t="str">
        <f t="shared" si="52"/>
        <v>fea</v>
      </c>
      <c r="V334">
        <f t="shared" si="53"/>
        <v>-1</v>
      </c>
    </row>
    <row r="335" spans="1:22" x14ac:dyDescent="0.3">
      <c r="A335" s="3" t="s">
        <v>440</v>
      </c>
      <c r="B335" s="6" t="s">
        <v>1090</v>
      </c>
      <c r="C335" s="4" t="s">
        <v>35</v>
      </c>
      <c r="D335" s="6">
        <v>4</v>
      </c>
      <c r="E335" s="6">
        <v>0</v>
      </c>
      <c r="F335" s="6" t="s">
        <v>1074</v>
      </c>
      <c r="G335" s="7">
        <v>4</v>
      </c>
      <c r="H335" s="8">
        <v>4</v>
      </c>
      <c r="I335" s="9">
        <v>7</v>
      </c>
      <c r="J335" s="10">
        <v>7</v>
      </c>
      <c r="K335" s="11">
        <v>7</v>
      </c>
      <c r="L335" s="12">
        <v>4</v>
      </c>
      <c r="M335" s="13">
        <v>4</v>
      </c>
      <c r="N335">
        <f t="shared" si="45"/>
        <v>4</v>
      </c>
      <c r="O335">
        <f t="shared" si="46"/>
        <v>5.2857142857142856</v>
      </c>
      <c r="P335" t="b">
        <f t="shared" si="47"/>
        <v>0</v>
      </c>
      <c r="Q335" t="b">
        <f t="shared" si="48"/>
        <v>1</v>
      </c>
      <c r="R335">
        <f t="shared" si="49"/>
        <v>4</v>
      </c>
      <c r="S335">
        <f t="shared" si="50"/>
        <v>7</v>
      </c>
      <c r="T335" t="b">
        <f t="shared" si="51"/>
        <v>1</v>
      </c>
      <c r="U335" t="str">
        <f t="shared" si="52"/>
        <v>fea</v>
      </c>
      <c r="V335">
        <f t="shared" si="53"/>
        <v>-1</v>
      </c>
    </row>
    <row r="336" spans="1:22" x14ac:dyDescent="0.3">
      <c r="A336" s="3" t="s">
        <v>441</v>
      </c>
      <c r="B336" s="6" t="s">
        <v>1090</v>
      </c>
      <c r="C336" s="4" t="s">
        <v>35</v>
      </c>
      <c r="D336" s="6">
        <v>4</v>
      </c>
      <c r="E336" s="6">
        <v>0</v>
      </c>
      <c r="F336" s="6" t="s">
        <v>1074</v>
      </c>
      <c r="G336" s="7">
        <v>7</v>
      </c>
      <c r="H336" s="8">
        <v>4</v>
      </c>
      <c r="I336" s="9">
        <v>0</v>
      </c>
      <c r="J336" s="10">
        <v>4</v>
      </c>
      <c r="K336" s="11">
        <v>4</v>
      </c>
      <c r="L336" s="12">
        <v>4</v>
      </c>
      <c r="M336" s="13">
        <v>4</v>
      </c>
      <c r="N336">
        <f t="shared" si="45"/>
        <v>4</v>
      </c>
      <c r="O336">
        <f t="shared" si="46"/>
        <v>3.8571428571428572</v>
      </c>
      <c r="P336" t="b">
        <f t="shared" si="47"/>
        <v>0</v>
      </c>
      <c r="Q336" t="b">
        <f t="shared" si="48"/>
        <v>1</v>
      </c>
      <c r="R336">
        <f t="shared" si="49"/>
        <v>5</v>
      </c>
      <c r="S336">
        <f t="shared" si="50"/>
        <v>7</v>
      </c>
      <c r="T336" t="b">
        <f t="shared" si="51"/>
        <v>1</v>
      </c>
      <c r="U336" t="str">
        <f t="shared" si="52"/>
        <v>fea</v>
      </c>
      <c r="V336">
        <f t="shared" si="53"/>
        <v>-1</v>
      </c>
    </row>
    <row r="337" spans="1:22" x14ac:dyDescent="0.3">
      <c r="A337" s="3" t="s">
        <v>443</v>
      </c>
      <c r="B337" s="6" t="s">
        <v>1091</v>
      </c>
      <c r="C337" s="4" t="s">
        <v>35</v>
      </c>
      <c r="D337" s="6">
        <v>4</v>
      </c>
      <c r="E337" s="6">
        <v>0</v>
      </c>
      <c r="F337" s="6" t="s">
        <v>1075</v>
      </c>
      <c r="G337" s="7">
        <v>4</v>
      </c>
      <c r="H337" s="8">
        <v>4</v>
      </c>
      <c r="I337" s="9">
        <v>4</v>
      </c>
      <c r="J337" s="10">
        <v>6</v>
      </c>
      <c r="K337" s="11">
        <v>4</v>
      </c>
      <c r="L337" s="6"/>
      <c r="M337" s="6"/>
      <c r="N337">
        <f t="shared" si="45"/>
        <v>4</v>
      </c>
      <c r="O337">
        <f t="shared" si="46"/>
        <v>4.4000000000000004</v>
      </c>
      <c r="P337" t="b">
        <f t="shared" si="47"/>
        <v>0</v>
      </c>
      <c r="Q337" t="b">
        <f t="shared" si="48"/>
        <v>1</v>
      </c>
      <c r="R337">
        <f t="shared" si="49"/>
        <v>4</v>
      </c>
      <c r="S337">
        <f t="shared" si="50"/>
        <v>5</v>
      </c>
      <c r="T337" t="b">
        <f t="shared" si="51"/>
        <v>1</v>
      </c>
      <c r="U337" t="str">
        <f t="shared" si="52"/>
        <v>fea</v>
      </c>
      <c r="V337">
        <f t="shared" si="53"/>
        <v>-1</v>
      </c>
    </row>
    <row r="338" spans="1:22" x14ac:dyDescent="0.3">
      <c r="A338" s="3" t="s">
        <v>466</v>
      </c>
      <c r="B338" s="6" t="s">
        <v>1091</v>
      </c>
      <c r="C338" s="4" t="s">
        <v>35</v>
      </c>
      <c r="D338" s="6">
        <v>4</v>
      </c>
      <c r="E338" s="6">
        <v>0</v>
      </c>
      <c r="F338" s="6" t="s">
        <v>1075</v>
      </c>
      <c r="G338" s="7">
        <v>7</v>
      </c>
      <c r="H338" s="8">
        <v>4</v>
      </c>
      <c r="I338" s="9">
        <v>6</v>
      </c>
      <c r="J338" s="10">
        <v>4</v>
      </c>
      <c r="K338" s="11">
        <v>6</v>
      </c>
      <c r="L338" s="6"/>
      <c r="M338" s="6"/>
      <c r="N338">
        <f t="shared" si="45"/>
        <v>4</v>
      </c>
      <c r="O338">
        <f t="shared" si="46"/>
        <v>5.4</v>
      </c>
      <c r="P338" t="b">
        <f t="shared" si="47"/>
        <v>0</v>
      </c>
      <c r="Q338" t="b">
        <f t="shared" si="48"/>
        <v>1</v>
      </c>
      <c r="R338">
        <f t="shared" si="49"/>
        <v>2</v>
      </c>
      <c r="S338">
        <f t="shared" si="50"/>
        <v>5</v>
      </c>
      <c r="T338" t="b">
        <f t="shared" si="51"/>
        <v>0</v>
      </c>
      <c r="U338" t="str">
        <f t="shared" si="52"/>
        <v>fea</v>
      </c>
      <c r="V338">
        <f t="shared" si="53"/>
        <v>-1</v>
      </c>
    </row>
    <row r="339" spans="1:22" x14ac:dyDescent="0.3">
      <c r="A339" s="3" t="s">
        <v>487</v>
      </c>
      <c r="B339" s="6" t="s">
        <v>1091</v>
      </c>
      <c r="C339" s="4" t="s">
        <v>35</v>
      </c>
      <c r="D339" s="6">
        <v>4</v>
      </c>
      <c r="E339" s="6">
        <v>0</v>
      </c>
      <c r="F339" s="6" t="s">
        <v>1075</v>
      </c>
      <c r="G339" s="7">
        <v>4</v>
      </c>
      <c r="H339" s="8">
        <v>4</v>
      </c>
      <c r="I339" s="9">
        <v>7</v>
      </c>
      <c r="J339" s="10">
        <v>3</v>
      </c>
      <c r="K339" s="11">
        <v>4</v>
      </c>
      <c r="L339" s="6"/>
      <c r="M339" s="6"/>
      <c r="N339">
        <f t="shared" si="45"/>
        <v>4</v>
      </c>
      <c r="O339">
        <f t="shared" si="46"/>
        <v>4.4000000000000004</v>
      </c>
      <c r="P339" t="b">
        <f t="shared" si="47"/>
        <v>0</v>
      </c>
      <c r="Q339" t="b">
        <f t="shared" si="48"/>
        <v>1</v>
      </c>
      <c r="R339">
        <f t="shared" si="49"/>
        <v>3</v>
      </c>
      <c r="S339">
        <f t="shared" si="50"/>
        <v>5</v>
      </c>
      <c r="T339" t="b">
        <f t="shared" si="51"/>
        <v>1</v>
      </c>
      <c r="U339" t="str">
        <f t="shared" si="52"/>
        <v>fea</v>
      </c>
      <c r="V339">
        <f t="shared" si="53"/>
        <v>-1</v>
      </c>
    </row>
    <row r="340" spans="1:22" x14ac:dyDescent="0.3">
      <c r="A340" s="3" t="s">
        <v>516</v>
      </c>
      <c r="B340" s="6" t="s">
        <v>1091</v>
      </c>
      <c r="C340" s="4" t="s">
        <v>35</v>
      </c>
      <c r="D340" s="6">
        <v>4</v>
      </c>
      <c r="E340" s="6">
        <v>0</v>
      </c>
      <c r="F340" s="6" t="s">
        <v>1075</v>
      </c>
      <c r="G340" s="7">
        <v>4</v>
      </c>
      <c r="H340" s="8">
        <v>2</v>
      </c>
      <c r="I340" s="9">
        <v>4</v>
      </c>
      <c r="J340" s="10">
        <v>2</v>
      </c>
      <c r="K340" s="11">
        <v>4</v>
      </c>
      <c r="L340" s="6"/>
      <c r="M340" s="6"/>
      <c r="N340">
        <f t="shared" si="45"/>
        <v>4</v>
      </c>
      <c r="O340">
        <f t="shared" si="46"/>
        <v>3.2</v>
      </c>
      <c r="P340" t="b">
        <f t="shared" si="47"/>
        <v>0</v>
      </c>
      <c r="Q340" t="b">
        <f t="shared" si="48"/>
        <v>1</v>
      </c>
      <c r="R340">
        <f t="shared" si="49"/>
        <v>3</v>
      </c>
      <c r="S340">
        <f t="shared" si="50"/>
        <v>5</v>
      </c>
      <c r="T340" t="b">
        <f t="shared" si="51"/>
        <v>1</v>
      </c>
      <c r="U340" t="str">
        <f t="shared" si="52"/>
        <v>fea</v>
      </c>
      <c r="V340">
        <f t="shared" si="53"/>
        <v>-1</v>
      </c>
    </row>
    <row r="341" spans="1:22" x14ac:dyDescent="0.3">
      <c r="A341" s="3" t="s">
        <v>640</v>
      </c>
      <c r="B341" s="6" t="s">
        <v>1090</v>
      </c>
      <c r="C341" s="4" t="s">
        <v>35</v>
      </c>
      <c r="D341" s="6">
        <v>4</v>
      </c>
      <c r="E341" s="6">
        <v>0</v>
      </c>
      <c r="F341" s="6" t="s">
        <v>1075</v>
      </c>
      <c r="G341" s="7">
        <v>7</v>
      </c>
      <c r="H341" s="8">
        <v>4</v>
      </c>
      <c r="I341" s="9">
        <v>7</v>
      </c>
      <c r="J341" s="10">
        <v>4</v>
      </c>
      <c r="K341" s="11">
        <v>4</v>
      </c>
      <c r="L341" s="6"/>
      <c r="M341" s="6"/>
      <c r="N341">
        <f t="shared" si="45"/>
        <v>4</v>
      </c>
      <c r="O341">
        <f t="shared" si="46"/>
        <v>5.2</v>
      </c>
      <c r="P341" t="b">
        <f t="shared" si="47"/>
        <v>0</v>
      </c>
      <c r="Q341" t="b">
        <f t="shared" si="48"/>
        <v>1</v>
      </c>
      <c r="R341">
        <f t="shared" si="49"/>
        <v>3</v>
      </c>
      <c r="S341">
        <f t="shared" si="50"/>
        <v>5</v>
      </c>
      <c r="T341" t="b">
        <f t="shared" si="51"/>
        <v>1</v>
      </c>
      <c r="U341" t="str">
        <f t="shared" si="52"/>
        <v>fea</v>
      </c>
      <c r="V341">
        <f t="shared" si="53"/>
        <v>-1</v>
      </c>
    </row>
    <row r="342" spans="1:22" x14ac:dyDescent="0.3">
      <c r="A342" s="3" t="s">
        <v>679</v>
      </c>
      <c r="B342" s="6" t="s">
        <v>1091</v>
      </c>
      <c r="C342" s="4" t="s">
        <v>35</v>
      </c>
      <c r="D342" s="6">
        <v>4</v>
      </c>
      <c r="E342" s="6">
        <v>0</v>
      </c>
      <c r="F342" s="6" t="s">
        <v>1075</v>
      </c>
      <c r="G342" s="7">
        <v>7</v>
      </c>
      <c r="H342" s="8">
        <v>4</v>
      </c>
      <c r="I342" s="9">
        <v>7</v>
      </c>
      <c r="J342" s="10">
        <v>4</v>
      </c>
      <c r="K342" s="11">
        <v>4</v>
      </c>
      <c r="L342" s="6"/>
      <c r="M342" s="6"/>
      <c r="N342">
        <f t="shared" si="45"/>
        <v>4</v>
      </c>
      <c r="O342">
        <f t="shared" si="46"/>
        <v>5.2</v>
      </c>
      <c r="P342" t="b">
        <f t="shared" si="47"/>
        <v>0</v>
      </c>
      <c r="Q342" t="b">
        <f t="shared" si="48"/>
        <v>1</v>
      </c>
      <c r="R342">
        <f t="shared" si="49"/>
        <v>3</v>
      </c>
      <c r="S342">
        <f t="shared" si="50"/>
        <v>5</v>
      </c>
      <c r="T342" t="b">
        <f t="shared" si="51"/>
        <v>1</v>
      </c>
      <c r="U342" t="str">
        <f t="shared" si="52"/>
        <v>fea</v>
      </c>
      <c r="V342">
        <f t="shared" si="53"/>
        <v>-1</v>
      </c>
    </row>
    <row r="343" spans="1:22" x14ac:dyDescent="0.3">
      <c r="A343" s="3" t="s">
        <v>4</v>
      </c>
      <c r="B343" s="6" t="s">
        <v>1090</v>
      </c>
      <c r="C343" s="4" t="s">
        <v>5</v>
      </c>
      <c r="D343" s="6">
        <v>5</v>
      </c>
      <c r="E343" s="6">
        <v>0</v>
      </c>
      <c r="F343" s="6" t="s">
        <v>1074</v>
      </c>
      <c r="G343" s="7">
        <v>5</v>
      </c>
      <c r="H343" s="8">
        <v>5</v>
      </c>
      <c r="I343" s="9">
        <v>5</v>
      </c>
      <c r="J343" s="10">
        <v>5</v>
      </c>
      <c r="K343" s="11">
        <v>5</v>
      </c>
      <c r="L343" s="12">
        <v>5</v>
      </c>
      <c r="M343" s="13">
        <v>5</v>
      </c>
      <c r="N343">
        <f t="shared" si="45"/>
        <v>5</v>
      </c>
      <c r="O343">
        <f t="shared" si="46"/>
        <v>5</v>
      </c>
      <c r="P343" t="b">
        <f t="shared" si="47"/>
        <v>1</v>
      </c>
      <c r="Q343" t="b">
        <f t="shared" si="48"/>
        <v>1</v>
      </c>
      <c r="R343">
        <f t="shared" si="49"/>
        <v>7</v>
      </c>
      <c r="S343">
        <f t="shared" si="50"/>
        <v>7</v>
      </c>
      <c r="T343" t="b">
        <f t="shared" si="51"/>
        <v>1</v>
      </c>
      <c r="U343" t="str">
        <f t="shared" si="52"/>
        <v>hap</v>
      </c>
      <c r="V343">
        <f t="shared" si="53"/>
        <v>1</v>
      </c>
    </row>
    <row r="344" spans="1:22" x14ac:dyDescent="0.3">
      <c r="A344" s="3" t="s">
        <v>6</v>
      </c>
      <c r="B344" s="6" t="s">
        <v>1090</v>
      </c>
      <c r="C344" s="4" t="s">
        <v>5</v>
      </c>
      <c r="D344" s="6">
        <v>5</v>
      </c>
      <c r="E344" s="6">
        <v>0</v>
      </c>
      <c r="F344" s="6" t="s">
        <v>1074</v>
      </c>
      <c r="G344" s="7">
        <v>5</v>
      </c>
      <c r="H344" s="8">
        <v>5</v>
      </c>
      <c r="I344" s="9">
        <v>5</v>
      </c>
      <c r="J344" s="10">
        <v>5</v>
      </c>
      <c r="K344" s="11">
        <v>5</v>
      </c>
      <c r="L344" s="12">
        <v>5</v>
      </c>
      <c r="M344" s="13">
        <v>5</v>
      </c>
      <c r="N344">
        <f t="shared" si="45"/>
        <v>5</v>
      </c>
      <c r="O344">
        <f t="shared" si="46"/>
        <v>5</v>
      </c>
      <c r="P344" t="b">
        <f t="shared" si="47"/>
        <v>1</v>
      </c>
      <c r="Q344" t="b">
        <f t="shared" si="48"/>
        <v>1</v>
      </c>
      <c r="R344">
        <f t="shared" si="49"/>
        <v>7</v>
      </c>
      <c r="S344">
        <f t="shared" si="50"/>
        <v>7</v>
      </c>
      <c r="T344" t="b">
        <f t="shared" si="51"/>
        <v>1</v>
      </c>
      <c r="U344" t="str">
        <f t="shared" si="52"/>
        <v>hap</v>
      </c>
      <c r="V344">
        <f t="shared" si="53"/>
        <v>1</v>
      </c>
    </row>
    <row r="345" spans="1:22" x14ac:dyDescent="0.3">
      <c r="A345" s="3" t="s">
        <v>7</v>
      </c>
      <c r="B345" s="6" t="s">
        <v>1090</v>
      </c>
      <c r="C345" s="4" t="s">
        <v>5</v>
      </c>
      <c r="D345" s="6">
        <v>5</v>
      </c>
      <c r="E345" s="6">
        <v>0</v>
      </c>
      <c r="F345" s="6" t="s">
        <v>1074</v>
      </c>
      <c r="G345" s="7">
        <v>5</v>
      </c>
      <c r="H345" s="8">
        <v>5</v>
      </c>
      <c r="I345" s="9">
        <v>5</v>
      </c>
      <c r="J345" s="10">
        <v>5</v>
      </c>
      <c r="K345" s="11">
        <v>0</v>
      </c>
      <c r="L345" s="12">
        <v>5</v>
      </c>
      <c r="M345" s="13">
        <v>5</v>
      </c>
      <c r="N345">
        <f t="shared" si="45"/>
        <v>5</v>
      </c>
      <c r="O345">
        <f t="shared" si="46"/>
        <v>4.2857142857142856</v>
      </c>
      <c r="P345" t="b">
        <f t="shared" si="47"/>
        <v>0</v>
      </c>
      <c r="Q345" t="b">
        <f t="shared" si="48"/>
        <v>1</v>
      </c>
      <c r="R345">
        <f t="shared" si="49"/>
        <v>6</v>
      </c>
      <c r="S345">
        <f t="shared" si="50"/>
        <v>7</v>
      </c>
      <c r="T345" t="b">
        <f t="shared" si="51"/>
        <v>1</v>
      </c>
      <c r="U345" t="str">
        <f t="shared" si="52"/>
        <v>hap</v>
      </c>
      <c r="V345">
        <f t="shared" si="53"/>
        <v>1</v>
      </c>
    </row>
    <row r="346" spans="1:22" x14ac:dyDescent="0.3">
      <c r="A346" s="3" t="s">
        <v>701</v>
      </c>
      <c r="B346" s="6" t="s">
        <v>1090</v>
      </c>
      <c r="C346" s="4" t="s">
        <v>5</v>
      </c>
      <c r="D346" s="6">
        <v>5</v>
      </c>
      <c r="E346" s="6">
        <v>1</v>
      </c>
      <c r="F346" s="6" t="s">
        <v>1074</v>
      </c>
      <c r="G346" s="7">
        <v>2</v>
      </c>
      <c r="H346" s="8">
        <v>5</v>
      </c>
      <c r="I346" s="9">
        <v>5</v>
      </c>
      <c r="J346" s="10">
        <v>5</v>
      </c>
      <c r="K346" s="11">
        <v>5</v>
      </c>
      <c r="L346" s="12">
        <v>5</v>
      </c>
      <c r="M346" s="13">
        <v>5</v>
      </c>
      <c r="N346">
        <f t="shared" si="45"/>
        <v>5</v>
      </c>
      <c r="O346">
        <f t="shared" si="46"/>
        <v>4.5714285714285712</v>
      </c>
      <c r="P346" t="b">
        <f t="shared" si="47"/>
        <v>0</v>
      </c>
      <c r="Q346" t="b">
        <f t="shared" si="48"/>
        <v>1</v>
      </c>
      <c r="R346">
        <f t="shared" si="49"/>
        <v>6</v>
      </c>
      <c r="S346">
        <f t="shared" si="50"/>
        <v>7</v>
      </c>
      <c r="T346" t="b">
        <f t="shared" si="51"/>
        <v>1</v>
      </c>
      <c r="U346" t="str">
        <f t="shared" si="52"/>
        <v>hap</v>
      </c>
      <c r="V346">
        <f t="shared" si="53"/>
        <v>1</v>
      </c>
    </row>
    <row r="347" spans="1:22" x14ac:dyDescent="0.3">
      <c r="A347" s="3" t="s">
        <v>13</v>
      </c>
      <c r="B347" s="6" t="s">
        <v>1090</v>
      </c>
      <c r="C347" s="4" t="s">
        <v>5</v>
      </c>
      <c r="D347" s="6">
        <v>5</v>
      </c>
      <c r="E347" s="6">
        <v>0</v>
      </c>
      <c r="F347" s="6" t="s">
        <v>1074</v>
      </c>
      <c r="G347" s="7">
        <v>5</v>
      </c>
      <c r="H347" s="8">
        <v>5</v>
      </c>
      <c r="I347" s="9">
        <v>5</v>
      </c>
      <c r="J347" s="10">
        <v>5</v>
      </c>
      <c r="K347" s="11">
        <v>5</v>
      </c>
      <c r="L347" s="12">
        <v>5</v>
      </c>
      <c r="M347" s="13">
        <v>5</v>
      </c>
      <c r="N347">
        <f t="shared" si="45"/>
        <v>5</v>
      </c>
      <c r="O347">
        <f t="shared" si="46"/>
        <v>5</v>
      </c>
      <c r="P347" t="b">
        <f t="shared" si="47"/>
        <v>1</v>
      </c>
      <c r="Q347" t="b">
        <f t="shared" si="48"/>
        <v>1</v>
      </c>
      <c r="R347">
        <f t="shared" si="49"/>
        <v>7</v>
      </c>
      <c r="S347">
        <f t="shared" si="50"/>
        <v>7</v>
      </c>
      <c r="T347" t="b">
        <f t="shared" si="51"/>
        <v>1</v>
      </c>
      <c r="U347" t="str">
        <f t="shared" si="52"/>
        <v>hap</v>
      </c>
      <c r="V347">
        <f t="shared" si="53"/>
        <v>1</v>
      </c>
    </row>
    <row r="348" spans="1:22" x14ac:dyDescent="0.3">
      <c r="A348" s="3" t="s">
        <v>14</v>
      </c>
      <c r="B348" s="6" t="s">
        <v>1090</v>
      </c>
      <c r="C348" s="4" t="s">
        <v>5</v>
      </c>
      <c r="D348" s="6">
        <v>5</v>
      </c>
      <c r="E348" s="6">
        <v>0</v>
      </c>
      <c r="F348" s="6" t="s">
        <v>1074</v>
      </c>
      <c r="G348" s="7">
        <v>5</v>
      </c>
      <c r="H348" s="8">
        <v>5</v>
      </c>
      <c r="I348" s="9">
        <v>5</v>
      </c>
      <c r="J348" s="10">
        <v>5</v>
      </c>
      <c r="K348" s="11">
        <v>0</v>
      </c>
      <c r="L348" s="12">
        <v>5</v>
      </c>
      <c r="M348" s="13">
        <v>0</v>
      </c>
      <c r="N348">
        <f t="shared" si="45"/>
        <v>5</v>
      </c>
      <c r="O348">
        <f t="shared" si="46"/>
        <v>3.5714285714285716</v>
      </c>
      <c r="P348" t="b">
        <f t="shared" si="47"/>
        <v>0</v>
      </c>
      <c r="Q348" t="b">
        <f t="shared" si="48"/>
        <v>1</v>
      </c>
      <c r="R348">
        <f t="shared" si="49"/>
        <v>5</v>
      </c>
      <c r="S348">
        <f t="shared" si="50"/>
        <v>7</v>
      </c>
      <c r="T348" t="b">
        <f t="shared" si="51"/>
        <v>1</v>
      </c>
      <c r="U348" t="str">
        <f t="shared" si="52"/>
        <v>hap</v>
      </c>
      <c r="V348">
        <f t="shared" si="53"/>
        <v>1</v>
      </c>
    </row>
    <row r="349" spans="1:22" x14ac:dyDescent="0.3">
      <c r="A349" s="3" t="s">
        <v>15</v>
      </c>
      <c r="B349" s="6" t="s">
        <v>1090</v>
      </c>
      <c r="C349" s="4" t="s">
        <v>5</v>
      </c>
      <c r="D349" s="6">
        <v>5</v>
      </c>
      <c r="E349" s="6">
        <v>0</v>
      </c>
      <c r="F349" s="6" t="s">
        <v>1074</v>
      </c>
      <c r="G349" s="7">
        <v>5</v>
      </c>
      <c r="H349" s="8">
        <v>5</v>
      </c>
      <c r="I349" s="9">
        <v>5</v>
      </c>
      <c r="J349" s="10">
        <v>5</v>
      </c>
      <c r="K349" s="11">
        <v>5</v>
      </c>
      <c r="L349" s="12">
        <v>5</v>
      </c>
      <c r="M349" s="13">
        <v>5</v>
      </c>
      <c r="N349">
        <f t="shared" si="45"/>
        <v>5</v>
      </c>
      <c r="O349">
        <f t="shared" si="46"/>
        <v>5</v>
      </c>
      <c r="P349" t="b">
        <f t="shared" si="47"/>
        <v>1</v>
      </c>
      <c r="Q349" t="b">
        <f t="shared" si="48"/>
        <v>1</v>
      </c>
      <c r="R349">
        <f t="shared" si="49"/>
        <v>7</v>
      </c>
      <c r="S349">
        <f t="shared" si="50"/>
        <v>7</v>
      </c>
      <c r="T349" t="b">
        <f t="shared" si="51"/>
        <v>1</v>
      </c>
      <c r="U349" t="str">
        <f t="shared" si="52"/>
        <v>hap</v>
      </c>
      <c r="V349">
        <f t="shared" si="53"/>
        <v>1</v>
      </c>
    </row>
    <row r="350" spans="1:22" x14ac:dyDescent="0.3">
      <c r="A350" s="3" t="s">
        <v>702</v>
      </c>
      <c r="B350" s="6" t="s">
        <v>1090</v>
      </c>
      <c r="C350" s="4" t="s">
        <v>5</v>
      </c>
      <c r="D350" s="6">
        <v>5</v>
      </c>
      <c r="E350" s="6">
        <v>1</v>
      </c>
      <c r="F350" s="6" t="s">
        <v>1074</v>
      </c>
      <c r="G350" s="7">
        <v>5</v>
      </c>
      <c r="H350" s="8">
        <v>5</v>
      </c>
      <c r="I350" s="9">
        <v>5</v>
      </c>
      <c r="J350" s="10">
        <v>5</v>
      </c>
      <c r="K350" s="11">
        <v>5</v>
      </c>
      <c r="L350" s="12">
        <v>5</v>
      </c>
      <c r="M350" s="13">
        <v>5</v>
      </c>
      <c r="N350">
        <f t="shared" si="45"/>
        <v>5</v>
      </c>
      <c r="O350">
        <f t="shared" si="46"/>
        <v>5</v>
      </c>
      <c r="P350" t="b">
        <f t="shared" si="47"/>
        <v>1</v>
      </c>
      <c r="Q350" t="b">
        <f t="shared" si="48"/>
        <v>1</v>
      </c>
      <c r="R350">
        <f t="shared" si="49"/>
        <v>7</v>
      </c>
      <c r="S350">
        <f t="shared" si="50"/>
        <v>7</v>
      </c>
      <c r="T350" t="b">
        <f t="shared" si="51"/>
        <v>1</v>
      </c>
      <c r="U350" t="str">
        <f t="shared" si="52"/>
        <v>hap</v>
      </c>
      <c r="V350">
        <f t="shared" si="53"/>
        <v>1</v>
      </c>
    </row>
    <row r="351" spans="1:22" x14ac:dyDescent="0.3">
      <c r="A351" s="3" t="s">
        <v>19</v>
      </c>
      <c r="B351" s="6" t="s">
        <v>1090</v>
      </c>
      <c r="C351" s="4" t="s">
        <v>5</v>
      </c>
      <c r="D351" s="6">
        <v>5</v>
      </c>
      <c r="E351" s="6">
        <v>0</v>
      </c>
      <c r="F351" s="6" t="s">
        <v>1074</v>
      </c>
      <c r="G351" s="7">
        <v>5</v>
      </c>
      <c r="H351" s="8">
        <v>5</v>
      </c>
      <c r="I351" s="9">
        <v>5</v>
      </c>
      <c r="J351" s="10">
        <v>5</v>
      </c>
      <c r="K351" s="11">
        <v>5</v>
      </c>
      <c r="L351" s="12">
        <v>5</v>
      </c>
      <c r="M351" s="13">
        <v>5</v>
      </c>
      <c r="N351">
        <f t="shared" si="45"/>
        <v>5</v>
      </c>
      <c r="O351">
        <f t="shared" si="46"/>
        <v>5</v>
      </c>
      <c r="P351" t="b">
        <f t="shared" si="47"/>
        <v>1</v>
      </c>
      <c r="Q351" t="b">
        <f t="shared" si="48"/>
        <v>1</v>
      </c>
      <c r="R351">
        <f t="shared" si="49"/>
        <v>7</v>
      </c>
      <c r="S351">
        <f t="shared" si="50"/>
        <v>7</v>
      </c>
      <c r="T351" t="b">
        <f t="shared" si="51"/>
        <v>1</v>
      </c>
      <c r="U351" t="str">
        <f t="shared" si="52"/>
        <v>hap</v>
      </c>
      <c r="V351">
        <f t="shared" si="53"/>
        <v>1</v>
      </c>
    </row>
    <row r="352" spans="1:22" x14ac:dyDescent="0.3">
      <c r="A352" s="3" t="s">
        <v>703</v>
      </c>
      <c r="B352" s="6" t="s">
        <v>1090</v>
      </c>
      <c r="C352" s="4" t="s">
        <v>5</v>
      </c>
      <c r="D352" s="6">
        <v>5</v>
      </c>
      <c r="E352" s="6">
        <v>1</v>
      </c>
      <c r="F352" s="6" t="s">
        <v>1074</v>
      </c>
      <c r="G352" s="7">
        <v>5</v>
      </c>
      <c r="H352" s="8">
        <v>5</v>
      </c>
      <c r="I352" s="9">
        <v>5</v>
      </c>
      <c r="J352" s="10">
        <v>5</v>
      </c>
      <c r="K352" s="11">
        <v>5</v>
      </c>
      <c r="L352" s="12">
        <v>5</v>
      </c>
      <c r="M352" s="13">
        <v>5</v>
      </c>
      <c r="N352">
        <f t="shared" si="45"/>
        <v>5</v>
      </c>
      <c r="O352">
        <f t="shared" si="46"/>
        <v>5</v>
      </c>
      <c r="P352" t="b">
        <f t="shared" si="47"/>
        <v>1</v>
      </c>
      <c r="Q352" t="b">
        <f t="shared" si="48"/>
        <v>1</v>
      </c>
      <c r="R352">
        <f t="shared" si="49"/>
        <v>7</v>
      </c>
      <c r="S352">
        <f t="shared" si="50"/>
        <v>7</v>
      </c>
      <c r="T352" t="b">
        <f t="shared" si="51"/>
        <v>1</v>
      </c>
      <c r="U352" t="str">
        <f t="shared" si="52"/>
        <v>hap</v>
      </c>
      <c r="V352">
        <f t="shared" si="53"/>
        <v>1</v>
      </c>
    </row>
    <row r="353" spans="1:22" x14ac:dyDescent="0.3">
      <c r="A353" s="3" t="s">
        <v>21</v>
      </c>
      <c r="B353" s="6" t="s">
        <v>1090</v>
      </c>
      <c r="C353" s="4" t="s">
        <v>5</v>
      </c>
      <c r="D353" s="6">
        <v>5</v>
      </c>
      <c r="E353" s="6">
        <v>0</v>
      </c>
      <c r="F353" s="6" t="s">
        <v>1074</v>
      </c>
      <c r="G353" s="7">
        <v>5</v>
      </c>
      <c r="H353" s="8">
        <v>5</v>
      </c>
      <c r="I353" s="9">
        <v>5</v>
      </c>
      <c r="J353" s="10">
        <v>5</v>
      </c>
      <c r="K353" s="11">
        <v>5</v>
      </c>
      <c r="L353" s="12">
        <v>5</v>
      </c>
      <c r="M353" s="13">
        <v>5</v>
      </c>
      <c r="N353">
        <f t="shared" si="45"/>
        <v>5</v>
      </c>
      <c r="O353">
        <f t="shared" si="46"/>
        <v>5</v>
      </c>
      <c r="P353" t="b">
        <f t="shared" si="47"/>
        <v>1</v>
      </c>
      <c r="Q353" t="b">
        <f t="shared" si="48"/>
        <v>1</v>
      </c>
      <c r="R353">
        <f t="shared" si="49"/>
        <v>7</v>
      </c>
      <c r="S353">
        <f t="shared" si="50"/>
        <v>7</v>
      </c>
      <c r="T353" t="b">
        <f t="shared" si="51"/>
        <v>1</v>
      </c>
      <c r="U353" t="str">
        <f t="shared" si="52"/>
        <v>hap</v>
      </c>
      <c r="V353">
        <f t="shared" si="53"/>
        <v>1</v>
      </c>
    </row>
    <row r="354" spans="1:22" x14ac:dyDescent="0.3">
      <c r="A354" s="3" t="s">
        <v>705</v>
      </c>
      <c r="B354" s="6" t="s">
        <v>1090</v>
      </c>
      <c r="C354" s="4" t="s">
        <v>5</v>
      </c>
      <c r="D354" s="6">
        <v>5</v>
      </c>
      <c r="E354" s="6">
        <v>1</v>
      </c>
      <c r="F354" s="6" t="s">
        <v>1074</v>
      </c>
      <c r="G354" s="7">
        <v>5</v>
      </c>
      <c r="H354" s="8">
        <v>5</v>
      </c>
      <c r="I354" s="9">
        <v>5</v>
      </c>
      <c r="J354" s="10">
        <v>5</v>
      </c>
      <c r="K354" s="11">
        <v>5</v>
      </c>
      <c r="L354" s="12">
        <v>5</v>
      </c>
      <c r="M354" s="13">
        <v>5</v>
      </c>
      <c r="N354">
        <f t="shared" si="45"/>
        <v>5</v>
      </c>
      <c r="O354">
        <f t="shared" si="46"/>
        <v>5</v>
      </c>
      <c r="P354" t="b">
        <f t="shared" si="47"/>
        <v>1</v>
      </c>
      <c r="Q354" t="b">
        <f t="shared" si="48"/>
        <v>1</v>
      </c>
      <c r="R354">
        <f t="shared" si="49"/>
        <v>7</v>
      </c>
      <c r="S354">
        <f t="shared" si="50"/>
        <v>7</v>
      </c>
      <c r="T354" t="b">
        <f t="shared" si="51"/>
        <v>1</v>
      </c>
      <c r="U354" t="str">
        <f t="shared" si="52"/>
        <v>hap</v>
      </c>
      <c r="V354">
        <f t="shared" si="53"/>
        <v>1</v>
      </c>
    </row>
    <row r="355" spans="1:22" x14ac:dyDescent="0.3">
      <c r="A355" s="3" t="s">
        <v>714</v>
      </c>
      <c r="B355" s="6" t="s">
        <v>1090</v>
      </c>
      <c r="C355" s="4" t="s">
        <v>5</v>
      </c>
      <c r="D355" s="6">
        <v>5</v>
      </c>
      <c r="E355" s="6">
        <v>1</v>
      </c>
      <c r="F355" s="6" t="s">
        <v>1074</v>
      </c>
      <c r="G355" s="7">
        <v>5</v>
      </c>
      <c r="H355" s="8">
        <v>1</v>
      </c>
      <c r="I355" s="9">
        <v>5</v>
      </c>
      <c r="J355" s="10">
        <v>5</v>
      </c>
      <c r="K355" s="11">
        <v>6</v>
      </c>
      <c r="L355" s="12">
        <v>5</v>
      </c>
      <c r="M355" s="13">
        <v>1</v>
      </c>
      <c r="N355">
        <f t="shared" si="45"/>
        <v>5</v>
      </c>
      <c r="O355">
        <f t="shared" si="46"/>
        <v>4</v>
      </c>
      <c r="P355" t="b">
        <f t="shared" si="47"/>
        <v>0</v>
      </c>
      <c r="Q355" t="b">
        <f t="shared" si="48"/>
        <v>1</v>
      </c>
      <c r="R355">
        <f t="shared" si="49"/>
        <v>4</v>
      </c>
      <c r="S355">
        <f t="shared" si="50"/>
        <v>7</v>
      </c>
      <c r="T355" t="b">
        <f t="shared" si="51"/>
        <v>1</v>
      </c>
      <c r="U355" t="str">
        <f t="shared" si="52"/>
        <v>hap</v>
      </c>
      <c r="V355">
        <f t="shared" si="53"/>
        <v>1</v>
      </c>
    </row>
    <row r="356" spans="1:22" x14ac:dyDescent="0.3">
      <c r="A356" s="3" t="s">
        <v>32</v>
      </c>
      <c r="B356" s="6" t="s">
        <v>1091</v>
      </c>
      <c r="C356" s="4" t="s">
        <v>5</v>
      </c>
      <c r="D356" s="6">
        <v>5</v>
      </c>
      <c r="E356" s="6">
        <v>0</v>
      </c>
      <c r="F356" s="6" t="s">
        <v>1075</v>
      </c>
      <c r="G356" s="7">
        <v>5</v>
      </c>
      <c r="H356" s="8">
        <v>5</v>
      </c>
      <c r="I356" s="9">
        <v>5</v>
      </c>
      <c r="J356" s="10">
        <v>5</v>
      </c>
      <c r="K356" s="11">
        <v>5</v>
      </c>
      <c r="L356" s="12">
        <v>5</v>
      </c>
      <c r="M356" s="13">
        <v>5</v>
      </c>
      <c r="N356">
        <f t="shared" si="45"/>
        <v>5</v>
      </c>
      <c r="O356">
        <f t="shared" si="46"/>
        <v>5</v>
      </c>
      <c r="P356" t="b">
        <f t="shared" si="47"/>
        <v>1</v>
      </c>
      <c r="Q356" t="b">
        <f t="shared" si="48"/>
        <v>1</v>
      </c>
      <c r="R356">
        <f t="shared" si="49"/>
        <v>7</v>
      </c>
      <c r="S356">
        <f t="shared" si="50"/>
        <v>7</v>
      </c>
      <c r="T356" t="b">
        <f t="shared" si="51"/>
        <v>1</v>
      </c>
      <c r="U356" t="str">
        <f t="shared" si="52"/>
        <v>hap</v>
      </c>
      <c r="V356">
        <f t="shared" si="53"/>
        <v>1</v>
      </c>
    </row>
    <row r="357" spans="1:22" x14ac:dyDescent="0.3">
      <c r="A357" s="3" t="s">
        <v>37</v>
      </c>
      <c r="B357" s="6" t="s">
        <v>1090</v>
      </c>
      <c r="C357" s="4" t="s">
        <v>5</v>
      </c>
      <c r="D357" s="6">
        <v>5</v>
      </c>
      <c r="E357" s="6">
        <v>0</v>
      </c>
      <c r="F357" s="6" t="s">
        <v>1074</v>
      </c>
      <c r="G357" s="7">
        <v>2</v>
      </c>
      <c r="H357" s="8">
        <v>2</v>
      </c>
      <c r="I357" s="9">
        <v>5</v>
      </c>
      <c r="J357" s="10">
        <v>5</v>
      </c>
      <c r="K357" s="11">
        <v>5</v>
      </c>
      <c r="L357" s="12">
        <v>5</v>
      </c>
      <c r="M357" s="13">
        <v>5</v>
      </c>
      <c r="N357">
        <f t="shared" si="45"/>
        <v>5</v>
      </c>
      <c r="O357">
        <f t="shared" si="46"/>
        <v>4.1428571428571432</v>
      </c>
      <c r="P357" t="b">
        <f t="shared" si="47"/>
        <v>0</v>
      </c>
      <c r="Q357" t="b">
        <f t="shared" si="48"/>
        <v>1</v>
      </c>
      <c r="R357">
        <f t="shared" si="49"/>
        <v>5</v>
      </c>
      <c r="S357">
        <f t="shared" si="50"/>
        <v>7</v>
      </c>
      <c r="T357" t="b">
        <f t="shared" si="51"/>
        <v>1</v>
      </c>
      <c r="U357" t="str">
        <f t="shared" si="52"/>
        <v>hap</v>
      </c>
      <c r="V357">
        <f t="shared" si="53"/>
        <v>1</v>
      </c>
    </row>
    <row r="358" spans="1:22" x14ac:dyDescent="0.3">
      <c r="A358" s="3" t="s">
        <v>720</v>
      </c>
      <c r="B358" s="6" t="s">
        <v>1090</v>
      </c>
      <c r="C358" s="4" t="s">
        <v>5</v>
      </c>
      <c r="D358" s="6">
        <v>5</v>
      </c>
      <c r="E358" s="6">
        <v>1</v>
      </c>
      <c r="F358" s="6" t="s">
        <v>1075</v>
      </c>
      <c r="G358" s="7">
        <v>5</v>
      </c>
      <c r="H358" s="8">
        <v>5</v>
      </c>
      <c r="I358" s="9">
        <v>5</v>
      </c>
      <c r="J358" s="10">
        <v>5</v>
      </c>
      <c r="K358" s="11">
        <v>0</v>
      </c>
      <c r="L358" s="12">
        <v>5</v>
      </c>
      <c r="M358" s="13">
        <v>5</v>
      </c>
      <c r="N358">
        <f t="shared" si="45"/>
        <v>5</v>
      </c>
      <c r="O358">
        <f t="shared" si="46"/>
        <v>4.2857142857142856</v>
      </c>
      <c r="P358" t="b">
        <f t="shared" si="47"/>
        <v>0</v>
      </c>
      <c r="Q358" t="b">
        <f t="shared" si="48"/>
        <v>1</v>
      </c>
      <c r="R358">
        <f t="shared" si="49"/>
        <v>6</v>
      </c>
      <c r="S358">
        <f t="shared" si="50"/>
        <v>7</v>
      </c>
      <c r="T358" t="b">
        <f t="shared" si="51"/>
        <v>1</v>
      </c>
      <c r="U358" t="str">
        <f t="shared" si="52"/>
        <v>hap</v>
      </c>
      <c r="V358">
        <f t="shared" si="53"/>
        <v>1</v>
      </c>
    </row>
    <row r="359" spans="1:22" x14ac:dyDescent="0.3">
      <c r="A359" s="3" t="s">
        <v>46</v>
      </c>
      <c r="B359" s="6" t="s">
        <v>1091</v>
      </c>
      <c r="C359" s="4" t="s">
        <v>5</v>
      </c>
      <c r="D359" s="6">
        <v>5</v>
      </c>
      <c r="E359" s="6">
        <v>0</v>
      </c>
      <c r="F359" s="6" t="s">
        <v>1074</v>
      </c>
      <c r="G359" s="7">
        <v>5</v>
      </c>
      <c r="H359" s="8">
        <v>5</v>
      </c>
      <c r="I359" s="9">
        <v>5</v>
      </c>
      <c r="J359" s="10">
        <v>5</v>
      </c>
      <c r="K359" s="11">
        <v>5</v>
      </c>
      <c r="L359" s="12">
        <v>5</v>
      </c>
      <c r="M359" s="13">
        <v>5</v>
      </c>
      <c r="N359">
        <f t="shared" si="45"/>
        <v>5</v>
      </c>
      <c r="O359">
        <f t="shared" si="46"/>
        <v>5</v>
      </c>
      <c r="P359" t="b">
        <f t="shared" si="47"/>
        <v>1</v>
      </c>
      <c r="Q359" t="b">
        <f t="shared" si="48"/>
        <v>1</v>
      </c>
      <c r="R359">
        <f t="shared" si="49"/>
        <v>7</v>
      </c>
      <c r="S359">
        <f t="shared" si="50"/>
        <v>7</v>
      </c>
      <c r="T359" t="b">
        <f t="shared" si="51"/>
        <v>1</v>
      </c>
      <c r="U359" t="str">
        <f t="shared" si="52"/>
        <v>hap</v>
      </c>
      <c r="V359">
        <f t="shared" si="53"/>
        <v>1</v>
      </c>
    </row>
    <row r="360" spans="1:22" x14ac:dyDescent="0.3">
      <c r="A360" s="3" t="s">
        <v>52</v>
      </c>
      <c r="B360" s="6" t="s">
        <v>1090</v>
      </c>
      <c r="C360" s="4" t="s">
        <v>5</v>
      </c>
      <c r="D360" s="6">
        <v>5</v>
      </c>
      <c r="E360" s="6">
        <v>0</v>
      </c>
      <c r="F360" s="6" t="s">
        <v>1074</v>
      </c>
      <c r="G360" s="7">
        <v>5</v>
      </c>
      <c r="H360" s="8">
        <v>5</v>
      </c>
      <c r="I360" s="9">
        <v>5</v>
      </c>
      <c r="J360" s="10">
        <v>5</v>
      </c>
      <c r="K360" s="11">
        <v>7</v>
      </c>
      <c r="L360" s="12">
        <v>5</v>
      </c>
      <c r="M360" s="13">
        <v>5</v>
      </c>
      <c r="N360">
        <f t="shared" si="45"/>
        <v>5</v>
      </c>
      <c r="O360">
        <f t="shared" si="46"/>
        <v>5.2857142857142856</v>
      </c>
      <c r="P360" t="b">
        <f t="shared" si="47"/>
        <v>0</v>
      </c>
      <c r="Q360" t="b">
        <f t="shared" si="48"/>
        <v>1</v>
      </c>
      <c r="R360">
        <f t="shared" si="49"/>
        <v>6</v>
      </c>
      <c r="S360">
        <f t="shared" si="50"/>
        <v>7</v>
      </c>
      <c r="T360" t="b">
        <f t="shared" si="51"/>
        <v>1</v>
      </c>
      <c r="U360" t="str">
        <f t="shared" si="52"/>
        <v>hap</v>
      </c>
      <c r="V360">
        <f t="shared" si="53"/>
        <v>1</v>
      </c>
    </row>
    <row r="361" spans="1:22" x14ac:dyDescent="0.3">
      <c r="A361" s="3" t="s">
        <v>724</v>
      </c>
      <c r="B361" s="6" t="s">
        <v>1091</v>
      </c>
      <c r="C361" s="4" t="s">
        <v>5</v>
      </c>
      <c r="D361" s="6">
        <v>5</v>
      </c>
      <c r="E361" s="6">
        <v>1</v>
      </c>
      <c r="F361" s="6" t="s">
        <v>1074</v>
      </c>
      <c r="G361" s="7">
        <v>4</v>
      </c>
      <c r="H361" s="8">
        <v>5</v>
      </c>
      <c r="I361" s="9">
        <v>5</v>
      </c>
      <c r="J361" s="10">
        <v>5</v>
      </c>
      <c r="K361" s="11">
        <v>5</v>
      </c>
      <c r="L361" s="12">
        <v>5</v>
      </c>
      <c r="M361" s="13">
        <v>5</v>
      </c>
      <c r="N361">
        <f t="shared" si="45"/>
        <v>5</v>
      </c>
      <c r="O361">
        <f t="shared" si="46"/>
        <v>4.8571428571428568</v>
      </c>
      <c r="P361" t="b">
        <f t="shared" si="47"/>
        <v>0</v>
      </c>
      <c r="Q361" t="b">
        <f t="shared" si="48"/>
        <v>1</v>
      </c>
      <c r="R361">
        <f t="shared" si="49"/>
        <v>6</v>
      </c>
      <c r="S361">
        <f t="shared" si="50"/>
        <v>7</v>
      </c>
      <c r="T361" t="b">
        <f t="shared" si="51"/>
        <v>1</v>
      </c>
      <c r="U361" t="str">
        <f t="shared" si="52"/>
        <v>hap</v>
      </c>
      <c r="V361">
        <f t="shared" si="53"/>
        <v>1</v>
      </c>
    </row>
    <row r="362" spans="1:22" x14ac:dyDescent="0.3">
      <c r="A362" s="3" t="s">
        <v>73</v>
      </c>
      <c r="B362" s="6" t="s">
        <v>1091</v>
      </c>
      <c r="C362" s="4" t="s">
        <v>5</v>
      </c>
      <c r="D362" s="6">
        <v>5</v>
      </c>
      <c r="E362" s="6">
        <v>0</v>
      </c>
      <c r="F362" s="6" t="s">
        <v>1074</v>
      </c>
      <c r="G362" s="7">
        <v>5</v>
      </c>
      <c r="H362" s="8">
        <v>5</v>
      </c>
      <c r="I362" s="9">
        <v>5</v>
      </c>
      <c r="J362" s="10">
        <v>0</v>
      </c>
      <c r="K362" s="11">
        <v>0</v>
      </c>
      <c r="L362" s="12">
        <v>5</v>
      </c>
      <c r="M362" s="13">
        <v>2</v>
      </c>
      <c r="N362">
        <f t="shared" si="45"/>
        <v>5</v>
      </c>
      <c r="O362">
        <f t="shared" si="46"/>
        <v>3.1428571428571428</v>
      </c>
      <c r="P362" t="b">
        <f t="shared" si="47"/>
        <v>0</v>
      </c>
      <c r="Q362" t="b">
        <f t="shared" si="48"/>
        <v>1</v>
      </c>
      <c r="R362">
        <f t="shared" si="49"/>
        <v>4</v>
      </c>
      <c r="S362">
        <f t="shared" si="50"/>
        <v>7</v>
      </c>
      <c r="T362" t="b">
        <f t="shared" si="51"/>
        <v>1</v>
      </c>
      <c r="U362" t="str">
        <f t="shared" si="52"/>
        <v>hap</v>
      </c>
      <c r="V362">
        <f t="shared" si="53"/>
        <v>1</v>
      </c>
    </row>
    <row r="363" spans="1:22" x14ac:dyDescent="0.3">
      <c r="A363" s="3" t="s">
        <v>911</v>
      </c>
      <c r="B363" s="6" t="s">
        <v>1090</v>
      </c>
      <c r="C363" s="4" t="s">
        <v>5</v>
      </c>
      <c r="D363" s="6">
        <v>5</v>
      </c>
      <c r="E363" s="6">
        <v>2</v>
      </c>
      <c r="F363" s="6" t="s">
        <v>1074</v>
      </c>
      <c r="G363" s="7">
        <v>5</v>
      </c>
      <c r="H363" s="8">
        <v>5</v>
      </c>
      <c r="I363" s="9">
        <v>5</v>
      </c>
      <c r="J363" s="10">
        <v>5</v>
      </c>
      <c r="K363" s="11">
        <v>5</v>
      </c>
      <c r="L363" s="12">
        <v>5</v>
      </c>
      <c r="M363" s="13">
        <v>5</v>
      </c>
      <c r="N363">
        <f t="shared" si="45"/>
        <v>5</v>
      </c>
      <c r="O363">
        <f t="shared" si="46"/>
        <v>5</v>
      </c>
      <c r="P363" t="b">
        <f t="shared" si="47"/>
        <v>1</v>
      </c>
      <c r="Q363" t="b">
        <f t="shared" si="48"/>
        <v>1</v>
      </c>
      <c r="R363">
        <f t="shared" si="49"/>
        <v>7</v>
      </c>
      <c r="S363">
        <f t="shared" si="50"/>
        <v>7</v>
      </c>
      <c r="T363" t="b">
        <f t="shared" si="51"/>
        <v>1</v>
      </c>
      <c r="U363" t="str">
        <f t="shared" si="52"/>
        <v>hap</v>
      </c>
      <c r="V363">
        <f t="shared" si="53"/>
        <v>1</v>
      </c>
    </row>
    <row r="364" spans="1:22" x14ac:dyDescent="0.3">
      <c r="A364" s="3" t="s">
        <v>912</v>
      </c>
      <c r="B364" s="6" t="s">
        <v>1090</v>
      </c>
      <c r="C364" s="4" t="s">
        <v>5</v>
      </c>
      <c r="D364" s="6">
        <v>5</v>
      </c>
      <c r="E364" s="6">
        <v>2</v>
      </c>
      <c r="F364" s="6" t="s">
        <v>1075</v>
      </c>
      <c r="G364" s="7">
        <v>5</v>
      </c>
      <c r="H364" s="8">
        <v>5</v>
      </c>
      <c r="I364" s="9">
        <v>5</v>
      </c>
      <c r="J364" s="10">
        <v>5</v>
      </c>
      <c r="K364" s="11">
        <v>5</v>
      </c>
      <c r="L364" s="12">
        <v>5</v>
      </c>
      <c r="M364" s="13">
        <v>5</v>
      </c>
      <c r="N364">
        <f t="shared" si="45"/>
        <v>5</v>
      </c>
      <c r="O364">
        <f t="shared" si="46"/>
        <v>5</v>
      </c>
      <c r="P364" t="b">
        <f t="shared" si="47"/>
        <v>1</v>
      </c>
      <c r="Q364" t="b">
        <f t="shared" si="48"/>
        <v>1</v>
      </c>
      <c r="R364">
        <f t="shared" si="49"/>
        <v>7</v>
      </c>
      <c r="S364">
        <f t="shared" si="50"/>
        <v>7</v>
      </c>
      <c r="T364" t="b">
        <f t="shared" si="51"/>
        <v>1</v>
      </c>
      <c r="U364" t="str">
        <f t="shared" si="52"/>
        <v>hap</v>
      </c>
      <c r="V364">
        <f t="shared" si="53"/>
        <v>1</v>
      </c>
    </row>
    <row r="365" spans="1:22" x14ac:dyDescent="0.3">
      <c r="A365" s="3" t="s">
        <v>75</v>
      </c>
      <c r="B365" s="6" t="s">
        <v>1090</v>
      </c>
      <c r="C365" s="4" t="s">
        <v>5</v>
      </c>
      <c r="D365" s="6">
        <v>5</v>
      </c>
      <c r="E365" s="6">
        <v>0</v>
      </c>
      <c r="F365" s="6" t="s">
        <v>1075</v>
      </c>
      <c r="G365" s="7">
        <v>5</v>
      </c>
      <c r="H365" s="8">
        <v>5</v>
      </c>
      <c r="I365" s="9">
        <v>5</v>
      </c>
      <c r="J365" s="10">
        <v>5</v>
      </c>
      <c r="K365" s="11">
        <v>5</v>
      </c>
      <c r="L365" s="12">
        <v>5</v>
      </c>
      <c r="M365" s="13">
        <v>5</v>
      </c>
      <c r="N365">
        <f t="shared" si="45"/>
        <v>5</v>
      </c>
      <c r="O365">
        <f t="shared" si="46"/>
        <v>5</v>
      </c>
      <c r="P365" t="b">
        <f t="shared" si="47"/>
        <v>1</v>
      </c>
      <c r="Q365" t="b">
        <f t="shared" si="48"/>
        <v>1</v>
      </c>
      <c r="R365">
        <f t="shared" si="49"/>
        <v>7</v>
      </c>
      <c r="S365">
        <f t="shared" si="50"/>
        <v>7</v>
      </c>
      <c r="T365" t="b">
        <f t="shared" si="51"/>
        <v>1</v>
      </c>
      <c r="U365" t="str">
        <f t="shared" si="52"/>
        <v>hap</v>
      </c>
      <c r="V365">
        <f t="shared" si="53"/>
        <v>1</v>
      </c>
    </row>
    <row r="366" spans="1:22" x14ac:dyDescent="0.3">
      <c r="A366" s="3" t="s">
        <v>913</v>
      </c>
      <c r="B366" s="6" t="s">
        <v>1090</v>
      </c>
      <c r="C366" s="4" t="s">
        <v>5</v>
      </c>
      <c r="D366" s="6">
        <v>5</v>
      </c>
      <c r="E366" s="6">
        <v>2</v>
      </c>
      <c r="F366" s="6" t="s">
        <v>1075</v>
      </c>
      <c r="G366" s="7">
        <v>5</v>
      </c>
      <c r="H366" s="8">
        <v>5</v>
      </c>
      <c r="I366" s="9">
        <v>5</v>
      </c>
      <c r="J366" s="10">
        <v>5</v>
      </c>
      <c r="K366" s="11">
        <v>5</v>
      </c>
      <c r="L366" s="12">
        <v>5</v>
      </c>
      <c r="M366" s="13">
        <v>5</v>
      </c>
      <c r="N366">
        <f t="shared" si="45"/>
        <v>5</v>
      </c>
      <c r="O366">
        <f t="shared" si="46"/>
        <v>5</v>
      </c>
      <c r="P366" t="b">
        <f t="shared" si="47"/>
        <v>1</v>
      </c>
      <c r="Q366" t="b">
        <f t="shared" si="48"/>
        <v>1</v>
      </c>
      <c r="R366">
        <f t="shared" si="49"/>
        <v>7</v>
      </c>
      <c r="S366">
        <f t="shared" si="50"/>
        <v>7</v>
      </c>
      <c r="T366" t="b">
        <f t="shared" si="51"/>
        <v>1</v>
      </c>
      <c r="U366" t="str">
        <f t="shared" si="52"/>
        <v>hap</v>
      </c>
      <c r="V366">
        <f t="shared" si="53"/>
        <v>1</v>
      </c>
    </row>
    <row r="367" spans="1:22" x14ac:dyDescent="0.3">
      <c r="A367" s="3" t="s">
        <v>914</v>
      </c>
      <c r="B367" s="6" t="s">
        <v>1090</v>
      </c>
      <c r="C367" s="4" t="s">
        <v>5</v>
      </c>
      <c r="D367" s="6">
        <v>5</v>
      </c>
      <c r="E367" s="6">
        <v>2</v>
      </c>
      <c r="F367" s="6" t="s">
        <v>1074</v>
      </c>
      <c r="G367" s="7">
        <v>5</v>
      </c>
      <c r="H367" s="8">
        <v>5</v>
      </c>
      <c r="I367" s="9">
        <v>5</v>
      </c>
      <c r="J367" s="10">
        <v>5</v>
      </c>
      <c r="K367" s="11">
        <v>5</v>
      </c>
      <c r="L367" s="12">
        <v>5</v>
      </c>
      <c r="M367" s="13">
        <v>5</v>
      </c>
      <c r="N367">
        <f t="shared" si="45"/>
        <v>5</v>
      </c>
      <c r="O367">
        <f t="shared" si="46"/>
        <v>5</v>
      </c>
      <c r="P367" t="b">
        <f t="shared" si="47"/>
        <v>1</v>
      </c>
      <c r="Q367" t="b">
        <f t="shared" si="48"/>
        <v>1</v>
      </c>
      <c r="R367">
        <f t="shared" si="49"/>
        <v>7</v>
      </c>
      <c r="S367">
        <f t="shared" si="50"/>
        <v>7</v>
      </c>
      <c r="T367" t="b">
        <f t="shared" si="51"/>
        <v>1</v>
      </c>
      <c r="U367" t="str">
        <f t="shared" si="52"/>
        <v>hap</v>
      </c>
      <c r="V367">
        <f t="shared" si="53"/>
        <v>1</v>
      </c>
    </row>
    <row r="368" spans="1:22" x14ac:dyDescent="0.3">
      <c r="A368" s="3" t="s">
        <v>88</v>
      </c>
      <c r="B368" s="6" t="s">
        <v>1090</v>
      </c>
      <c r="C368" s="4" t="s">
        <v>5</v>
      </c>
      <c r="D368" s="6">
        <v>5</v>
      </c>
      <c r="E368" s="6">
        <v>0</v>
      </c>
      <c r="F368" s="6" t="s">
        <v>1074</v>
      </c>
      <c r="G368" s="7">
        <v>2</v>
      </c>
      <c r="H368" s="8">
        <v>5</v>
      </c>
      <c r="I368" s="9">
        <v>5</v>
      </c>
      <c r="J368" s="10">
        <v>5</v>
      </c>
      <c r="K368" s="11">
        <v>5</v>
      </c>
      <c r="L368" s="12">
        <v>5</v>
      </c>
      <c r="M368" s="13">
        <v>5</v>
      </c>
      <c r="N368">
        <f t="shared" si="45"/>
        <v>5</v>
      </c>
      <c r="O368">
        <f t="shared" si="46"/>
        <v>4.5714285714285712</v>
      </c>
      <c r="P368" t="b">
        <f t="shared" si="47"/>
        <v>0</v>
      </c>
      <c r="Q368" t="b">
        <f t="shared" si="48"/>
        <v>1</v>
      </c>
      <c r="R368">
        <f t="shared" si="49"/>
        <v>6</v>
      </c>
      <c r="S368">
        <f t="shared" si="50"/>
        <v>7</v>
      </c>
      <c r="T368" t="b">
        <f t="shared" si="51"/>
        <v>1</v>
      </c>
      <c r="U368" t="str">
        <f t="shared" si="52"/>
        <v>hap</v>
      </c>
      <c r="V368">
        <f t="shared" si="53"/>
        <v>1</v>
      </c>
    </row>
    <row r="369" spans="1:22" x14ac:dyDescent="0.3">
      <c r="A369" s="3" t="s">
        <v>89</v>
      </c>
      <c r="B369" s="6" t="s">
        <v>1090</v>
      </c>
      <c r="C369" s="4" t="s">
        <v>5</v>
      </c>
      <c r="D369" s="6">
        <v>5</v>
      </c>
      <c r="E369" s="6">
        <v>0</v>
      </c>
      <c r="F369" s="6" t="s">
        <v>1075</v>
      </c>
      <c r="G369" s="7">
        <v>5</v>
      </c>
      <c r="H369" s="8">
        <v>5</v>
      </c>
      <c r="I369" s="9">
        <v>5</v>
      </c>
      <c r="J369" s="10">
        <v>5</v>
      </c>
      <c r="K369" s="11">
        <v>5</v>
      </c>
      <c r="L369" s="12">
        <v>5</v>
      </c>
      <c r="M369" s="13">
        <v>5</v>
      </c>
      <c r="N369">
        <f t="shared" si="45"/>
        <v>5</v>
      </c>
      <c r="O369">
        <f t="shared" si="46"/>
        <v>5</v>
      </c>
      <c r="P369" t="b">
        <f t="shared" si="47"/>
        <v>1</v>
      </c>
      <c r="Q369" t="b">
        <f t="shared" si="48"/>
        <v>1</v>
      </c>
      <c r="R369">
        <f t="shared" si="49"/>
        <v>7</v>
      </c>
      <c r="S369">
        <f t="shared" si="50"/>
        <v>7</v>
      </c>
      <c r="T369" t="b">
        <f t="shared" si="51"/>
        <v>1</v>
      </c>
      <c r="U369" t="str">
        <f t="shared" si="52"/>
        <v>hap</v>
      </c>
      <c r="V369">
        <f t="shared" si="53"/>
        <v>1</v>
      </c>
    </row>
    <row r="370" spans="1:22" x14ac:dyDescent="0.3">
      <c r="A370" s="3" t="s">
        <v>90</v>
      </c>
      <c r="B370" s="6" t="s">
        <v>1090</v>
      </c>
      <c r="C370" s="4" t="s">
        <v>5</v>
      </c>
      <c r="D370" s="6">
        <v>5</v>
      </c>
      <c r="E370" s="6">
        <v>0</v>
      </c>
      <c r="F370" s="6" t="s">
        <v>1075</v>
      </c>
      <c r="G370" s="7">
        <v>5</v>
      </c>
      <c r="H370" s="8">
        <v>2</v>
      </c>
      <c r="I370" s="9">
        <v>5</v>
      </c>
      <c r="J370" s="10">
        <v>5</v>
      </c>
      <c r="K370" s="11">
        <v>5</v>
      </c>
      <c r="L370" s="12">
        <v>5</v>
      </c>
      <c r="M370" s="13">
        <v>5</v>
      </c>
      <c r="N370">
        <f t="shared" si="45"/>
        <v>5</v>
      </c>
      <c r="O370">
        <f t="shared" si="46"/>
        <v>4.5714285714285712</v>
      </c>
      <c r="P370" t="b">
        <f t="shared" si="47"/>
        <v>0</v>
      </c>
      <c r="Q370" t="b">
        <f t="shared" si="48"/>
        <v>1</v>
      </c>
      <c r="R370">
        <f t="shared" si="49"/>
        <v>6</v>
      </c>
      <c r="S370">
        <f t="shared" si="50"/>
        <v>7</v>
      </c>
      <c r="T370" t="b">
        <f t="shared" si="51"/>
        <v>1</v>
      </c>
      <c r="U370" t="str">
        <f t="shared" si="52"/>
        <v>hap</v>
      </c>
      <c r="V370">
        <f t="shared" si="53"/>
        <v>1</v>
      </c>
    </row>
    <row r="371" spans="1:22" x14ac:dyDescent="0.3">
      <c r="A371" s="3" t="s">
        <v>93</v>
      </c>
      <c r="B371" s="6" t="s">
        <v>1090</v>
      </c>
      <c r="C371" s="4" t="s">
        <v>5</v>
      </c>
      <c r="D371" s="6">
        <v>5</v>
      </c>
      <c r="E371" s="6">
        <v>0</v>
      </c>
      <c r="F371" s="6" t="s">
        <v>1074</v>
      </c>
      <c r="G371" s="7">
        <v>5</v>
      </c>
      <c r="H371" s="8">
        <v>5</v>
      </c>
      <c r="I371" s="9">
        <v>5</v>
      </c>
      <c r="J371" s="10">
        <v>5</v>
      </c>
      <c r="K371" s="11">
        <v>5</v>
      </c>
      <c r="L371" s="12">
        <v>5</v>
      </c>
      <c r="M371" s="13">
        <v>5</v>
      </c>
      <c r="N371">
        <f t="shared" si="45"/>
        <v>5</v>
      </c>
      <c r="O371">
        <f t="shared" si="46"/>
        <v>5</v>
      </c>
      <c r="P371" t="b">
        <f t="shared" si="47"/>
        <v>1</v>
      </c>
      <c r="Q371" t="b">
        <f t="shared" si="48"/>
        <v>1</v>
      </c>
      <c r="R371">
        <f t="shared" si="49"/>
        <v>7</v>
      </c>
      <c r="S371">
        <f t="shared" si="50"/>
        <v>7</v>
      </c>
      <c r="T371" t="b">
        <f t="shared" si="51"/>
        <v>1</v>
      </c>
      <c r="U371" t="str">
        <f t="shared" si="52"/>
        <v>hap</v>
      </c>
      <c r="V371">
        <f t="shared" si="53"/>
        <v>1</v>
      </c>
    </row>
    <row r="372" spans="1:22" x14ac:dyDescent="0.3">
      <c r="A372" s="3" t="s">
        <v>94</v>
      </c>
      <c r="B372" s="6" t="s">
        <v>1090</v>
      </c>
      <c r="C372" s="4" t="s">
        <v>5</v>
      </c>
      <c r="D372" s="6">
        <v>5</v>
      </c>
      <c r="E372" s="6">
        <v>0</v>
      </c>
      <c r="F372" s="6" t="s">
        <v>1074</v>
      </c>
      <c r="G372" s="7">
        <v>5</v>
      </c>
      <c r="H372" s="8">
        <v>5</v>
      </c>
      <c r="I372" s="9">
        <v>5</v>
      </c>
      <c r="J372" s="10">
        <v>5</v>
      </c>
      <c r="K372" s="11">
        <v>5</v>
      </c>
      <c r="L372" s="12">
        <v>5</v>
      </c>
      <c r="M372" s="13">
        <v>5</v>
      </c>
      <c r="N372">
        <f t="shared" si="45"/>
        <v>5</v>
      </c>
      <c r="O372">
        <f t="shared" si="46"/>
        <v>5</v>
      </c>
      <c r="P372" t="b">
        <f t="shared" si="47"/>
        <v>1</v>
      </c>
      <c r="Q372" t="b">
        <f t="shared" si="48"/>
        <v>1</v>
      </c>
      <c r="R372">
        <f t="shared" si="49"/>
        <v>7</v>
      </c>
      <c r="S372">
        <f t="shared" si="50"/>
        <v>7</v>
      </c>
      <c r="T372" t="b">
        <f t="shared" si="51"/>
        <v>1</v>
      </c>
      <c r="U372" t="str">
        <f t="shared" si="52"/>
        <v>hap</v>
      </c>
      <c r="V372">
        <f t="shared" si="53"/>
        <v>1</v>
      </c>
    </row>
    <row r="373" spans="1:22" x14ac:dyDescent="0.3">
      <c r="A373" s="3" t="s">
        <v>95</v>
      </c>
      <c r="B373" s="6" t="s">
        <v>1090</v>
      </c>
      <c r="C373" s="4" t="s">
        <v>5</v>
      </c>
      <c r="D373" s="6">
        <v>5</v>
      </c>
      <c r="E373" s="6">
        <v>0</v>
      </c>
      <c r="F373" s="6" t="s">
        <v>1074</v>
      </c>
      <c r="G373" s="7">
        <v>5</v>
      </c>
      <c r="H373" s="8">
        <v>5</v>
      </c>
      <c r="I373" s="9">
        <v>5</v>
      </c>
      <c r="J373" s="10">
        <v>5</v>
      </c>
      <c r="K373" s="11">
        <v>5</v>
      </c>
      <c r="L373" s="12">
        <v>5</v>
      </c>
      <c r="M373" s="13">
        <v>5</v>
      </c>
      <c r="N373">
        <f t="shared" si="45"/>
        <v>5</v>
      </c>
      <c r="O373">
        <f t="shared" si="46"/>
        <v>5</v>
      </c>
      <c r="P373" t="b">
        <f t="shared" si="47"/>
        <v>1</v>
      </c>
      <c r="Q373" t="b">
        <f t="shared" si="48"/>
        <v>1</v>
      </c>
      <c r="R373">
        <f t="shared" si="49"/>
        <v>7</v>
      </c>
      <c r="S373">
        <f t="shared" si="50"/>
        <v>7</v>
      </c>
      <c r="T373" t="b">
        <f t="shared" si="51"/>
        <v>1</v>
      </c>
      <c r="U373" t="str">
        <f t="shared" si="52"/>
        <v>hap</v>
      </c>
      <c r="V373">
        <f t="shared" si="53"/>
        <v>1</v>
      </c>
    </row>
    <row r="374" spans="1:22" x14ac:dyDescent="0.3">
      <c r="A374" s="3" t="s">
        <v>96</v>
      </c>
      <c r="B374" s="6" t="s">
        <v>1090</v>
      </c>
      <c r="C374" s="4" t="s">
        <v>5</v>
      </c>
      <c r="D374" s="6">
        <v>5</v>
      </c>
      <c r="E374" s="6">
        <v>0</v>
      </c>
      <c r="F374" s="6" t="s">
        <v>1074</v>
      </c>
      <c r="G374" s="7">
        <v>5</v>
      </c>
      <c r="H374" s="8">
        <v>5</v>
      </c>
      <c r="I374" s="9">
        <v>5</v>
      </c>
      <c r="J374" s="10">
        <v>5</v>
      </c>
      <c r="K374" s="11">
        <v>5</v>
      </c>
      <c r="L374" s="12">
        <v>5</v>
      </c>
      <c r="M374" s="13">
        <v>5</v>
      </c>
      <c r="N374">
        <f t="shared" si="45"/>
        <v>5</v>
      </c>
      <c r="O374">
        <f t="shared" si="46"/>
        <v>5</v>
      </c>
      <c r="P374" t="b">
        <f t="shared" si="47"/>
        <v>1</v>
      </c>
      <c r="Q374" t="b">
        <f t="shared" si="48"/>
        <v>1</v>
      </c>
      <c r="R374">
        <f t="shared" si="49"/>
        <v>7</v>
      </c>
      <c r="S374">
        <f t="shared" si="50"/>
        <v>7</v>
      </c>
      <c r="T374" t="b">
        <f t="shared" si="51"/>
        <v>1</v>
      </c>
      <c r="U374" t="str">
        <f t="shared" si="52"/>
        <v>hap</v>
      </c>
      <c r="V374">
        <f t="shared" si="53"/>
        <v>1</v>
      </c>
    </row>
    <row r="375" spans="1:22" x14ac:dyDescent="0.3">
      <c r="A375" s="3" t="s">
        <v>101</v>
      </c>
      <c r="B375" s="6" t="s">
        <v>1091</v>
      </c>
      <c r="C375" s="4" t="s">
        <v>5</v>
      </c>
      <c r="D375" s="6">
        <v>5</v>
      </c>
      <c r="E375" s="6">
        <v>0</v>
      </c>
      <c r="F375" s="6" t="s">
        <v>1074</v>
      </c>
      <c r="G375" s="7">
        <v>5</v>
      </c>
      <c r="H375" s="8">
        <v>5</v>
      </c>
      <c r="I375" s="9">
        <v>5</v>
      </c>
      <c r="J375" s="10">
        <v>5</v>
      </c>
      <c r="K375" s="11">
        <v>5</v>
      </c>
      <c r="L375" s="12">
        <v>5</v>
      </c>
      <c r="M375" s="13">
        <v>5</v>
      </c>
      <c r="N375">
        <f t="shared" si="45"/>
        <v>5</v>
      </c>
      <c r="O375">
        <f t="shared" si="46"/>
        <v>5</v>
      </c>
      <c r="P375" t="b">
        <f t="shared" si="47"/>
        <v>1</v>
      </c>
      <c r="Q375" t="b">
        <f t="shared" si="48"/>
        <v>1</v>
      </c>
      <c r="R375">
        <f t="shared" si="49"/>
        <v>7</v>
      </c>
      <c r="S375">
        <f t="shared" si="50"/>
        <v>7</v>
      </c>
      <c r="T375" t="b">
        <f t="shared" si="51"/>
        <v>1</v>
      </c>
      <c r="U375" t="str">
        <f t="shared" si="52"/>
        <v>hap</v>
      </c>
      <c r="V375">
        <f t="shared" si="53"/>
        <v>1</v>
      </c>
    </row>
    <row r="376" spans="1:22" x14ac:dyDescent="0.3">
      <c r="A376" s="3" t="s">
        <v>103</v>
      </c>
      <c r="B376" s="6" t="s">
        <v>1091</v>
      </c>
      <c r="C376" s="4" t="s">
        <v>5</v>
      </c>
      <c r="D376" s="6">
        <v>5</v>
      </c>
      <c r="E376" s="6">
        <v>0</v>
      </c>
      <c r="F376" s="6" t="s">
        <v>1074</v>
      </c>
      <c r="G376" s="7">
        <v>5</v>
      </c>
      <c r="H376" s="8">
        <v>5</v>
      </c>
      <c r="I376" s="9">
        <v>7</v>
      </c>
      <c r="J376" s="10">
        <v>5</v>
      </c>
      <c r="K376" s="11">
        <v>5</v>
      </c>
      <c r="L376" s="12">
        <v>5</v>
      </c>
      <c r="M376" s="13">
        <v>7</v>
      </c>
      <c r="N376">
        <f t="shared" si="45"/>
        <v>5</v>
      </c>
      <c r="O376">
        <f t="shared" si="46"/>
        <v>5.5714285714285712</v>
      </c>
      <c r="P376" t="b">
        <f t="shared" si="47"/>
        <v>0</v>
      </c>
      <c r="Q376" t="b">
        <f t="shared" si="48"/>
        <v>1</v>
      </c>
      <c r="R376">
        <f t="shared" si="49"/>
        <v>5</v>
      </c>
      <c r="S376">
        <f t="shared" si="50"/>
        <v>7</v>
      </c>
      <c r="T376" t="b">
        <f t="shared" si="51"/>
        <v>1</v>
      </c>
      <c r="U376" t="str">
        <f t="shared" si="52"/>
        <v>hap</v>
      </c>
      <c r="V376">
        <f t="shared" si="53"/>
        <v>1</v>
      </c>
    </row>
    <row r="377" spans="1:22" x14ac:dyDescent="0.3">
      <c r="A377" s="3" t="s">
        <v>109</v>
      </c>
      <c r="B377" s="6" t="s">
        <v>1091</v>
      </c>
      <c r="C377" s="4" t="s">
        <v>5</v>
      </c>
      <c r="D377" s="6">
        <v>5</v>
      </c>
      <c r="E377" s="6">
        <v>0</v>
      </c>
      <c r="F377" s="6" t="s">
        <v>1074</v>
      </c>
      <c r="G377" s="7">
        <v>5</v>
      </c>
      <c r="H377" s="8">
        <v>5</v>
      </c>
      <c r="I377" s="9">
        <v>5</v>
      </c>
      <c r="J377" s="10">
        <v>5</v>
      </c>
      <c r="K377" s="11">
        <v>5</v>
      </c>
      <c r="L377" s="12">
        <v>5</v>
      </c>
      <c r="M377" s="13">
        <v>5</v>
      </c>
      <c r="N377">
        <f t="shared" si="45"/>
        <v>5</v>
      </c>
      <c r="O377">
        <f t="shared" si="46"/>
        <v>5</v>
      </c>
      <c r="P377" t="b">
        <f t="shared" si="47"/>
        <v>1</v>
      </c>
      <c r="Q377" t="b">
        <f t="shared" si="48"/>
        <v>1</v>
      </c>
      <c r="R377">
        <f t="shared" si="49"/>
        <v>7</v>
      </c>
      <c r="S377">
        <f t="shared" si="50"/>
        <v>7</v>
      </c>
      <c r="T377" t="b">
        <f t="shared" si="51"/>
        <v>1</v>
      </c>
      <c r="U377" t="str">
        <f t="shared" si="52"/>
        <v>hap</v>
      </c>
      <c r="V377">
        <f t="shared" si="53"/>
        <v>1</v>
      </c>
    </row>
    <row r="378" spans="1:22" x14ac:dyDescent="0.3">
      <c r="A378" s="3" t="s">
        <v>111</v>
      </c>
      <c r="B378" s="6" t="s">
        <v>1091</v>
      </c>
      <c r="C378" s="4" t="s">
        <v>5</v>
      </c>
      <c r="D378" s="6">
        <v>5</v>
      </c>
      <c r="E378" s="6">
        <v>0</v>
      </c>
      <c r="F378" s="6" t="s">
        <v>1074</v>
      </c>
      <c r="G378" s="7">
        <v>5</v>
      </c>
      <c r="H378" s="8">
        <v>5</v>
      </c>
      <c r="I378" s="9">
        <v>5</v>
      </c>
      <c r="J378" s="10">
        <v>5</v>
      </c>
      <c r="K378" s="11">
        <v>5</v>
      </c>
      <c r="L378" s="12">
        <v>5</v>
      </c>
      <c r="M378" s="13">
        <v>5</v>
      </c>
      <c r="N378">
        <f t="shared" si="45"/>
        <v>5</v>
      </c>
      <c r="O378">
        <f t="shared" si="46"/>
        <v>5</v>
      </c>
      <c r="P378" t="b">
        <f t="shared" si="47"/>
        <v>1</v>
      </c>
      <c r="Q378" t="b">
        <f t="shared" si="48"/>
        <v>1</v>
      </c>
      <c r="R378">
        <f t="shared" si="49"/>
        <v>7</v>
      </c>
      <c r="S378">
        <f t="shared" si="50"/>
        <v>7</v>
      </c>
      <c r="T378" t="b">
        <f t="shared" si="51"/>
        <v>1</v>
      </c>
      <c r="U378" t="str">
        <f t="shared" si="52"/>
        <v>hap</v>
      </c>
      <c r="V378">
        <f t="shared" si="53"/>
        <v>1</v>
      </c>
    </row>
    <row r="379" spans="1:22" x14ac:dyDescent="0.3">
      <c r="A379" s="3" t="s">
        <v>112</v>
      </c>
      <c r="B379" s="6" t="s">
        <v>1091</v>
      </c>
      <c r="C379" s="4" t="s">
        <v>5</v>
      </c>
      <c r="D379" s="6">
        <v>5</v>
      </c>
      <c r="E379" s="6">
        <v>0</v>
      </c>
      <c r="F379" s="6" t="s">
        <v>1074</v>
      </c>
      <c r="G379" s="7">
        <v>5</v>
      </c>
      <c r="H379" s="8">
        <v>5</v>
      </c>
      <c r="I379" s="9">
        <v>5</v>
      </c>
      <c r="J379" s="10">
        <v>5</v>
      </c>
      <c r="K379" s="11">
        <v>7</v>
      </c>
      <c r="L379" s="12">
        <v>5</v>
      </c>
      <c r="M379" s="13">
        <v>5</v>
      </c>
      <c r="N379">
        <f t="shared" si="45"/>
        <v>5</v>
      </c>
      <c r="O379">
        <f t="shared" si="46"/>
        <v>5.2857142857142856</v>
      </c>
      <c r="P379" t="b">
        <f t="shared" si="47"/>
        <v>0</v>
      </c>
      <c r="Q379" t="b">
        <f t="shared" si="48"/>
        <v>1</v>
      </c>
      <c r="R379">
        <f t="shared" si="49"/>
        <v>6</v>
      </c>
      <c r="S379">
        <f t="shared" si="50"/>
        <v>7</v>
      </c>
      <c r="T379" t="b">
        <f t="shared" si="51"/>
        <v>1</v>
      </c>
      <c r="U379" t="str">
        <f t="shared" si="52"/>
        <v>hap</v>
      </c>
      <c r="V379">
        <f t="shared" si="53"/>
        <v>1</v>
      </c>
    </row>
    <row r="380" spans="1:22" x14ac:dyDescent="0.3">
      <c r="A380" s="3" t="s">
        <v>920</v>
      </c>
      <c r="B380" s="6" t="s">
        <v>1091</v>
      </c>
      <c r="C380" s="4" t="s">
        <v>5</v>
      </c>
      <c r="D380" s="6">
        <v>5</v>
      </c>
      <c r="E380" s="6">
        <v>2</v>
      </c>
      <c r="F380" s="6" t="s">
        <v>1074</v>
      </c>
      <c r="G380" s="7">
        <v>5</v>
      </c>
      <c r="H380" s="8">
        <v>5</v>
      </c>
      <c r="I380" s="9">
        <v>5</v>
      </c>
      <c r="J380" s="10">
        <v>5</v>
      </c>
      <c r="K380" s="11">
        <v>5</v>
      </c>
      <c r="L380" s="12">
        <v>5</v>
      </c>
      <c r="M380" s="13">
        <v>5</v>
      </c>
      <c r="N380">
        <f t="shared" si="45"/>
        <v>5</v>
      </c>
      <c r="O380">
        <f t="shared" si="46"/>
        <v>5</v>
      </c>
      <c r="P380" t="b">
        <f t="shared" si="47"/>
        <v>1</v>
      </c>
      <c r="Q380" t="b">
        <f t="shared" si="48"/>
        <v>1</v>
      </c>
      <c r="R380">
        <f t="shared" si="49"/>
        <v>7</v>
      </c>
      <c r="S380">
        <f t="shared" si="50"/>
        <v>7</v>
      </c>
      <c r="T380" t="b">
        <f t="shared" si="51"/>
        <v>1</v>
      </c>
      <c r="U380" t="str">
        <f t="shared" si="52"/>
        <v>hap</v>
      </c>
      <c r="V380">
        <f t="shared" si="53"/>
        <v>1</v>
      </c>
    </row>
    <row r="381" spans="1:22" x14ac:dyDescent="0.3">
      <c r="A381" s="3" t="s">
        <v>921</v>
      </c>
      <c r="B381" s="6" t="s">
        <v>1091</v>
      </c>
      <c r="C381" s="4" t="s">
        <v>5</v>
      </c>
      <c r="D381" s="6">
        <v>5</v>
      </c>
      <c r="E381" s="6">
        <v>2</v>
      </c>
      <c r="F381" s="6" t="s">
        <v>1074</v>
      </c>
      <c r="G381" s="7">
        <v>7</v>
      </c>
      <c r="H381" s="8">
        <v>5</v>
      </c>
      <c r="I381" s="9">
        <v>0</v>
      </c>
      <c r="J381" s="10">
        <v>5</v>
      </c>
      <c r="K381" s="11">
        <v>5</v>
      </c>
      <c r="L381" s="12">
        <v>5</v>
      </c>
      <c r="M381" s="13">
        <v>5</v>
      </c>
      <c r="N381">
        <f t="shared" si="45"/>
        <v>5</v>
      </c>
      <c r="O381">
        <f t="shared" si="46"/>
        <v>4.5714285714285712</v>
      </c>
      <c r="P381" t="b">
        <f t="shared" si="47"/>
        <v>0</v>
      </c>
      <c r="Q381" t="b">
        <f t="shared" si="48"/>
        <v>1</v>
      </c>
      <c r="R381">
        <f t="shared" si="49"/>
        <v>5</v>
      </c>
      <c r="S381">
        <f t="shared" si="50"/>
        <v>7</v>
      </c>
      <c r="T381" t="b">
        <f t="shared" si="51"/>
        <v>1</v>
      </c>
      <c r="U381" t="str">
        <f t="shared" si="52"/>
        <v>hap</v>
      </c>
      <c r="V381">
        <f t="shared" si="53"/>
        <v>1</v>
      </c>
    </row>
    <row r="382" spans="1:22" x14ac:dyDescent="0.3">
      <c r="A382" s="3" t="s">
        <v>123</v>
      </c>
      <c r="B382" s="6" t="s">
        <v>1091</v>
      </c>
      <c r="C382" s="4" t="s">
        <v>5</v>
      </c>
      <c r="D382" s="6">
        <v>5</v>
      </c>
      <c r="E382" s="6">
        <v>0</v>
      </c>
      <c r="F382" s="6" t="s">
        <v>1075</v>
      </c>
      <c r="G382" s="7">
        <v>5</v>
      </c>
      <c r="H382" s="8">
        <v>5</v>
      </c>
      <c r="I382" s="9">
        <v>5</v>
      </c>
      <c r="J382" s="10">
        <v>5</v>
      </c>
      <c r="K382" s="11">
        <v>5</v>
      </c>
      <c r="L382" s="12">
        <v>5</v>
      </c>
      <c r="M382" s="13">
        <v>5</v>
      </c>
      <c r="N382">
        <f t="shared" si="45"/>
        <v>5</v>
      </c>
      <c r="O382">
        <f t="shared" si="46"/>
        <v>5</v>
      </c>
      <c r="P382" t="b">
        <f t="shared" si="47"/>
        <v>1</v>
      </c>
      <c r="Q382" t="b">
        <f t="shared" si="48"/>
        <v>1</v>
      </c>
      <c r="R382">
        <f t="shared" si="49"/>
        <v>7</v>
      </c>
      <c r="S382">
        <f t="shared" si="50"/>
        <v>7</v>
      </c>
      <c r="T382" t="b">
        <f t="shared" si="51"/>
        <v>1</v>
      </c>
      <c r="U382" t="str">
        <f t="shared" si="52"/>
        <v>hap</v>
      </c>
      <c r="V382">
        <f t="shared" si="53"/>
        <v>1</v>
      </c>
    </row>
    <row r="383" spans="1:22" x14ac:dyDescent="0.3">
      <c r="A383" s="3" t="s">
        <v>927</v>
      </c>
      <c r="B383" s="6" t="s">
        <v>1091</v>
      </c>
      <c r="C383" s="4" t="s">
        <v>5</v>
      </c>
      <c r="D383" s="6">
        <v>5</v>
      </c>
      <c r="E383" s="6">
        <v>2</v>
      </c>
      <c r="F383" s="6" t="s">
        <v>1074</v>
      </c>
      <c r="G383" s="7">
        <v>5</v>
      </c>
      <c r="H383" s="8">
        <v>5</v>
      </c>
      <c r="I383" s="9">
        <v>5</v>
      </c>
      <c r="J383" s="10">
        <v>5</v>
      </c>
      <c r="K383" s="11">
        <v>5</v>
      </c>
      <c r="L383" s="12">
        <v>5</v>
      </c>
      <c r="M383" s="13">
        <v>5</v>
      </c>
      <c r="N383">
        <f t="shared" si="45"/>
        <v>5</v>
      </c>
      <c r="O383">
        <f t="shared" si="46"/>
        <v>5</v>
      </c>
      <c r="P383" t="b">
        <f t="shared" si="47"/>
        <v>1</v>
      </c>
      <c r="Q383" t="b">
        <f t="shared" si="48"/>
        <v>1</v>
      </c>
      <c r="R383">
        <f t="shared" si="49"/>
        <v>7</v>
      </c>
      <c r="S383">
        <f t="shared" si="50"/>
        <v>7</v>
      </c>
      <c r="T383" t="b">
        <f t="shared" si="51"/>
        <v>1</v>
      </c>
      <c r="U383" t="str">
        <f t="shared" si="52"/>
        <v>hap</v>
      </c>
      <c r="V383">
        <f t="shared" si="53"/>
        <v>1</v>
      </c>
    </row>
    <row r="384" spans="1:22" x14ac:dyDescent="0.3">
      <c r="A384" s="3" t="s">
        <v>739</v>
      </c>
      <c r="B384" s="6" t="s">
        <v>1091</v>
      </c>
      <c r="C384" s="4" t="s">
        <v>5</v>
      </c>
      <c r="D384" s="6">
        <v>5</v>
      </c>
      <c r="E384" s="6">
        <v>1</v>
      </c>
      <c r="F384" s="6" t="s">
        <v>1074</v>
      </c>
      <c r="G384" s="7">
        <v>5</v>
      </c>
      <c r="H384" s="8">
        <v>5</v>
      </c>
      <c r="I384" s="9">
        <v>5</v>
      </c>
      <c r="J384" s="10">
        <v>5</v>
      </c>
      <c r="K384" s="11">
        <v>5</v>
      </c>
      <c r="L384" s="12">
        <v>5</v>
      </c>
      <c r="M384" s="13">
        <v>5</v>
      </c>
      <c r="N384">
        <f t="shared" si="45"/>
        <v>5</v>
      </c>
      <c r="O384">
        <f t="shared" si="46"/>
        <v>5</v>
      </c>
      <c r="P384" t="b">
        <f t="shared" si="47"/>
        <v>1</v>
      </c>
      <c r="Q384" t="b">
        <f t="shared" si="48"/>
        <v>1</v>
      </c>
      <c r="R384">
        <f t="shared" si="49"/>
        <v>7</v>
      </c>
      <c r="S384">
        <f t="shared" si="50"/>
        <v>7</v>
      </c>
      <c r="T384" t="b">
        <f t="shared" si="51"/>
        <v>1</v>
      </c>
      <c r="U384" t="str">
        <f t="shared" si="52"/>
        <v>hap</v>
      </c>
      <c r="V384">
        <f t="shared" si="53"/>
        <v>1</v>
      </c>
    </row>
    <row r="385" spans="1:22" x14ac:dyDescent="0.3">
      <c r="A385" s="3" t="s">
        <v>932</v>
      </c>
      <c r="B385" s="6" t="s">
        <v>1091</v>
      </c>
      <c r="C385" s="4" t="s">
        <v>5</v>
      </c>
      <c r="D385" s="6">
        <v>5</v>
      </c>
      <c r="E385" s="6">
        <v>2</v>
      </c>
      <c r="F385" s="6" t="s">
        <v>1074</v>
      </c>
      <c r="G385" s="7">
        <v>5</v>
      </c>
      <c r="H385" s="8">
        <v>5</v>
      </c>
      <c r="I385" s="9">
        <v>5</v>
      </c>
      <c r="J385" s="10">
        <v>5</v>
      </c>
      <c r="K385" s="11">
        <v>2</v>
      </c>
      <c r="L385" s="12">
        <v>5</v>
      </c>
      <c r="M385" s="13">
        <v>0</v>
      </c>
      <c r="N385">
        <f t="shared" si="45"/>
        <v>5</v>
      </c>
      <c r="O385">
        <f t="shared" si="46"/>
        <v>3.8571428571428572</v>
      </c>
      <c r="P385" t="b">
        <f t="shared" si="47"/>
        <v>0</v>
      </c>
      <c r="Q385" t="b">
        <f t="shared" si="48"/>
        <v>1</v>
      </c>
      <c r="R385">
        <f t="shared" si="49"/>
        <v>5</v>
      </c>
      <c r="S385">
        <f t="shared" si="50"/>
        <v>7</v>
      </c>
      <c r="T385" t="b">
        <f t="shared" si="51"/>
        <v>1</v>
      </c>
      <c r="U385" t="str">
        <f t="shared" si="52"/>
        <v>hap</v>
      </c>
      <c r="V385">
        <f t="shared" si="53"/>
        <v>1</v>
      </c>
    </row>
    <row r="386" spans="1:22" x14ac:dyDescent="0.3">
      <c r="A386" s="3" t="s">
        <v>745</v>
      </c>
      <c r="B386" s="6" t="s">
        <v>1091</v>
      </c>
      <c r="C386" s="4" t="s">
        <v>5</v>
      </c>
      <c r="D386" s="6">
        <v>5</v>
      </c>
      <c r="E386" s="6">
        <v>1</v>
      </c>
      <c r="F386" s="6" t="s">
        <v>1074</v>
      </c>
      <c r="G386" s="7">
        <v>5</v>
      </c>
      <c r="H386" s="8">
        <v>5</v>
      </c>
      <c r="I386" s="9">
        <v>0</v>
      </c>
      <c r="J386" s="10">
        <v>0</v>
      </c>
      <c r="K386" s="11">
        <v>5</v>
      </c>
      <c r="L386" s="12">
        <v>5</v>
      </c>
      <c r="M386" s="13">
        <v>0</v>
      </c>
      <c r="N386">
        <f t="shared" ref="N386:N449" si="54">MODE(G386:M386)</f>
        <v>5</v>
      </c>
      <c r="O386">
        <f t="shared" ref="O386:O449" si="55">AVERAGE(G386:M386)</f>
        <v>2.8571428571428572</v>
      </c>
      <c r="P386" t="b">
        <f t="shared" ref="P386:P449" si="56">N386=O386</f>
        <v>0</v>
      </c>
      <c r="Q386" t="b">
        <f t="shared" ref="Q386:Q449" si="57">N386=D386</f>
        <v>1</v>
      </c>
      <c r="R386">
        <f t="shared" ref="R386:R449" si="58">COUNTIF(G386:M386, N386)</f>
        <v>4</v>
      </c>
      <c r="S386">
        <f t="shared" ref="S386:S449" si="59">COUNT(G386:M386)</f>
        <v>7</v>
      </c>
      <c r="T386" t="b">
        <f t="shared" ref="T386:T449" si="60">R386&gt;0.5*S386</f>
        <v>1</v>
      </c>
      <c r="U386" t="str">
        <f t="shared" ref="U386:U449" si="61">LOWER(LEFT(C386, 3))</f>
        <v>hap</v>
      </c>
      <c r="V386">
        <f t="shared" ref="V386:V449" si="62">IF(U386="neu",0,IF(U386="hap",1,-1))</f>
        <v>1</v>
      </c>
    </row>
    <row r="387" spans="1:22" x14ac:dyDescent="0.3">
      <c r="A387" s="3" t="s">
        <v>746</v>
      </c>
      <c r="B387" s="6" t="s">
        <v>1091</v>
      </c>
      <c r="C387" s="4" t="s">
        <v>5</v>
      </c>
      <c r="D387" s="6">
        <v>5</v>
      </c>
      <c r="E387" s="6">
        <v>1</v>
      </c>
      <c r="F387" s="6" t="s">
        <v>1074</v>
      </c>
      <c r="G387" s="7">
        <v>5</v>
      </c>
      <c r="H387" s="8">
        <v>5</v>
      </c>
      <c r="I387" s="9">
        <v>5</v>
      </c>
      <c r="J387" s="10">
        <v>5</v>
      </c>
      <c r="K387" s="11">
        <v>5</v>
      </c>
      <c r="L387" s="12">
        <v>7</v>
      </c>
      <c r="M387" s="13">
        <v>5</v>
      </c>
      <c r="N387">
        <f t="shared" si="54"/>
        <v>5</v>
      </c>
      <c r="O387">
        <f t="shared" si="55"/>
        <v>5.2857142857142856</v>
      </c>
      <c r="P387" t="b">
        <f t="shared" si="56"/>
        <v>0</v>
      </c>
      <c r="Q387" t="b">
        <f t="shared" si="57"/>
        <v>1</v>
      </c>
      <c r="R387">
        <f t="shared" si="58"/>
        <v>6</v>
      </c>
      <c r="S387">
        <f t="shared" si="59"/>
        <v>7</v>
      </c>
      <c r="T387" t="b">
        <f t="shared" si="60"/>
        <v>1</v>
      </c>
      <c r="U387" t="str">
        <f t="shared" si="61"/>
        <v>hap</v>
      </c>
      <c r="V387">
        <f t="shared" si="62"/>
        <v>1</v>
      </c>
    </row>
    <row r="388" spans="1:22" x14ac:dyDescent="0.3">
      <c r="A388" s="3" t="s">
        <v>747</v>
      </c>
      <c r="B388" s="6" t="s">
        <v>1091</v>
      </c>
      <c r="C388" s="4" t="s">
        <v>5</v>
      </c>
      <c r="D388" s="6">
        <v>5</v>
      </c>
      <c r="E388" s="6">
        <v>1</v>
      </c>
      <c r="F388" s="6" t="s">
        <v>1074</v>
      </c>
      <c r="G388" s="7">
        <v>5</v>
      </c>
      <c r="H388" s="8">
        <v>5</v>
      </c>
      <c r="I388" s="9">
        <v>5</v>
      </c>
      <c r="J388" s="10">
        <v>5</v>
      </c>
      <c r="K388" s="11">
        <v>5</v>
      </c>
      <c r="L388" s="12">
        <v>5</v>
      </c>
      <c r="M388" s="13">
        <v>5</v>
      </c>
      <c r="N388">
        <f t="shared" si="54"/>
        <v>5</v>
      </c>
      <c r="O388">
        <f t="shared" si="55"/>
        <v>5</v>
      </c>
      <c r="P388" t="b">
        <f t="shared" si="56"/>
        <v>1</v>
      </c>
      <c r="Q388" t="b">
        <f t="shared" si="57"/>
        <v>1</v>
      </c>
      <c r="R388">
        <f t="shared" si="58"/>
        <v>7</v>
      </c>
      <c r="S388">
        <f t="shared" si="59"/>
        <v>7</v>
      </c>
      <c r="T388" t="b">
        <f t="shared" si="60"/>
        <v>1</v>
      </c>
      <c r="U388" t="str">
        <f t="shared" si="61"/>
        <v>hap</v>
      </c>
      <c r="V388">
        <f t="shared" si="62"/>
        <v>1</v>
      </c>
    </row>
    <row r="389" spans="1:22" x14ac:dyDescent="0.3">
      <c r="A389" s="3" t="s">
        <v>142</v>
      </c>
      <c r="B389" s="6" t="s">
        <v>1091</v>
      </c>
      <c r="C389" s="4" t="s">
        <v>5</v>
      </c>
      <c r="D389" s="6">
        <v>5</v>
      </c>
      <c r="E389" s="6">
        <v>0</v>
      </c>
      <c r="F389" s="6" t="s">
        <v>1074</v>
      </c>
      <c r="G389" s="7">
        <v>5</v>
      </c>
      <c r="H389" s="8">
        <v>5</v>
      </c>
      <c r="I389" s="9">
        <v>5</v>
      </c>
      <c r="J389" s="10">
        <v>5</v>
      </c>
      <c r="K389" s="11">
        <v>5</v>
      </c>
      <c r="L389" s="12">
        <v>5</v>
      </c>
      <c r="M389" s="13">
        <v>5</v>
      </c>
      <c r="N389">
        <f t="shared" si="54"/>
        <v>5</v>
      </c>
      <c r="O389">
        <f t="shared" si="55"/>
        <v>5</v>
      </c>
      <c r="P389" t="b">
        <f t="shared" si="56"/>
        <v>1</v>
      </c>
      <c r="Q389" t="b">
        <f t="shared" si="57"/>
        <v>1</v>
      </c>
      <c r="R389">
        <f t="shared" si="58"/>
        <v>7</v>
      </c>
      <c r="S389">
        <f t="shared" si="59"/>
        <v>7</v>
      </c>
      <c r="T389" t="b">
        <f t="shared" si="60"/>
        <v>1</v>
      </c>
      <c r="U389" t="str">
        <f t="shared" si="61"/>
        <v>hap</v>
      </c>
      <c r="V389">
        <f t="shared" si="62"/>
        <v>1</v>
      </c>
    </row>
    <row r="390" spans="1:22" x14ac:dyDescent="0.3">
      <c r="A390" s="3" t="s">
        <v>143</v>
      </c>
      <c r="B390" s="6" t="s">
        <v>1090</v>
      </c>
      <c r="C390" s="4" t="s">
        <v>5</v>
      </c>
      <c r="D390" s="6">
        <v>5</v>
      </c>
      <c r="E390" s="6">
        <v>0</v>
      </c>
      <c r="F390" s="6" t="s">
        <v>1074</v>
      </c>
      <c r="G390" s="7">
        <v>5</v>
      </c>
      <c r="H390" s="8">
        <v>2</v>
      </c>
      <c r="I390" s="9">
        <v>7</v>
      </c>
      <c r="J390" s="10">
        <v>5</v>
      </c>
      <c r="K390" s="11">
        <v>7</v>
      </c>
      <c r="L390" s="12">
        <v>2</v>
      </c>
      <c r="M390" s="13">
        <v>5</v>
      </c>
      <c r="N390">
        <f t="shared" si="54"/>
        <v>5</v>
      </c>
      <c r="O390">
        <f t="shared" si="55"/>
        <v>4.7142857142857144</v>
      </c>
      <c r="P390" t="b">
        <f t="shared" si="56"/>
        <v>0</v>
      </c>
      <c r="Q390" t="b">
        <f t="shared" si="57"/>
        <v>1</v>
      </c>
      <c r="R390">
        <f t="shared" si="58"/>
        <v>3</v>
      </c>
      <c r="S390">
        <f t="shared" si="59"/>
        <v>7</v>
      </c>
      <c r="T390" t="b">
        <f t="shared" si="60"/>
        <v>0</v>
      </c>
      <c r="U390" t="str">
        <f t="shared" si="61"/>
        <v>hap</v>
      </c>
      <c r="V390">
        <f t="shared" si="62"/>
        <v>1</v>
      </c>
    </row>
    <row r="391" spans="1:22" x14ac:dyDescent="0.3">
      <c r="A391" s="3" t="s">
        <v>146</v>
      </c>
      <c r="B391" s="6" t="s">
        <v>1091</v>
      </c>
      <c r="C391" s="4" t="s">
        <v>5</v>
      </c>
      <c r="D391" s="6">
        <v>5</v>
      </c>
      <c r="E391" s="6">
        <v>0</v>
      </c>
      <c r="F391" s="6" t="s">
        <v>1074</v>
      </c>
      <c r="G391" s="7">
        <v>5</v>
      </c>
      <c r="H391" s="8">
        <v>5</v>
      </c>
      <c r="I391" s="9">
        <v>5</v>
      </c>
      <c r="J391" s="10">
        <v>5</v>
      </c>
      <c r="K391" s="11">
        <v>5</v>
      </c>
      <c r="L391" s="12">
        <v>5</v>
      </c>
      <c r="M391" s="13">
        <v>5</v>
      </c>
      <c r="N391">
        <f t="shared" si="54"/>
        <v>5</v>
      </c>
      <c r="O391">
        <f t="shared" si="55"/>
        <v>5</v>
      </c>
      <c r="P391" t="b">
        <f t="shared" si="56"/>
        <v>1</v>
      </c>
      <c r="Q391" t="b">
        <f t="shared" si="57"/>
        <v>1</v>
      </c>
      <c r="R391">
        <f t="shared" si="58"/>
        <v>7</v>
      </c>
      <c r="S391">
        <f t="shared" si="59"/>
        <v>7</v>
      </c>
      <c r="T391" t="b">
        <f t="shared" si="60"/>
        <v>1</v>
      </c>
      <c r="U391" t="str">
        <f t="shared" si="61"/>
        <v>hap</v>
      </c>
      <c r="V391">
        <f t="shared" si="62"/>
        <v>1</v>
      </c>
    </row>
    <row r="392" spans="1:22" x14ac:dyDescent="0.3">
      <c r="A392" s="3" t="s">
        <v>156</v>
      </c>
      <c r="B392" s="6" t="s">
        <v>1091</v>
      </c>
      <c r="C392" s="4" t="s">
        <v>5</v>
      </c>
      <c r="D392" s="6">
        <v>5</v>
      </c>
      <c r="E392" s="6">
        <v>0</v>
      </c>
      <c r="F392" s="6" t="s">
        <v>1074</v>
      </c>
      <c r="G392" s="7">
        <v>7</v>
      </c>
      <c r="H392" s="8">
        <v>7</v>
      </c>
      <c r="I392" s="9">
        <v>5</v>
      </c>
      <c r="J392" s="10">
        <v>5</v>
      </c>
      <c r="K392" s="11">
        <v>5</v>
      </c>
      <c r="L392" s="12">
        <v>5</v>
      </c>
      <c r="M392" s="13">
        <v>5</v>
      </c>
      <c r="N392">
        <f t="shared" si="54"/>
        <v>5</v>
      </c>
      <c r="O392">
        <f t="shared" si="55"/>
        <v>5.5714285714285712</v>
      </c>
      <c r="P392" t="b">
        <f t="shared" si="56"/>
        <v>0</v>
      </c>
      <c r="Q392" t="b">
        <f t="shared" si="57"/>
        <v>1</v>
      </c>
      <c r="R392">
        <f t="shared" si="58"/>
        <v>5</v>
      </c>
      <c r="S392">
        <f t="shared" si="59"/>
        <v>7</v>
      </c>
      <c r="T392" t="b">
        <f t="shared" si="60"/>
        <v>1</v>
      </c>
      <c r="U392" t="str">
        <f t="shared" si="61"/>
        <v>hap</v>
      </c>
      <c r="V392">
        <f t="shared" si="62"/>
        <v>1</v>
      </c>
    </row>
    <row r="393" spans="1:22" x14ac:dyDescent="0.3">
      <c r="A393" s="3" t="s">
        <v>158</v>
      </c>
      <c r="B393" s="6" t="s">
        <v>1090</v>
      </c>
      <c r="C393" s="4" t="s">
        <v>5</v>
      </c>
      <c r="D393" s="6">
        <v>5</v>
      </c>
      <c r="E393" s="6">
        <v>0</v>
      </c>
      <c r="F393" s="6" t="s">
        <v>1074</v>
      </c>
      <c r="G393" s="7">
        <v>7</v>
      </c>
      <c r="H393" s="8">
        <v>7</v>
      </c>
      <c r="I393" s="9">
        <v>5</v>
      </c>
      <c r="J393" s="10">
        <v>5</v>
      </c>
      <c r="K393" s="11">
        <v>5</v>
      </c>
      <c r="L393" s="12">
        <v>5</v>
      </c>
      <c r="M393" s="13">
        <v>5</v>
      </c>
      <c r="N393">
        <f t="shared" si="54"/>
        <v>5</v>
      </c>
      <c r="O393">
        <f t="shared" si="55"/>
        <v>5.5714285714285712</v>
      </c>
      <c r="P393" t="b">
        <f t="shared" si="56"/>
        <v>0</v>
      </c>
      <c r="Q393" t="b">
        <f t="shared" si="57"/>
        <v>1</v>
      </c>
      <c r="R393">
        <f t="shared" si="58"/>
        <v>5</v>
      </c>
      <c r="S393">
        <f t="shared" si="59"/>
        <v>7</v>
      </c>
      <c r="T393" t="b">
        <f t="shared" si="60"/>
        <v>1</v>
      </c>
      <c r="U393" t="str">
        <f t="shared" si="61"/>
        <v>hap</v>
      </c>
      <c r="V393">
        <f t="shared" si="62"/>
        <v>1</v>
      </c>
    </row>
    <row r="394" spans="1:22" x14ac:dyDescent="0.3">
      <c r="A394" s="3" t="s">
        <v>163</v>
      </c>
      <c r="B394" s="6" t="s">
        <v>1090</v>
      </c>
      <c r="C394" s="4" t="s">
        <v>5</v>
      </c>
      <c r="D394" s="6">
        <v>5</v>
      </c>
      <c r="E394" s="6">
        <v>0</v>
      </c>
      <c r="F394" s="6" t="s">
        <v>1075</v>
      </c>
      <c r="G394" s="7">
        <v>5</v>
      </c>
      <c r="H394" s="8">
        <v>5</v>
      </c>
      <c r="I394" s="9">
        <v>5</v>
      </c>
      <c r="J394" s="10">
        <v>5</v>
      </c>
      <c r="K394" s="11">
        <v>5</v>
      </c>
      <c r="L394" s="12">
        <v>5</v>
      </c>
      <c r="M394" s="13">
        <v>5</v>
      </c>
      <c r="N394">
        <f t="shared" si="54"/>
        <v>5</v>
      </c>
      <c r="O394">
        <f t="shared" si="55"/>
        <v>5</v>
      </c>
      <c r="P394" t="b">
        <f t="shared" si="56"/>
        <v>1</v>
      </c>
      <c r="Q394" t="b">
        <f t="shared" si="57"/>
        <v>1</v>
      </c>
      <c r="R394">
        <f t="shared" si="58"/>
        <v>7</v>
      </c>
      <c r="S394">
        <f t="shared" si="59"/>
        <v>7</v>
      </c>
      <c r="T394" t="b">
        <f t="shared" si="60"/>
        <v>1</v>
      </c>
      <c r="U394" t="str">
        <f t="shared" si="61"/>
        <v>hap</v>
      </c>
      <c r="V394">
        <f t="shared" si="62"/>
        <v>1</v>
      </c>
    </row>
    <row r="395" spans="1:22" x14ac:dyDescent="0.3">
      <c r="A395" s="3" t="s">
        <v>164</v>
      </c>
      <c r="B395" s="6" t="s">
        <v>1090</v>
      </c>
      <c r="C395" s="4" t="s">
        <v>5</v>
      </c>
      <c r="D395" s="6">
        <v>5</v>
      </c>
      <c r="E395" s="6">
        <v>0</v>
      </c>
      <c r="F395" s="6" t="s">
        <v>1075</v>
      </c>
      <c r="G395" s="7">
        <v>5</v>
      </c>
      <c r="H395" s="8">
        <v>5</v>
      </c>
      <c r="I395" s="9">
        <v>5</v>
      </c>
      <c r="J395" s="10">
        <v>5</v>
      </c>
      <c r="K395" s="11">
        <v>5</v>
      </c>
      <c r="L395" s="12">
        <v>5</v>
      </c>
      <c r="M395" s="13">
        <v>5</v>
      </c>
      <c r="N395">
        <f t="shared" si="54"/>
        <v>5</v>
      </c>
      <c r="O395">
        <f t="shared" si="55"/>
        <v>5</v>
      </c>
      <c r="P395" t="b">
        <f t="shared" si="56"/>
        <v>1</v>
      </c>
      <c r="Q395" t="b">
        <f t="shared" si="57"/>
        <v>1</v>
      </c>
      <c r="R395">
        <f t="shared" si="58"/>
        <v>7</v>
      </c>
      <c r="S395">
        <f t="shared" si="59"/>
        <v>7</v>
      </c>
      <c r="T395" t="b">
        <f t="shared" si="60"/>
        <v>1</v>
      </c>
      <c r="U395" t="str">
        <f t="shared" si="61"/>
        <v>hap</v>
      </c>
      <c r="V395">
        <f t="shared" si="62"/>
        <v>1</v>
      </c>
    </row>
    <row r="396" spans="1:22" x14ac:dyDescent="0.3">
      <c r="A396" s="3" t="s">
        <v>954</v>
      </c>
      <c r="B396" s="6" t="s">
        <v>1091</v>
      </c>
      <c r="C396" s="4" t="s">
        <v>5</v>
      </c>
      <c r="D396" s="6">
        <v>5</v>
      </c>
      <c r="E396" s="6">
        <v>2</v>
      </c>
      <c r="F396" s="6" t="s">
        <v>1075</v>
      </c>
      <c r="G396" s="7">
        <v>5</v>
      </c>
      <c r="H396" s="8">
        <v>5</v>
      </c>
      <c r="I396" s="9">
        <v>5</v>
      </c>
      <c r="J396" s="10">
        <v>5</v>
      </c>
      <c r="K396" s="11">
        <v>5</v>
      </c>
      <c r="L396" s="12">
        <v>5</v>
      </c>
      <c r="M396" s="13">
        <v>5</v>
      </c>
      <c r="N396">
        <f t="shared" si="54"/>
        <v>5</v>
      </c>
      <c r="O396">
        <f t="shared" si="55"/>
        <v>5</v>
      </c>
      <c r="P396" t="b">
        <f t="shared" si="56"/>
        <v>1</v>
      </c>
      <c r="Q396" t="b">
        <f t="shared" si="57"/>
        <v>1</v>
      </c>
      <c r="R396">
        <f t="shared" si="58"/>
        <v>7</v>
      </c>
      <c r="S396">
        <f t="shared" si="59"/>
        <v>7</v>
      </c>
      <c r="T396" t="b">
        <f t="shared" si="60"/>
        <v>1</v>
      </c>
      <c r="U396" t="str">
        <f t="shared" si="61"/>
        <v>hap</v>
      </c>
      <c r="V396">
        <f t="shared" si="62"/>
        <v>1</v>
      </c>
    </row>
    <row r="397" spans="1:22" x14ac:dyDescent="0.3">
      <c r="A397" s="3" t="s">
        <v>174</v>
      </c>
      <c r="B397" s="6" t="s">
        <v>1091</v>
      </c>
      <c r="C397" s="4" t="s">
        <v>5</v>
      </c>
      <c r="D397" s="6">
        <v>5</v>
      </c>
      <c r="E397" s="6">
        <v>0</v>
      </c>
      <c r="F397" s="6" t="s">
        <v>1075</v>
      </c>
      <c r="G397" s="7">
        <v>5</v>
      </c>
      <c r="H397" s="8">
        <v>2</v>
      </c>
      <c r="I397" s="9">
        <v>2</v>
      </c>
      <c r="J397" s="10">
        <v>0</v>
      </c>
      <c r="K397" s="11">
        <v>5</v>
      </c>
      <c r="L397" s="12">
        <v>5</v>
      </c>
      <c r="M397" s="13">
        <v>5</v>
      </c>
      <c r="N397">
        <f t="shared" si="54"/>
        <v>5</v>
      </c>
      <c r="O397">
        <f t="shared" si="55"/>
        <v>3.4285714285714284</v>
      </c>
      <c r="P397" t="b">
        <f t="shared" si="56"/>
        <v>0</v>
      </c>
      <c r="Q397" t="b">
        <f t="shared" si="57"/>
        <v>1</v>
      </c>
      <c r="R397">
        <f t="shared" si="58"/>
        <v>4</v>
      </c>
      <c r="S397">
        <f t="shared" si="59"/>
        <v>7</v>
      </c>
      <c r="T397" t="b">
        <f t="shared" si="60"/>
        <v>1</v>
      </c>
      <c r="U397" t="str">
        <f t="shared" si="61"/>
        <v>hap</v>
      </c>
      <c r="V397">
        <f t="shared" si="62"/>
        <v>1</v>
      </c>
    </row>
    <row r="398" spans="1:22" x14ac:dyDescent="0.3">
      <c r="A398" s="3" t="s">
        <v>175</v>
      </c>
      <c r="B398" s="6" t="s">
        <v>1091</v>
      </c>
      <c r="C398" s="4" t="s">
        <v>5</v>
      </c>
      <c r="D398" s="6">
        <v>5</v>
      </c>
      <c r="E398" s="6">
        <v>0</v>
      </c>
      <c r="F398" s="6" t="s">
        <v>1075</v>
      </c>
      <c r="G398" s="7">
        <v>2</v>
      </c>
      <c r="H398" s="8">
        <v>2</v>
      </c>
      <c r="I398" s="9">
        <v>5</v>
      </c>
      <c r="J398" s="10">
        <v>5</v>
      </c>
      <c r="K398" s="11">
        <v>5</v>
      </c>
      <c r="L398" s="12">
        <v>5</v>
      </c>
      <c r="M398" s="13">
        <v>5</v>
      </c>
      <c r="N398">
        <f t="shared" si="54"/>
        <v>5</v>
      </c>
      <c r="O398">
        <f t="shared" si="55"/>
        <v>4.1428571428571432</v>
      </c>
      <c r="P398" t="b">
        <f t="shared" si="56"/>
        <v>0</v>
      </c>
      <c r="Q398" t="b">
        <f t="shared" si="57"/>
        <v>1</v>
      </c>
      <c r="R398">
        <f t="shared" si="58"/>
        <v>5</v>
      </c>
      <c r="S398">
        <f t="shared" si="59"/>
        <v>7</v>
      </c>
      <c r="T398" t="b">
        <f t="shared" si="60"/>
        <v>1</v>
      </c>
      <c r="U398" t="str">
        <f t="shared" si="61"/>
        <v>hap</v>
      </c>
      <c r="V398">
        <f t="shared" si="62"/>
        <v>1</v>
      </c>
    </row>
    <row r="399" spans="1:22" x14ac:dyDescent="0.3">
      <c r="A399" s="3" t="s">
        <v>760</v>
      </c>
      <c r="B399" s="6" t="s">
        <v>1090</v>
      </c>
      <c r="C399" s="4" t="s">
        <v>5</v>
      </c>
      <c r="D399" s="6">
        <v>5</v>
      </c>
      <c r="E399" s="6">
        <v>1</v>
      </c>
      <c r="F399" s="6" t="s">
        <v>1074</v>
      </c>
      <c r="G399" s="7">
        <v>5</v>
      </c>
      <c r="H399" s="8">
        <v>5</v>
      </c>
      <c r="I399" s="9">
        <v>5</v>
      </c>
      <c r="J399" s="10">
        <v>5</v>
      </c>
      <c r="K399" s="11">
        <v>0</v>
      </c>
      <c r="L399" s="12">
        <v>5</v>
      </c>
      <c r="M399" s="13">
        <v>5</v>
      </c>
      <c r="N399">
        <f t="shared" si="54"/>
        <v>5</v>
      </c>
      <c r="O399">
        <f t="shared" si="55"/>
        <v>4.2857142857142856</v>
      </c>
      <c r="P399" t="b">
        <f t="shared" si="56"/>
        <v>0</v>
      </c>
      <c r="Q399" t="b">
        <f t="shared" si="57"/>
        <v>1</v>
      </c>
      <c r="R399">
        <f t="shared" si="58"/>
        <v>6</v>
      </c>
      <c r="S399">
        <f t="shared" si="59"/>
        <v>7</v>
      </c>
      <c r="T399" t="b">
        <f t="shared" si="60"/>
        <v>1</v>
      </c>
      <c r="U399" t="str">
        <f t="shared" si="61"/>
        <v>hap</v>
      </c>
      <c r="V399">
        <f t="shared" si="62"/>
        <v>1</v>
      </c>
    </row>
    <row r="400" spans="1:22" x14ac:dyDescent="0.3">
      <c r="A400" s="3" t="s">
        <v>183</v>
      </c>
      <c r="B400" s="6" t="s">
        <v>1090</v>
      </c>
      <c r="C400" s="4" t="s">
        <v>5</v>
      </c>
      <c r="D400" s="6">
        <v>5</v>
      </c>
      <c r="E400" s="6">
        <v>0</v>
      </c>
      <c r="F400" s="6" t="s">
        <v>1074</v>
      </c>
      <c r="G400" s="7">
        <v>5</v>
      </c>
      <c r="H400" s="8">
        <v>5</v>
      </c>
      <c r="I400" s="9">
        <v>5</v>
      </c>
      <c r="J400" s="10">
        <v>5</v>
      </c>
      <c r="K400" s="11">
        <v>5</v>
      </c>
      <c r="L400" s="12">
        <v>5</v>
      </c>
      <c r="M400" s="13">
        <v>5</v>
      </c>
      <c r="N400">
        <f t="shared" si="54"/>
        <v>5</v>
      </c>
      <c r="O400">
        <f t="shared" si="55"/>
        <v>5</v>
      </c>
      <c r="P400" t="b">
        <f t="shared" si="56"/>
        <v>1</v>
      </c>
      <c r="Q400" t="b">
        <f t="shared" si="57"/>
        <v>1</v>
      </c>
      <c r="R400">
        <f t="shared" si="58"/>
        <v>7</v>
      </c>
      <c r="S400">
        <f t="shared" si="59"/>
        <v>7</v>
      </c>
      <c r="T400" t="b">
        <f t="shared" si="60"/>
        <v>1</v>
      </c>
      <c r="U400" t="str">
        <f t="shared" si="61"/>
        <v>hap</v>
      </c>
      <c r="V400">
        <f t="shared" si="62"/>
        <v>1</v>
      </c>
    </row>
    <row r="401" spans="1:22" x14ac:dyDescent="0.3">
      <c r="A401" s="3" t="s">
        <v>184</v>
      </c>
      <c r="B401" s="6" t="s">
        <v>1090</v>
      </c>
      <c r="C401" s="4" t="s">
        <v>5</v>
      </c>
      <c r="D401" s="6">
        <v>5</v>
      </c>
      <c r="E401" s="6">
        <v>0</v>
      </c>
      <c r="F401" s="6" t="s">
        <v>1074</v>
      </c>
      <c r="G401" s="7">
        <v>5</v>
      </c>
      <c r="H401" s="8">
        <v>5</v>
      </c>
      <c r="I401" s="9">
        <v>5</v>
      </c>
      <c r="J401" s="10">
        <v>5</v>
      </c>
      <c r="K401" s="11">
        <v>5</v>
      </c>
      <c r="L401" s="12">
        <v>5</v>
      </c>
      <c r="M401" s="13">
        <v>5</v>
      </c>
      <c r="N401">
        <f t="shared" si="54"/>
        <v>5</v>
      </c>
      <c r="O401">
        <f t="shared" si="55"/>
        <v>5</v>
      </c>
      <c r="P401" t="b">
        <f t="shared" si="56"/>
        <v>1</v>
      </c>
      <c r="Q401" t="b">
        <f t="shared" si="57"/>
        <v>1</v>
      </c>
      <c r="R401">
        <f t="shared" si="58"/>
        <v>7</v>
      </c>
      <c r="S401">
        <f t="shared" si="59"/>
        <v>7</v>
      </c>
      <c r="T401" t="b">
        <f t="shared" si="60"/>
        <v>1</v>
      </c>
      <c r="U401" t="str">
        <f t="shared" si="61"/>
        <v>hap</v>
      </c>
      <c r="V401">
        <f t="shared" si="62"/>
        <v>1</v>
      </c>
    </row>
    <row r="402" spans="1:22" x14ac:dyDescent="0.3">
      <c r="A402" s="3" t="s">
        <v>761</v>
      </c>
      <c r="B402" s="6" t="s">
        <v>1090</v>
      </c>
      <c r="C402" s="4" t="s">
        <v>5</v>
      </c>
      <c r="D402" s="6">
        <v>5</v>
      </c>
      <c r="E402" s="6">
        <v>1</v>
      </c>
      <c r="F402" s="6" t="s">
        <v>1074</v>
      </c>
      <c r="G402" s="7">
        <v>5</v>
      </c>
      <c r="H402" s="8">
        <v>5</v>
      </c>
      <c r="I402" s="9">
        <v>5</v>
      </c>
      <c r="J402" s="10">
        <v>5</v>
      </c>
      <c r="K402" s="11">
        <v>5</v>
      </c>
      <c r="L402" s="12">
        <v>5</v>
      </c>
      <c r="M402" s="13">
        <v>5</v>
      </c>
      <c r="N402">
        <f t="shared" si="54"/>
        <v>5</v>
      </c>
      <c r="O402">
        <f t="shared" si="55"/>
        <v>5</v>
      </c>
      <c r="P402" t="b">
        <f t="shared" si="56"/>
        <v>1</v>
      </c>
      <c r="Q402" t="b">
        <f t="shared" si="57"/>
        <v>1</v>
      </c>
      <c r="R402">
        <f t="shared" si="58"/>
        <v>7</v>
      </c>
      <c r="S402">
        <f t="shared" si="59"/>
        <v>7</v>
      </c>
      <c r="T402" t="b">
        <f t="shared" si="60"/>
        <v>1</v>
      </c>
      <c r="U402" t="str">
        <f t="shared" si="61"/>
        <v>hap</v>
      </c>
      <c r="V402">
        <f t="shared" si="62"/>
        <v>1</v>
      </c>
    </row>
    <row r="403" spans="1:22" x14ac:dyDescent="0.3">
      <c r="A403" s="3" t="s">
        <v>192</v>
      </c>
      <c r="B403" s="6" t="s">
        <v>1091</v>
      </c>
      <c r="C403" s="4" t="s">
        <v>5</v>
      </c>
      <c r="D403" s="6">
        <v>5</v>
      </c>
      <c r="E403" s="6">
        <v>0</v>
      </c>
      <c r="F403" s="6" t="s">
        <v>1074</v>
      </c>
      <c r="G403" s="7">
        <v>5</v>
      </c>
      <c r="H403" s="8">
        <v>0</v>
      </c>
      <c r="I403" s="9">
        <v>0</v>
      </c>
      <c r="J403" s="10">
        <v>0</v>
      </c>
      <c r="K403" s="11">
        <v>5</v>
      </c>
      <c r="L403" s="12">
        <v>5</v>
      </c>
      <c r="M403" s="13">
        <v>5</v>
      </c>
      <c r="N403">
        <f t="shared" si="54"/>
        <v>5</v>
      </c>
      <c r="O403">
        <f t="shared" si="55"/>
        <v>2.8571428571428572</v>
      </c>
      <c r="P403" t="b">
        <f t="shared" si="56"/>
        <v>0</v>
      </c>
      <c r="Q403" t="b">
        <f t="shared" si="57"/>
        <v>1</v>
      </c>
      <c r="R403">
        <f t="shared" si="58"/>
        <v>4</v>
      </c>
      <c r="S403">
        <f t="shared" si="59"/>
        <v>7</v>
      </c>
      <c r="T403" t="b">
        <f t="shared" si="60"/>
        <v>1</v>
      </c>
      <c r="U403" t="str">
        <f t="shared" si="61"/>
        <v>hap</v>
      </c>
      <c r="V403">
        <f t="shared" si="62"/>
        <v>1</v>
      </c>
    </row>
    <row r="404" spans="1:22" x14ac:dyDescent="0.3">
      <c r="A404" s="3" t="s">
        <v>764</v>
      </c>
      <c r="B404" s="6" t="s">
        <v>1091</v>
      </c>
      <c r="C404" s="4" t="s">
        <v>5</v>
      </c>
      <c r="D404" s="6">
        <v>5</v>
      </c>
      <c r="E404" s="6">
        <v>1</v>
      </c>
      <c r="F404" s="6" t="s">
        <v>1074</v>
      </c>
      <c r="G404" s="7">
        <v>5</v>
      </c>
      <c r="H404" s="8">
        <v>5</v>
      </c>
      <c r="I404" s="9">
        <v>5</v>
      </c>
      <c r="J404" s="10">
        <v>5</v>
      </c>
      <c r="K404" s="11">
        <v>5</v>
      </c>
      <c r="L404" s="12">
        <v>5</v>
      </c>
      <c r="M404" s="13">
        <v>5</v>
      </c>
      <c r="N404">
        <f t="shared" si="54"/>
        <v>5</v>
      </c>
      <c r="O404">
        <f t="shared" si="55"/>
        <v>5</v>
      </c>
      <c r="P404" t="b">
        <f t="shared" si="56"/>
        <v>1</v>
      </c>
      <c r="Q404" t="b">
        <f t="shared" si="57"/>
        <v>1</v>
      </c>
      <c r="R404">
        <f t="shared" si="58"/>
        <v>7</v>
      </c>
      <c r="S404">
        <f t="shared" si="59"/>
        <v>7</v>
      </c>
      <c r="T404" t="b">
        <f t="shared" si="60"/>
        <v>1</v>
      </c>
      <c r="U404" t="str">
        <f t="shared" si="61"/>
        <v>hap</v>
      </c>
      <c r="V404">
        <f t="shared" si="62"/>
        <v>1</v>
      </c>
    </row>
    <row r="405" spans="1:22" x14ac:dyDescent="0.3">
      <c r="A405" s="3" t="s">
        <v>765</v>
      </c>
      <c r="B405" s="6" t="s">
        <v>1091</v>
      </c>
      <c r="C405" s="4" t="s">
        <v>5</v>
      </c>
      <c r="D405" s="6">
        <v>5</v>
      </c>
      <c r="E405" s="6">
        <v>1</v>
      </c>
      <c r="F405" s="6" t="s">
        <v>1075</v>
      </c>
      <c r="G405" s="7">
        <v>5</v>
      </c>
      <c r="H405" s="8">
        <v>5</v>
      </c>
      <c r="I405" s="9">
        <v>5</v>
      </c>
      <c r="J405" s="10">
        <v>0</v>
      </c>
      <c r="K405" s="11">
        <v>5</v>
      </c>
      <c r="L405" s="12">
        <v>5</v>
      </c>
      <c r="M405" s="13">
        <v>5</v>
      </c>
      <c r="N405">
        <f t="shared" si="54"/>
        <v>5</v>
      </c>
      <c r="O405">
        <f t="shared" si="55"/>
        <v>4.2857142857142856</v>
      </c>
      <c r="P405" t="b">
        <f t="shared" si="56"/>
        <v>0</v>
      </c>
      <c r="Q405" t="b">
        <f t="shared" si="57"/>
        <v>1</v>
      </c>
      <c r="R405">
        <f t="shared" si="58"/>
        <v>6</v>
      </c>
      <c r="S405">
        <f t="shared" si="59"/>
        <v>7</v>
      </c>
      <c r="T405" t="b">
        <f t="shared" si="60"/>
        <v>1</v>
      </c>
      <c r="U405" t="str">
        <f t="shared" si="61"/>
        <v>hap</v>
      </c>
      <c r="V405">
        <f t="shared" si="62"/>
        <v>1</v>
      </c>
    </row>
    <row r="406" spans="1:22" x14ac:dyDescent="0.3">
      <c r="A406" s="3" t="s">
        <v>957</v>
      </c>
      <c r="B406" s="6" t="s">
        <v>1091</v>
      </c>
      <c r="C406" s="4" t="s">
        <v>5</v>
      </c>
      <c r="D406" s="6">
        <v>5</v>
      </c>
      <c r="E406" s="6">
        <v>2</v>
      </c>
      <c r="F406" s="6" t="s">
        <v>1075</v>
      </c>
      <c r="G406" s="7">
        <v>5</v>
      </c>
      <c r="H406" s="8">
        <v>5</v>
      </c>
      <c r="I406" s="9">
        <v>5</v>
      </c>
      <c r="J406" s="10">
        <v>5</v>
      </c>
      <c r="K406" s="11">
        <v>5</v>
      </c>
      <c r="L406" s="12">
        <v>5</v>
      </c>
      <c r="M406" s="13">
        <v>5</v>
      </c>
      <c r="N406">
        <f t="shared" si="54"/>
        <v>5</v>
      </c>
      <c r="O406">
        <f t="shared" si="55"/>
        <v>5</v>
      </c>
      <c r="P406" t="b">
        <f t="shared" si="56"/>
        <v>1</v>
      </c>
      <c r="Q406" t="b">
        <f t="shared" si="57"/>
        <v>1</v>
      </c>
      <c r="R406">
        <f t="shared" si="58"/>
        <v>7</v>
      </c>
      <c r="S406">
        <f t="shared" si="59"/>
        <v>7</v>
      </c>
      <c r="T406" t="b">
        <f t="shared" si="60"/>
        <v>1</v>
      </c>
      <c r="U406" t="str">
        <f t="shared" si="61"/>
        <v>hap</v>
      </c>
      <c r="V406">
        <f t="shared" si="62"/>
        <v>1</v>
      </c>
    </row>
    <row r="407" spans="1:22" x14ac:dyDescent="0.3">
      <c r="A407" s="3" t="s">
        <v>200</v>
      </c>
      <c r="B407" s="6" t="s">
        <v>1091</v>
      </c>
      <c r="C407" s="4" t="s">
        <v>5</v>
      </c>
      <c r="D407" s="6">
        <v>5</v>
      </c>
      <c r="E407" s="6">
        <v>0</v>
      </c>
      <c r="F407" s="6" t="s">
        <v>1075</v>
      </c>
      <c r="G407" s="7">
        <v>5</v>
      </c>
      <c r="H407" s="8">
        <v>5</v>
      </c>
      <c r="I407" s="9">
        <v>5</v>
      </c>
      <c r="J407" s="10">
        <v>5</v>
      </c>
      <c r="K407" s="11">
        <v>5</v>
      </c>
      <c r="L407" s="12">
        <v>5</v>
      </c>
      <c r="M407" s="13">
        <v>5</v>
      </c>
      <c r="N407">
        <f t="shared" si="54"/>
        <v>5</v>
      </c>
      <c r="O407">
        <f t="shared" si="55"/>
        <v>5</v>
      </c>
      <c r="P407" t="b">
        <f t="shared" si="56"/>
        <v>1</v>
      </c>
      <c r="Q407" t="b">
        <f t="shared" si="57"/>
        <v>1</v>
      </c>
      <c r="R407">
        <f t="shared" si="58"/>
        <v>7</v>
      </c>
      <c r="S407">
        <f t="shared" si="59"/>
        <v>7</v>
      </c>
      <c r="T407" t="b">
        <f t="shared" si="60"/>
        <v>1</v>
      </c>
      <c r="U407" t="str">
        <f t="shared" si="61"/>
        <v>hap</v>
      </c>
      <c r="V407">
        <f t="shared" si="62"/>
        <v>1</v>
      </c>
    </row>
    <row r="408" spans="1:22" x14ac:dyDescent="0.3">
      <c r="A408" s="3" t="s">
        <v>203</v>
      </c>
      <c r="B408" s="6" t="s">
        <v>1090</v>
      </c>
      <c r="C408" s="4" t="s">
        <v>5</v>
      </c>
      <c r="D408" s="6">
        <v>5</v>
      </c>
      <c r="E408" s="6">
        <v>0</v>
      </c>
      <c r="F408" s="6" t="s">
        <v>1074</v>
      </c>
      <c r="G408" s="7">
        <v>5</v>
      </c>
      <c r="H408" s="8">
        <v>5</v>
      </c>
      <c r="I408" s="9">
        <v>5</v>
      </c>
      <c r="J408" s="10">
        <v>5</v>
      </c>
      <c r="K408" s="11">
        <v>5</v>
      </c>
      <c r="L408" s="12">
        <v>5</v>
      </c>
      <c r="M408" s="13">
        <v>5</v>
      </c>
      <c r="N408">
        <f t="shared" si="54"/>
        <v>5</v>
      </c>
      <c r="O408">
        <f t="shared" si="55"/>
        <v>5</v>
      </c>
      <c r="P408" t="b">
        <f t="shared" si="56"/>
        <v>1</v>
      </c>
      <c r="Q408" t="b">
        <f t="shared" si="57"/>
        <v>1</v>
      </c>
      <c r="R408">
        <f t="shared" si="58"/>
        <v>7</v>
      </c>
      <c r="S408">
        <f t="shared" si="59"/>
        <v>7</v>
      </c>
      <c r="T408" t="b">
        <f t="shared" si="60"/>
        <v>1</v>
      </c>
      <c r="U408" t="str">
        <f t="shared" si="61"/>
        <v>hap</v>
      </c>
      <c r="V408">
        <f t="shared" si="62"/>
        <v>1</v>
      </c>
    </row>
    <row r="409" spans="1:22" x14ac:dyDescent="0.3">
      <c r="A409" s="3" t="s">
        <v>767</v>
      </c>
      <c r="B409" s="6" t="s">
        <v>1091</v>
      </c>
      <c r="C409" s="4" t="s">
        <v>5</v>
      </c>
      <c r="D409" s="6">
        <v>5</v>
      </c>
      <c r="E409" s="6">
        <v>1</v>
      </c>
      <c r="F409" s="6" t="s">
        <v>1075</v>
      </c>
      <c r="G409" s="7">
        <v>5</v>
      </c>
      <c r="H409" s="8">
        <v>5</v>
      </c>
      <c r="I409" s="9">
        <v>5</v>
      </c>
      <c r="J409" s="10">
        <v>5</v>
      </c>
      <c r="K409" s="11">
        <v>5</v>
      </c>
      <c r="L409" s="12">
        <v>5</v>
      </c>
      <c r="M409" s="13">
        <v>5</v>
      </c>
      <c r="N409">
        <f t="shared" si="54"/>
        <v>5</v>
      </c>
      <c r="O409">
        <f t="shared" si="55"/>
        <v>5</v>
      </c>
      <c r="P409" t="b">
        <f t="shared" si="56"/>
        <v>1</v>
      </c>
      <c r="Q409" t="b">
        <f t="shared" si="57"/>
        <v>1</v>
      </c>
      <c r="R409">
        <f t="shared" si="58"/>
        <v>7</v>
      </c>
      <c r="S409">
        <f t="shared" si="59"/>
        <v>7</v>
      </c>
      <c r="T409" t="b">
        <f t="shared" si="60"/>
        <v>1</v>
      </c>
      <c r="U409" t="str">
        <f t="shared" si="61"/>
        <v>hap</v>
      </c>
      <c r="V409">
        <f t="shared" si="62"/>
        <v>1</v>
      </c>
    </row>
    <row r="410" spans="1:22" x14ac:dyDescent="0.3">
      <c r="A410" s="3" t="s">
        <v>208</v>
      </c>
      <c r="B410" s="6" t="s">
        <v>1091</v>
      </c>
      <c r="C410" s="4" t="s">
        <v>5</v>
      </c>
      <c r="D410" s="6">
        <v>5</v>
      </c>
      <c r="E410" s="6">
        <v>0</v>
      </c>
      <c r="F410" s="6" t="s">
        <v>1075</v>
      </c>
      <c r="G410" s="7">
        <v>5</v>
      </c>
      <c r="H410" s="8">
        <v>0</v>
      </c>
      <c r="I410" s="9">
        <v>5</v>
      </c>
      <c r="J410" s="10">
        <v>5</v>
      </c>
      <c r="K410" s="11">
        <v>0</v>
      </c>
      <c r="L410" s="12">
        <v>5</v>
      </c>
      <c r="M410" s="13">
        <v>5</v>
      </c>
      <c r="N410">
        <f t="shared" si="54"/>
        <v>5</v>
      </c>
      <c r="O410">
        <f t="shared" si="55"/>
        <v>3.5714285714285716</v>
      </c>
      <c r="P410" t="b">
        <f t="shared" si="56"/>
        <v>0</v>
      </c>
      <c r="Q410" t="b">
        <f t="shared" si="57"/>
        <v>1</v>
      </c>
      <c r="R410">
        <f t="shared" si="58"/>
        <v>5</v>
      </c>
      <c r="S410">
        <f t="shared" si="59"/>
        <v>7</v>
      </c>
      <c r="T410" t="b">
        <f t="shared" si="60"/>
        <v>1</v>
      </c>
      <c r="U410" t="str">
        <f t="shared" si="61"/>
        <v>hap</v>
      </c>
      <c r="V410">
        <f t="shared" si="62"/>
        <v>1</v>
      </c>
    </row>
    <row r="411" spans="1:22" x14ac:dyDescent="0.3">
      <c r="A411" s="3" t="s">
        <v>210</v>
      </c>
      <c r="B411" s="6" t="s">
        <v>1091</v>
      </c>
      <c r="C411" s="4" t="s">
        <v>5</v>
      </c>
      <c r="D411" s="6">
        <v>5</v>
      </c>
      <c r="E411" s="6">
        <v>0</v>
      </c>
      <c r="F411" s="6" t="s">
        <v>1075</v>
      </c>
      <c r="G411" s="7">
        <v>5</v>
      </c>
      <c r="H411" s="8">
        <v>5</v>
      </c>
      <c r="I411" s="9">
        <v>5</v>
      </c>
      <c r="J411" s="10">
        <v>5</v>
      </c>
      <c r="K411" s="11">
        <v>5</v>
      </c>
      <c r="L411" s="12">
        <v>5</v>
      </c>
      <c r="M411" s="13">
        <v>5</v>
      </c>
      <c r="N411">
        <f t="shared" si="54"/>
        <v>5</v>
      </c>
      <c r="O411">
        <f t="shared" si="55"/>
        <v>5</v>
      </c>
      <c r="P411" t="b">
        <f t="shared" si="56"/>
        <v>1</v>
      </c>
      <c r="Q411" t="b">
        <f t="shared" si="57"/>
        <v>1</v>
      </c>
      <c r="R411">
        <f t="shared" si="58"/>
        <v>7</v>
      </c>
      <c r="S411">
        <f t="shared" si="59"/>
        <v>7</v>
      </c>
      <c r="T411" t="b">
        <f t="shared" si="60"/>
        <v>1</v>
      </c>
      <c r="U411" t="str">
        <f t="shared" si="61"/>
        <v>hap</v>
      </c>
      <c r="V411">
        <f t="shared" si="62"/>
        <v>1</v>
      </c>
    </row>
    <row r="412" spans="1:22" x14ac:dyDescent="0.3">
      <c r="A412" s="3" t="s">
        <v>959</v>
      </c>
      <c r="B412" s="6" t="s">
        <v>1091</v>
      </c>
      <c r="C412" s="4" t="s">
        <v>5</v>
      </c>
      <c r="D412" s="6">
        <v>5</v>
      </c>
      <c r="E412" s="6">
        <v>2</v>
      </c>
      <c r="F412" s="6" t="s">
        <v>1075</v>
      </c>
      <c r="G412" s="7">
        <v>5</v>
      </c>
      <c r="H412" s="8">
        <v>5</v>
      </c>
      <c r="I412" s="9">
        <v>5</v>
      </c>
      <c r="J412" s="10">
        <v>5</v>
      </c>
      <c r="K412" s="11">
        <v>5</v>
      </c>
      <c r="L412" s="12">
        <v>5</v>
      </c>
      <c r="M412" s="13">
        <v>5</v>
      </c>
      <c r="N412">
        <f t="shared" si="54"/>
        <v>5</v>
      </c>
      <c r="O412">
        <f t="shared" si="55"/>
        <v>5</v>
      </c>
      <c r="P412" t="b">
        <f t="shared" si="56"/>
        <v>1</v>
      </c>
      <c r="Q412" t="b">
        <f t="shared" si="57"/>
        <v>1</v>
      </c>
      <c r="R412">
        <f t="shared" si="58"/>
        <v>7</v>
      </c>
      <c r="S412">
        <f t="shared" si="59"/>
        <v>7</v>
      </c>
      <c r="T412" t="b">
        <f t="shared" si="60"/>
        <v>1</v>
      </c>
      <c r="U412" t="str">
        <f t="shared" si="61"/>
        <v>hap</v>
      </c>
      <c r="V412">
        <f t="shared" si="62"/>
        <v>1</v>
      </c>
    </row>
    <row r="413" spans="1:22" x14ac:dyDescent="0.3">
      <c r="A413" s="3" t="s">
        <v>960</v>
      </c>
      <c r="B413" s="6" t="s">
        <v>1091</v>
      </c>
      <c r="C413" s="4" t="s">
        <v>5</v>
      </c>
      <c r="D413" s="6">
        <v>5</v>
      </c>
      <c r="E413" s="6">
        <v>2</v>
      </c>
      <c r="F413" s="6" t="s">
        <v>1075</v>
      </c>
      <c r="G413" s="7">
        <v>2</v>
      </c>
      <c r="H413" s="8">
        <v>5</v>
      </c>
      <c r="I413" s="9">
        <v>5</v>
      </c>
      <c r="J413" s="10">
        <v>5</v>
      </c>
      <c r="K413" s="11">
        <v>5</v>
      </c>
      <c r="L413" s="12">
        <v>5</v>
      </c>
      <c r="M413" s="13">
        <v>5</v>
      </c>
      <c r="N413">
        <f t="shared" si="54"/>
        <v>5</v>
      </c>
      <c r="O413">
        <f t="shared" si="55"/>
        <v>4.5714285714285712</v>
      </c>
      <c r="P413" t="b">
        <f t="shared" si="56"/>
        <v>0</v>
      </c>
      <c r="Q413" t="b">
        <f t="shared" si="57"/>
        <v>1</v>
      </c>
      <c r="R413">
        <f t="shared" si="58"/>
        <v>6</v>
      </c>
      <c r="S413">
        <f t="shared" si="59"/>
        <v>7</v>
      </c>
      <c r="T413" t="b">
        <f t="shared" si="60"/>
        <v>1</v>
      </c>
      <c r="U413" t="str">
        <f t="shared" si="61"/>
        <v>hap</v>
      </c>
      <c r="V413">
        <f t="shared" si="62"/>
        <v>1</v>
      </c>
    </row>
    <row r="414" spans="1:22" x14ac:dyDescent="0.3">
      <c r="A414" s="3" t="s">
        <v>215</v>
      </c>
      <c r="B414" s="6" t="s">
        <v>1090</v>
      </c>
      <c r="C414" s="4" t="s">
        <v>5</v>
      </c>
      <c r="D414" s="6">
        <v>5</v>
      </c>
      <c r="E414" s="6">
        <v>0</v>
      </c>
      <c r="F414" s="6" t="s">
        <v>1074</v>
      </c>
      <c r="G414" s="7">
        <v>7</v>
      </c>
      <c r="H414" s="8">
        <v>5</v>
      </c>
      <c r="I414" s="9">
        <v>5</v>
      </c>
      <c r="J414" s="10">
        <v>0</v>
      </c>
      <c r="K414" s="11">
        <v>0</v>
      </c>
      <c r="L414" s="12">
        <v>5</v>
      </c>
      <c r="M414" s="13">
        <v>5</v>
      </c>
      <c r="N414">
        <f t="shared" si="54"/>
        <v>5</v>
      </c>
      <c r="O414">
        <f t="shared" si="55"/>
        <v>3.8571428571428572</v>
      </c>
      <c r="P414" t="b">
        <f t="shared" si="56"/>
        <v>0</v>
      </c>
      <c r="Q414" t="b">
        <f t="shared" si="57"/>
        <v>1</v>
      </c>
      <c r="R414">
        <f t="shared" si="58"/>
        <v>4</v>
      </c>
      <c r="S414">
        <f t="shared" si="59"/>
        <v>7</v>
      </c>
      <c r="T414" t="b">
        <f t="shared" si="60"/>
        <v>1</v>
      </c>
      <c r="U414" t="str">
        <f t="shared" si="61"/>
        <v>hap</v>
      </c>
      <c r="V414">
        <f t="shared" si="62"/>
        <v>1</v>
      </c>
    </row>
    <row r="415" spans="1:22" x14ac:dyDescent="0.3">
      <c r="A415" s="3" t="s">
        <v>218</v>
      </c>
      <c r="B415" s="6" t="s">
        <v>1091</v>
      </c>
      <c r="C415" s="4" t="s">
        <v>5</v>
      </c>
      <c r="D415" s="6">
        <v>5</v>
      </c>
      <c r="E415" s="6">
        <v>0</v>
      </c>
      <c r="F415" s="6" t="s">
        <v>1074</v>
      </c>
      <c r="G415" s="7">
        <v>5</v>
      </c>
      <c r="H415" s="8">
        <v>5</v>
      </c>
      <c r="I415" s="9">
        <v>5</v>
      </c>
      <c r="J415" s="10">
        <v>5</v>
      </c>
      <c r="K415" s="11">
        <v>5</v>
      </c>
      <c r="L415" s="12">
        <v>5</v>
      </c>
      <c r="M415" s="13">
        <v>5</v>
      </c>
      <c r="N415">
        <f t="shared" si="54"/>
        <v>5</v>
      </c>
      <c r="O415">
        <f t="shared" si="55"/>
        <v>5</v>
      </c>
      <c r="P415" t="b">
        <f t="shared" si="56"/>
        <v>1</v>
      </c>
      <c r="Q415" t="b">
        <f t="shared" si="57"/>
        <v>1</v>
      </c>
      <c r="R415">
        <f t="shared" si="58"/>
        <v>7</v>
      </c>
      <c r="S415">
        <f t="shared" si="59"/>
        <v>7</v>
      </c>
      <c r="T415" t="b">
        <f t="shared" si="60"/>
        <v>1</v>
      </c>
      <c r="U415" t="str">
        <f t="shared" si="61"/>
        <v>hap</v>
      </c>
      <c r="V415">
        <f t="shared" si="62"/>
        <v>1</v>
      </c>
    </row>
    <row r="416" spans="1:22" x14ac:dyDescent="0.3">
      <c r="A416" s="3" t="s">
        <v>219</v>
      </c>
      <c r="B416" s="6" t="s">
        <v>1091</v>
      </c>
      <c r="C416" s="4" t="s">
        <v>5</v>
      </c>
      <c r="D416" s="6">
        <v>5</v>
      </c>
      <c r="E416" s="6">
        <v>0</v>
      </c>
      <c r="F416" s="6" t="s">
        <v>1074</v>
      </c>
      <c r="G416" s="7">
        <v>5</v>
      </c>
      <c r="H416" s="8">
        <v>5</v>
      </c>
      <c r="I416" s="9">
        <v>5</v>
      </c>
      <c r="J416" s="10">
        <v>5</v>
      </c>
      <c r="K416" s="11">
        <v>5</v>
      </c>
      <c r="L416" s="12">
        <v>5</v>
      </c>
      <c r="M416" s="13">
        <v>5</v>
      </c>
      <c r="N416">
        <f t="shared" si="54"/>
        <v>5</v>
      </c>
      <c r="O416">
        <f t="shared" si="55"/>
        <v>5</v>
      </c>
      <c r="P416" t="b">
        <f t="shared" si="56"/>
        <v>1</v>
      </c>
      <c r="Q416" t="b">
        <f t="shared" si="57"/>
        <v>1</v>
      </c>
      <c r="R416">
        <f t="shared" si="58"/>
        <v>7</v>
      </c>
      <c r="S416">
        <f t="shared" si="59"/>
        <v>7</v>
      </c>
      <c r="T416" t="b">
        <f t="shared" si="60"/>
        <v>1</v>
      </c>
      <c r="U416" t="str">
        <f t="shared" si="61"/>
        <v>hap</v>
      </c>
      <c r="V416">
        <f t="shared" si="62"/>
        <v>1</v>
      </c>
    </row>
    <row r="417" spans="1:22" x14ac:dyDescent="0.3">
      <c r="A417" s="3" t="s">
        <v>220</v>
      </c>
      <c r="B417" s="6" t="s">
        <v>1091</v>
      </c>
      <c r="C417" s="4" t="s">
        <v>5</v>
      </c>
      <c r="D417" s="6">
        <v>5</v>
      </c>
      <c r="E417" s="6">
        <v>0</v>
      </c>
      <c r="F417" s="6" t="s">
        <v>1074</v>
      </c>
      <c r="G417" s="7">
        <v>5</v>
      </c>
      <c r="H417" s="8">
        <v>5</v>
      </c>
      <c r="I417" s="9">
        <v>5</v>
      </c>
      <c r="J417" s="10">
        <v>5</v>
      </c>
      <c r="K417" s="11">
        <v>5</v>
      </c>
      <c r="L417" s="12">
        <v>5</v>
      </c>
      <c r="M417" s="13">
        <v>5</v>
      </c>
      <c r="N417">
        <f t="shared" si="54"/>
        <v>5</v>
      </c>
      <c r="O417">
        <f t="shared" si="55"/>
        <v>5</v>
      </c>
      <c r="P417" t="b">
        <f t="shared" si="56"/>
        <v>1</v>
      </c>
      <c r="Q417" t="b">
        <f t="shared" si="57"/>
        <v>1</v>
      </c>
      <c r="R417">
        <f t="shared" si="58"/>
        <v>7</v>
      </c>
      <c r="S417">
        <f t="shared" si="59"/>
        <v>7</v>
      </c>
      <c r="T417" t="b">
        <f t="shared" si="60"/>
        <v>1</v>
      </c>
      <c r="U417" t="str">
        <f t="shared" si="61"/>
        <v>hap</v>
      </c>
      <c r="V417">
        <f t="shared" si="62"/>
        <v>1</v>
      </c>
    </row>
    <row r="418" spans="1:22" x14ac:dyDescent="0.3">
      <c r="A418" s="3" t="s">
        <v>221</v>
      </c>
      <c r="B418" s="6" t="s">
        <v>1091</v>
      </c>
      <c r="C418" s="4" t="s">
        <v>5</v>
      </c>
      <c r="D418" s="6">
        <v>5</v>
      </c>
      <c r="E418" s="6">
        <v>0</v>
      </c>
      <c r="F418" s="6" t="s">
        <v>1074</v>
      </c>
      <c r="G418" s="7">
        <v>5</v>
      </c>
      <c r="H418" s="8">
        <v>5</v>
      </c>
      <c r="I418" s="9">
        <v>5</v>
      </c>
      <c r="J418" s="10">
        <v>5</v>
      </c>
      <c r="K418" s="11">
        <v>5</v>
      </c>
      <c r="L418" s="12">
        <v>5</v>
      </c>
      <c r="M418" s="13">
        <v>5</v>
      </c>
      <c r="N418">
        <f t="shared" si="54"/>
        <v>5</v>
      </c>
      <c r="O418">
        <f t="shared" si="55"/>
        <v>5</v>
      </c>
      <c r="P418" t="b">
        <f t="shared" si="56"/>
        <v>1</v>
      </c>
      <c r="Q418" t="b">
        <f t="shared" si="57"/>
        <v>1</v>
      </c>
      <c r="R418">
        <f t="shared" si="58"/>
        <v>7</v>
      </c>
      <c r="S418">
        <f t="shared" si="59"/>
        <v>7</v>
      </c>
      <c r="T418" t="b">
        <f t="shared" si="60"/>
        <v>1</v>
      </c>
      <c r="U418" t="str">
        <f t="shared" si="61"/>
        <v>hap</v>
      </c>
      <c r="V418">
        <f t="shared" si="62"/>
        <v>1</v>
      </c>
    </row>
    <row r="419" spans="1:22" x14ac:dyDescent="0.3">
      <c r="A419" s="3" t="s">
        <v>222</v>
      </c>
      <c r="B419" s="6" t="s">
        <v>1091</v>
      </c>
      <c r="C419" s="4" t="s">
        <v>5</v>
      </c>
      <c r="D419" s="6">
        <v>5</v>
      </c>
      <c r="E419" s="6">
        <v>0</v>
      </c>
      <c r="F419" s="6" t="s">
        <v>1074</v>
      </c>
      <c r="G419" s="7">
        <v>5</v>
      </c>
      <c r="H419" s="8">
        <v>5</v>
      </c>
      <c r="I419" s="9">
        <v>5</v>
      </c>
      <c r="J419" s="10">
        <v>5</v>
      </c>
      <c r="K419" s="11">
        <v>5</v>
      </c>
      <c r="L419" s="12">
        <v>5</v>
      </c>
      <c r="M419" s="13">
        <v>5</v>
      </c>
      <c r="N419">
        <f t="shared" si="54"/>
        <v>5</v>
      </c>
      <c r="O419">
        <f t="shared" si="55"/>
        <v>5</v>
      </c>
      <c r="P419" t="b">
        <f t="shared" si="56"/>
        <v>1</v>
      </c>
      <c r="Q419" t="b">
        <f t="shared" si="57"/>
        <v>1</v>
      </c>
      <c r="R419">
        <f t="shared" si="58"/>
        <v>7</v>
      </c>
      <c r="S419">
        <f t="shared" si="59"/>
        <v>7</v>
      </c>
      <c r="T419" t="b">
        <f t="shared" si="60"/>
        <v>1</v>
      </c>
      <c r="U419" t="str">
        <f t="shared" si="61"/>
        <v>hap</v>
      </c>
      <c r="V419">
        <f t="shared" si="62"/>
        <v>1</v>
      </c>
    </row>
    <row r="420" spans="1:22" x14ac:dyDescent="0.3">
      <c r="A420" s="3" t="s">
        <v>223</v>
      </c>
      <c r="B420" s="6" t="s">
        <v>1091</v>
      </c>
      <c r="C420" s="4" t="s">
        <v>5</v>
      </c>
      <c r="D420" s="6">
        <v>5</v>
      </c>
      <c r="E420" s="6">
        <v>0</v>
      </c>
      <c r="F420" s="6" t="s">
        <v>1074</v>
      </c>
      <c r="G420" s="7">
        <v>5</v>
      </c>
      <c r="H420" s="8">
        <v>5</v>
      </c>
      <c r="I420" s="9">
        <v>5</v>
      </c>
      <c r="J420" s="10">
        <v>5</v>
      </c>
      <c r="K420" s="11">
        <v>5</v>
      </c>
      <c r="L420" s="12">
        <v>5</v>
      </c>
      <c r="M420" s="13">
        <v>5</v>
      </c>
      <c r="N420">
        <f t="shared" si="54"/>
        <v>5</v>
      </c>
      <c r="O420">
        <f t="shared" si="55"/>
        <v>5</v>
      </c>
      <c r="P420" t="b">
        <f t="shared" si="56"/>
        <v>1</v>
      </c>
      <c r="Q420" t="b">
        <f t="shared" si="57"/>
        <v>1</v>
      </c>
      <c r="R420">
        <f t="shared" si="58"/>
        <v>7</v>
      </c>
      <c r="S420">
        <f t="shared" si="59"/>
        <v>7</v>
      </c>
      <c r="T420" t="b">
        <f t="shared" si="60"/>
        <v>1</v>
      </c>
      <c r="U420" t="str">
        <f t="shared" si="61"/>
        <v>hap</v>
      </c>
      <c r="V420">
        <f t="shared" si="62"/>
        <v>1</v>
      </c>
    </row>
    <row r="421" spans="1:22" x14ac:dyDescent="0.3">
      <c r="A421" s="3" t="s">
        <v>768</v>
      </c>
      <c r="B421" s="6" t="s">
        <v>1090</v>
      </c>
      <c r="C421" s="4" t="s">
        <v>5</v>
      </c>
      <c r="D421" s="6">
        <v>5</v>
      </c>
      <c r="E421" s="6">
        <v>1</v>
      </c>
      <c r="F421" s="6" t="s">
        <v>1074</v>
      </c>
      <c r="G421" s="7">
        <v>5</v>
      </c>
      <c r="H421" s="8">
        <v>5</v>
      </c>
      <c r="I421" s="9">
        <v>5</v>
      </c>
      <c r="J421" s="10">
        <v>5</v>
      </c>
      <c r="K421" s="11">
        <v>2</v>
      </c>
      <c r="L421" s="12">
        <v>5</v>
      </c>
      <c r="M421" s="13">
        <v>5</v>
      </c>
      <c r="N421">
        <f t="shared" si="54"/>
        <v>5</v>
      </c>
      <c r="O421">
        <f t="shared" si="55"/>
        <v>4.5714285714285712</v>
      </c>
      <c r="P421" t="b">
        <f t="shared" si="56"/>
        <v>0</v>
      </c>
      <c r="Q421" t="b">
        <f t="shared" si="57"/>
        <v>1</v>
      </c>
      <c r="R421">
        <f t="shared" si="58"/>
        <v>6</v>
      </c>
      <c r="S421">
        <f t="shared" si="59"/>
        <v>7</v>
      </c>
      <c r="T421" t="b">
        <f t="shared" si="60"/>
        <v>1</v>
      </c>
      <c r="U421" t="str">
        <f t="shared" si="61"/>
        <v>hap</v>
      </c>
      <c r="V421">
        <f t="shared" si="62"/>
        <v>1</v>
      </c>
    </row>
    <row r="422" spans="1:22" x14ac:dyDescent="0.3">
      <c r="A422" s="3" t="s">
        <v>225</v>
      </c>
      <c r="B422" s="6" t="s">
        <v>1091</v>
      </c>
      <c r="C422" s="4" t="s">
        <v>5</v>
      </c>
      <c r="D422" s="6">
        <v>5</v>
      </c>
      <c r="E422" s="6">
        <v>0</v>
      </c>
      <c r="F422" s="6" t="s">
        <v>1074</v>
      </c>
      <c r="G422" s="7">
        <v>5</v>
      </c>
      <c r="H422" s="8">
        <v>5</v>
      </c>
      <c r="I422" s="9">
        <v>5</v>
      </c>
      <c r="J422" s="10">
        <v>5</v>
      </c>
      <c r="K422" s="11">
        <v>5</v>
      </c>
      <c r="L422" s="12">
        <v>5</v>
      </c>
      <c r="M422" s="13">
        <v>5</v>
      </c>
      <c r="N422">
        <f t="shared" si="54"/>
        <v>5</v>
      </c>
      <c r="O422">
        <f t="shared" si="55"/>
        <v>5</v>
      </c>
      <c r="P422" t="b">
        <f t="shared" si="56"/>
        <v>1</v>
      </c>
      <c r="Q422" t="b">
        <f t="shared" si="57"/>
        <v>1</v>
      </c>
      <c r="R422">
        <f t="shared" si="58"/>
        <v>7</v>
      </c>
      <c r="S422">
        <f t="shared" si="59"/>
        <v>7</v>
      </c>
      <c r="T422" t="b">
        <f t="shared" si="60"/>
        <v>1</v>
      </c>
      <c r="U422" t="str">
        <f t="shared" si="61"/>
        <v>hap</v>
      </c>
      <c r="V422">
        <f t="shared" si="62"/>
        <v>1</v>
      </c>
    </row>
    <row r="423" spans="1:22" x14ac:dyDescent="0.3">
      <c r="A423" s="3" t="s">
        <v>769</v>
      </c>
      <c r="B423" s="6" t="s">
        <v>1091</v>
      </c>
      <c r="C423" s="4" t="s">
        <v>5</v>
      </c>
      <c r="D423" s="6">
        <v>5</v>
      </c>
      <c r="E423" s="6">
        <v>1</v>
      </c>
      <c r="F423" s="6" t="s">
        <v>1074</v>
      </c>
      <c r="G423" s="7">
        <v>5</v>
      </c>
      <c r="H423" s="8">
        <v>5</v>
      </c>
      <c r="I423" s="9">
        <v>5</v>
      </c>
      <c r="J423" s="10">
        <v>5</v>
      </c>
      <c r="K423" s="11">
        <v>5</v>
      </c>
      <c r="L423" s="12">
        <v>5</v>
      </c>
      <c r="M423" s="13">
        <v>5</v>
      </c>
      <c r="N423">
        <f t="shared" si="54"/>
        <v>5</v>
      </c>
      <c r="O423">
        <f t="shared" si="55"/>
        <v>5</v>
      </c>
      <c r="P423" t="b">
        <f t="shared" si="56"/>
        <v>1</v>
      </c>
      <c r="Q423" t="b">
        <f t="shared" si="57"/>
        <v>1</v>
      </c>
      <c r="R423">
        <f t="shared" si="58"/>
        <v>7</v>
      </c>
      <c r="S423">
        <f t="shared" si="59"/>
        <v>7</v>
      </c>
      <c r="T423" t="b">
        <f t="shared" si="60"/>
        <v>1</v>
      </c>
      <c r="U423" t="str">
        <f t="shared" si="61"/>
        <v>hap</v>
      </c>
      <c r="V423">
        <f t="shared" si="62"/>
        <v>1</v>
      </c>
    </row>
    <row r="424" spans="1:22" x14ac:dyDescent="0.3">
      <c r="A424" s="3" t="s">
        <v>233</v>
      </c>
      <c r="B424" s="6" t="s">
        <v>1091</v>
      </c>
      <c r="C424" s="4" t="s">
        <v>5</v>
      </c>
      <c r="D424" s="6">
        <v>5</v>
      </c>
      <c r="E424" s="6">
        <v>0</v>
      </c>
      <c r="F424" s="6" t="s">
        <v>1074</v>
      </c>
      <c r="G424" s="7">
        <v>5</v>
      </c>
      <c r="H424" s="8">
        <v>5</v>
      </c>
      <c r="I424" s="9">
        <v>5</v>
      </c>
      <c r="J424" s="10">
        <v>5</v>
      </c>
      <c r="K424" s="11">
        <v>5</v>
      </c>
      <c r="L424" s="12">
        <v>5</v>
      </c>
      <c r="M424" s="13">
        <v>5</v>
      </c>
      <c r="N424">
        <f t="shared" si="54"/>
        <v>5</v>
      </c>
      <c r="O424">
        <f t="shared" si="55"/>
        <v>5</v>
      </c>
      <c r="P424" t="b">
        <f t="shared" si="56"/>
        <v>1</v>
      </c>
      <c r="Q424" t="b">
        <f t="shared" si="57"/>
        <v>1</v>
      </c>
      <c r="R424">
        <f t="shared" si="58"/>
        <v>7</v>
      </c>
      <c r="S424">
        <f t="shared" si="59"/>
        <v>7</v>
      </c>
      <c r="T424" t="b">
        <f t="shared" si="60"/>
        <v>1</v>
      </c>
      <c r="U424" t="str">
        <f t="shared" si="61"/>
        <v>hap</v>
      </c>
      <c r="V424">
        <f t="shared" si="62"/>
        <v>1</v>
      </c>
    </row>
    <row r="425" spans="1:22" x14ac:dyDescent="0.3">
      <c r="A425" s="3" t="s">
        <v>770</v>
      </c>
      <c r="B425" s="6" t="s">
        <v>1091</v>
      </c>
      <c r="C425" s="4" t="s">
        <v>5</v>
      </c>
      <c r="D425" s="6">
        <v>5</v>
      </c>
      <c r="E425" s="6">
        <v>1</v>
      </c>
      <c r="F425" s="6" t="s">
        <v>1074</v>
      </c>
      <c r="G425" s="7">
        <v>5</v>
      </c>
      <c r="H425" s="8">
        <v>5</v>
      </c>
      <c r="I425" s="9">
        <v>5</v>
      </c>
      <c r="J425" s="10">
        <v>5</v>
      </c>
      <c r="K425" s="11">
        <v>5</v>
      </c>
      <c r="L425" s="12">
        <v>5</v>
      </c>
      <c r="M425" s="13">
        <v>7</v>
      </c>
      <c r="N425">
        <f t="shared" si="54"/>
        <v>5</v>
      </c>
      <c r="O425">
        <f t="shared" si="55"/>
        <v>5.2857142857142856</v>
      </c>
      <c r="P425" t="b">
        <f t="shared" si="56"/>
        <v>0</v>
      </c>
      <c r="Q425" t="b">
        <f t="shared" si="57"/>
        <v>1</v>
      </c>
      <c r="R425">
        <f t="shared" si="58"/>
        <v>6</v>
      </c>
      <c r="S425">
        <f t="shared" si="59"/>
        <v>7</v>
      </c>
      <c r="T425" t="b">
        <f t="shared" si="60"/>
        <v>1</v>
      </c>
      <c r="U425" t="str">
        <f t="shared" si="61"/>
        <v>hap</v>
      </c>
      <c r="V425">
        <f t="shared" si="62"/>
        <v>1</v>
      </c>
    </row>
    <row r="426" spans="1:22" x14ac:dyDescent="0.3">
      <c r="A426" s="3" t="s">
        <v>771</v>
      </c>
      <c r="B426" s="6" t="s">
        <v>1090</v>
      </c>
      <c r="C426" s="4" t="s">
        <v>5</v>
      </c>
      <c r="D426" s="6">
        <v>5</v>
      </c>
      <c r="E426" s="6">
        <v>1</v>
      </c>
      <c r="F426" s="6" t="s">
        <v>1074</v>
      </c>
      <c r="G426" s="7">
        <v>5</v>
      </c>
      <c r="H426" s="8">
        <v>5</v>
      </c>
      <c r="I426" s="9">
        <v>5</v>
      </c>
      <c r="J426" s="10">
        <v>5</v>
      </c>
      <c r="K426" s="11">
        <v>2</v>
      </c>
      <c r="L426" s="12">
        <v>5</v>
      </c>
      <c r="M426" s="13">
        <v>5</v>
      </c>
      <c r="N426">
        <f t="shared" si="54"/>
        <v>5</v>
      </c>
      <c r="O426">
        <f t="shared" si="55"/>
        <v>4.5714285714285712</v>
      </c>
      <c r="P426" t="b">
        <f t="shared" si="56"/>
        <v>0</v>
      </c>
      <c r="Q426" t="b">
        <f t="shared" si="57"/>
        <v>1</v>
      </c>
      <c r="R426">
        <f t="shared" si="58"/>
        <v>6</v>
      </c>
      <c r="S426">
        <f t="shared" si="59"/>
        <v>7</v>
      </c>
      <c r="T426" t="b">
        <f t="shared" si="60"/>
        <v>1</v>
      </c>
      <c r="U426" t="str">
        <f t="shared" si="61"/>
        <v>hap</v>
      </c>
      <c r="V426">
        <f t="shared" si="62"/>
        <v>1</v>
      </c>
    </row>
    <row r="427" spans="1:22" x14ac:dyDescent="0.3">
      <c r="A427" s="3" t="s">
        <v>962</v>
      </c>
      <c r="B427" s="6" t="s">
        <v>1091</v>
      </c>
      <c r="C427" s="4" t="s">
        <v>5</v>
      </c>
      <c r="D427" s="6">
        <v>5</v>
      </c>
      <c r="E427" s="6">
        <v>2</v>
      </c>
      <c r="F427" s="6" t="s">
        <v>1074</v>
      </c>
      <c r="G427" s="7">
        <v>2</v>
      </c>
      <c r="H427" s="8">
        <v>2</v>
      </c>
      <c r="I427" s="9">
        <v>5</v>
      </c>
      <c r="J427" s="10">
        <v>5</v>
      </c>
      <c r="K427" s="11">
        <v>7</v>
      </c>
      <c r="L427" s="12">
        <v>5</v>
      </c>
      <c r="M427" s="13">
        <v>5</v>
      </c>
      <c r="N427">
        <f t="shared" si="54"/>
        <v>5</v>
      </c>
      <c r="O427">
        <f t="shared" si="55"/>
        <v>4.4285714285714288</v>
      </c>
      <c r="P427" t="b">
        <f t="shared" si="56"/>
        <v>0</v>
      </c>
      <c r="Q427" t="b">
        <f t="shared" si="57"/>
        <v>1</v>
      </c>
      <c r="R427">
        <f t="shared" si="58"/>
        <v>4</v>
      </c>
      <c r="S427">
        <f t="shared" si="59"/>
        <v>7</v>
      </c>
      <c r="T427" t="b">
        <f t="shared" si="60"/>
        <v>1</v>
      </c>
      <c r="U427" t="str">
        <f t="shared" si="61"/>
        <v>hap</v>
      </c>
      <c r="V427">
        <f t="shared" si="62"/>
        <v>1</v>
      </c>
    </row>
    <row r="428" spans="1:22" x14ac:dyDescent="0.3">
      <c r="A428" s="3" t="s">
        <v>963</v>
      </c>
      <c r="B428" s="6" t="s">
        <v>1090</v>
      </c>
      <c r="C428" s="4" t="s">
        <v>5</v>
      </c>
      <c r="D428" s="6">
        <v>5</v>
      </c>
      <c r="E428" s="6">
        <v>2</v>
      </c>
      <c r="F428" s="6" t="s">
        <v>1074</v>
      </c>
      <c r="G428" s="7">
        <v>5</v>
      </c>
      <c r="H428" s="8">
        <v>5</v>
      </c>
      <c r="I428" s="9">
        <v>5</v>
      </c>
      <c r="J428" s="10">
        <v>5</v>
      </c>
      <c r="K428" s="11">
        <v>5</v>
      </c>
      <c r="L428" s="12">
        <v>5</v>
      </c>
      <c r="M428" s="13">
        <v>5</v>
      </c>
      <c r="N428">
        <f t="shared" si="54"/>
        <v>5</v>
      </c>
      <c r="O428">
        <f t="shared" si="55"/>
        <v>5</v>
      </c>
      <c r="P428" t="b">
        <f t="shared" si="56"/>
        <v>1</v>
      </c>
      <c r="Q428" t="b">
        <f t="shared" si="57"/>
        <v>1</v>
      </c>
      <c r="R428">
        <f t="shared" si="58"/>
        <v>7</v>
      </c>
      <c r="S428">
        <f t="shared" si="59"/>
        <v>7</v>
      </c>
      <c r="T428" t="b">
        <f t="shared" si="60"/>
        <v>1</v>
      </c>
      <c r="U428" t="str">
        <f t="shared" si="61"/>
        <v>hap</v>
      </c>
      <c r="V428">
        <f t="shared" si="62"/>
        <v>1</v>
      </c>
    </row>
    <row r="429" spans="1:22" x14ac:dyDescent="0.3">
      <c r="A429" s="3" t="s">
        <v>772</v>
      </c>
      <c r="B429" s="6" t="s">
        <v>1091</v>
      </c>
      <c r="C429" s="4" t="s">
        <v>5</v>
      </c>
      <c r="D429" s="6">
        <v>5</v>
      </c>
      <c r="E429" s="6">
        <v>1</v>
      </c>
      <c r="F429" s="6" t="s">
        <v>1074</v>
      </c>
      <c r="G429" s="7">
        <v>5</v>
      </c>
      <c r="H429" s="8">
        <v>5</v>
      </c>
      <c r="I429" s="9">
        <v>5</v>
      </c>
      <c r="J429" s="10">
        <v>5</v>
      </c>
      <c r="K429" s="11">
        <v>5</v>
      </c>
      <c r="L429" s="12">
        <v>5</v>
      </c>
      <c r="M429" s="13">
        <v>5</v>
      </c>
      <c r="N429">
        <f t="shared" si="54"/>
        <v>5</v>
      </c>
      <c r="O429">
        <f t="shared" si="55"/>
        <v>5</v>
      </c>
      <c r="P429" t="b">
        <f t="shared" si="56"/>
        <v>1</v>
      </c>
      <c r="Q429" t="b">
        <f t="shared" si="57"/>
        <v>1</v>
      </c>
      <c r="R429">
        <f t="shared" si="58"/>
        <v>7</v>
      </c>
      <c r="S429">
        <f t="shared" si="59"/>
        <v>7</v>
      </c>
      <c r="T429" t="b">
        <f t="shared" si="60"/>
        <v>1</v>
      </c>
      <c r="U429" t="str">
        <f t="shared" si="61"/>
        <v>hap</v>
      </c>
      <c r="V429">
        <f t="shared" si="62"/>
        <v>1</v>
      </c>
    </row>
    <row r="430" spans="1:22" x14ac:dyDescent="0.3">
      <c r="A430" s="3" t="s">
        <v>238</v>
      </c>
      <c r="B430" s="6" t="s">
        <v>1090</v>
      </c>
      <c r="C430" s="4" t="s">
        <v>5</v>
      </c>
      <c r="D430" s="6">
        <v>5</v>
      </c>
      <c r="E430" s="6">
        <v>0</v>
      </c>
      <c r="F430" s="6" t="s">
        <v>1074</v>
      </c>
      <c r="G430" s="7">
        <v>2</v>
      </c>
      <c r="H430" s="8">
        <v>5</v>
      </c>
      <c r="I430" s="9">
        <v>5</v>
      </c>
      <c r="J430" s="10">
        <v>5</v>
      </c>
      <c r="K430" s="11">
        <v>0</v>
      </c>
      <c r="L430" s="12">
        <v>5</v>
      </c>
      <c r="M430" s="13">
        <v>5</v>
      </c>
      <c r="N430">
        <f t="shared" si="54"/>
        <v>5</v>
      </c>
      <c r="O430">
        <f t="shared" si="55"/>
        <v>3.8571428571428572</v>
      </c>
      <c r="P430" t="b">
        <f t="shared" si="56"/>
        <v>0</v>
      </c>
      <c r="Q430" t="b">
        <f t="shared" si="57"/>
        <v>1</v>
      </c>
      <c r="R430">
        <f t="shared" si="58"/>
        <v>5</v>
      </c>
      <c r="S430">
        <f t="shared" si="59"/>
        <v>7</v>
      </c>
      <c r="T430" t="b">
        <f t="shared" si="60"/>
        <v>1</v>
      </c>
      <c r="U430" t="str">
        <f t="shared" si="61"/>
        <v>hap</v>
      </c>
      <c r="V430">
        <f t="shared" si="62"/>
        <v>1</v>
      </c>
    </row>
    <row r="431" spans="1:22" x14ac:dyDescent="0.3">
      <c r="A431" s="3" t="s">
        <v>779</v>
      </c>
      <c r="B431" s="6" t="s">
        <v>1090</v>
      </c>
      <c r="C431" s="4" t="s">
        <v>5</v>
      </c>
      <c r="D431" s="6">
        <v>5</v>
      </c>
      <c r="E431" s="6">
        <v>1</v>
      </c>
      <c r="F431" s="6" t="s">
        <v>1074</v>
      </c>
      <c r="G431" s="7">
        <v>2</v>
      </c>
      <c r="H431" s="8">
        <v>5</v>
      </c>
      <c r="I431" s="9">
        <v>7</v>
      </c>
      <c r="J431" s="10">
        <v>5</v>
      </c>
      <c r="K431" s="11">
        <v>2</v>
      </c>
      <c r="L431" s="12">
        <v>5</v>
      </c>
      <c r="M431" s="13">
        <v>7</v>
      </c>
      <c r="N431">
        <f t="shared" si="54"/>
        <v>5</v>
      </c>
      <c r="O431">
        <f t="shared" si="55"/>
        <v>4.7142857142857144</v>
      </c>
      <c r="P431" t="b">
        <f t="shared" si="56"/>
        <v>0</v>
      </c>
      <c r="Q431" t="b">
        <f t="shared" si="57"/>
        <v>1</v>
      </c>
      <c r="R431">
        <f t="shared" si="58"/>
        <v>3</v>
      </c>
      <c r="S431">
        <f t="shared" si="59"/>
        <v>7</v>
      </c>
      <c r="T431" t="b">
        <f t="shared" si="60"/>
        <v>0</v>
      </c>
      <c r="U431" t="str">
        <f t="shared" si="61"/>
        <v>hap</v>
      </c>
      <c r="V431">
        <f t="shared" si="62"/>
        <v>1</v>
      </c>
    </row>
    <row r="432" spans="1:22" x14ac:dyDescent="0.3">
      <c r="A432" s="3" t="s">
        <v>255</v>
      </c>
      <c r="B432" s="6" t="s">
        <v>1091</v>
      </c>
      <c r="C432" s="4" t="s">
        <v>5</v>
      </c>
      <c r="D432" s="6">
        <v>5</v>
      </c>
      <c r="E432" s="6">
        <v>0</v>
      </c>
      <c r="F432" s="6" t="s">
        <v>1074</v>
      </c>
      <c r="G432" s="7">
        <v>5</v>
      </c>
      <c r="H432" s="8">
        <v>5</v>
      </c>
      <c r="I432" s="9">
        <v>5</v>
      </c>
      <c r="J432" s="10">
        <v>5</v>
      </c>
      <c r="K432" s="11">
        <v>5</v>
      </c>
      <c r="L432" s="12">
        <v>5</v>
      </c>
      <c r="M432" s="13">
        <v>5</v>
      </c>
      <c r="N432">
        <f t="shared" si="54"/>
        <v>5</v>
      </c>
      <c r="O432">
        <f t="shared" si="55"/>
        <v>5</v>
      </c>
      <c r="P432" t="b">
        <f t="shared" si="56"/>
        <v>1</v>
      </c>
      <c r="Q432" t="b">
        <f t="shared" si="57"/>
        <v>1</v>
      </c>
      <c r="R432">
        <f t="shared" si="58"/>
        <v>7</v>
      </c>
      <c r="S432">
        <f t="shared" si="59"/>
        <v>7</v>
      </c>
      <c r="T432" t="b">
        <f t="shared" si="60"/>
        <v>1</v>
      </c>
      <c r="U432" t="str">
        <f t="shared" si="61"/>
        <v>hap</v>
      </c>
      <c r="V432">
        <f t="shared" si="62"/>
        <v>1</v>
      </c>
    </row>
    <row r="433" spans="1:22" x14ac:dyDescent="0.3">
      <c r="A433" s="3" t="s">
        <v>259</v>
      </c>
      <c r="B433" s="6" t="s">
        <v>1090</v>
      </c>
      <c r="C433" s="4" t="s">
        <v>5</v>
      </c>
      <c r="D433" s="6">
        <v>5</v>
      </c>
      <c r="E433" s="6">
        <v>0</v>
      </c>
      <c r="F433" s="6" t="s">
        <v>1074</v>
      </c>
      <c r="G433" s="7">
        <v>5</v>
      </c>
      <c r="H433" s="8">
        <v>5</v>
      </c>
      <c r="I433" s="9">
        <v>5</v>
      </c>
      <c r="J433" s="10">
        <v>5</v>
      </c>
      <c r="K433" s="11">
        <v>5</v>
      </c>
      <c r="L433" s="12">
        <v>5</v>
      </c>
      <c r="M433" s="13">
        <v>5</v>
      </c>
      <c r="N433">
        <f t="shared" si="54"/>
        <v>5</v>
      </c>
      <c r="O433">
        <f t="shared" si="55"/>
        <v>5</v>
      </c>
      <c r="P433" t="b">
        <f t="shared" si="56"/>
        <v>1</v>
      </c>
      <c r="Q433" t="b">
        <f t="shared" si="57"/>
        <v>1</v>
      </c>
      <c r="R433">
        <f t="shared" si="58"/>
        <v>7</v>
      </c>
      <c r="S433">
        <f t="shared" si="59"/>
        <v>7</v>
      </c>
      <c r="T433" t="b">
        <f t="shared" si="60"/>
        <v>1</v>
      </c>
      <c r="U433" t="str">
        <f t="shared" si="61"/>
        <v>hap</v>
      </c>
      <c r="V433">
        <f t="shared" si="62"/>
        <v>1</v>
      </c>
    </row>
    <row r="434" spans="1:22" x14ac:dyDescent="0.3">
      <c r="A434" s="3" t="s">
        <v>781</v>
      </c>
      <c r="B434" s="6" t="s">
        <v>1090</v>
      </c>
      <c r="C434" s="4" t="s">
        <v>5</v>
      </c>
      <c r="D434" s="6">
        <v>5</v>
      </c>
      <c r="E434" s="6">
        <v>1</v>
      </c>
      <c r="F434" s="6" t="s">
        <v>1074</v>
      </c>
      <c r="G434" s="7">
        <v>5</v>
      </c>
      <c r="H434" s="8">
        <v>5</v>
      </c>
      <c r="I434" s="9">
        <v>5</v>
      </c>
      <c r="J434" s="10">
        <v>5</v>
      </c>
      <c r="K434" s="11">
        <v>5</v>
      </c>
      <c r="L434" s="12">
        <v>5</v>
      </c>
      <c r="M434" s="13">
        <v>5</v>
      </c>
      <c r="N434">
        <f t="shared" si="54"/>
        <v>5</v>
      </c>
      <c r="O434">
        <f t="shared" si="55"/>
        <v>5</v>
      </c>
      <c r="P434" t="b">
        <f t="shared" si="56"/>
        <v>1</v>
      </c>
      <c r="Q434" t="b">
        <f t="shared" si="57"/>
        <v>1</v>
      </c>
      <c r="R434">
        <f t="shared" si="58"/>
        <v>7</v>
      </c>
      <c r="S434">
        <f t="shared" si="59"/>
        <v>7</v>
      </c>
      <c r="T434" t="b">
        <f t="shared" si="60"/>
        <v>1</v>
      </c>
      <c r="U434" t="str">
        <f t="shared" si="61"/>
        <v>hap</v>
      </c>
      <c r="V434">
        <f t="shared" si="62"/>
        <v>1</v>
      </c>
    </row>
    <row r="435" spans="1:22" x14ac:dyDescent="0.3">
      <c r="A435" s="3" t="s">
        <v>260</v>
      </c>
      <c r="B435" s="6" t="s">
        <v>1090</v>
      </c>
      <c r="C435" s="4" t="s">
        <v>5</v>
      </c>
      <c r="D435" s="6">
        <v>5</v>
      </c>
      <c r="E435" s="6">
        <v>0</v>
      </c>
      <c r="F435" s="6" t="s">
        <v>1074</v>
      </c>
      <c r="G435" s="7">
        <v>5</v>
      </c>
      <c r="H435" s="8">
        <v>5</v>
      </c>
      <c r="I435" s="9">
        <v>5</v>
      </c>
      <c r="J435" s="10">
        <v>5</v>
      </c>
      <c r="K435" s="11">
        <v>5</v>
      </c>
      <c r="L435" s="12">
        <v>5</v>
      </c>
      <c r="M435" s="13">
        <v>5</v>
      </c>
      <c r="N435">
        <f t="shared" si="54"/>
        <v>5</v>
      </c>
      <c r="O435">
        <f t="shared" si="55"/>
        <v>5</v>
      </c>
      <c r="P435" t="b">
        <f t="shared" si="56"/>
        <v>1</v>
      </c>
      <c r="Q435" t="b">
        <f t="shared" si="57"/>
        <v>1</v>
      </c>
      <c r="R435">
        <f t="shared" si="58"/>
        <v>7</v>
      </c>
      <c r="S435">
        <f t="shared" si="59"/>
        <v>7</v>
      </c>
      <c r="T435" t="b">
        <f t="shared" si="60"/>
        <v>1</v>
      </c>
      <c r="U435" t="str">
        <f t="shared" si="61"/>
        <v>hap</v>
      </c>
      <c r="V435">
        <f t="shared" si="62"/>
        <v>1</v>
      </c>
    </row>
    <row r="436" spans="1:22" x14ac:dyDescent="0.3">
      <c r="A436" s="3" t="s">
        <v>782</v>
      </c>
      <c r="B436" s="6" t="s">
        <v>1091</v>
      </c>
      <c r="C436" s="4" t="s">
        <v>5</v>
      </c>
      <c r="D436" s="6">
        <v>5</v>
      </c>
      <c r="E436" s="6">
        <v>1</v>
      </c>
      <c r="F436" s="6" t="s">
        <v>1074</v>
      </c>
      <c r="G436" s="7">
        <v>5</v>
      </c>
      <c r="H436" s="8">
        <v>5</v>
      </c>
      <c r="I436" s="9">
        <v>5</v>
      </c>
      <c r="J436" s="10">
        <v>5</v>
      </c>
      <c r="K436" s="11">
        <v>5</v>
      </c>
      <c r="L436" s="12">
        <v>5</v>
      </c>
      <c r="M436" s="13">
        <v>5</v>
      </c>
      <c r="N436">
        <f t="shared" si="54"/>
        <v>5</v>
      </c>
      <c r="O436">
        <f t="shared" si="55"/>
        <v>5</v>
      </c>
      <c r="P436" t="b">
        <f t="shared" si="56"/>
        <v>1</v>
      </c>
      <c r="Q436" t="b">
        <f t="shared" si="57"/>
        <v>1</v>
      </c>
      <c r="R436">
        <f t="shared" si="58"/>
        <v>7</v>
      </c>
      <c r="S436">
        <f t="shared" si="59"/>
        <v>7</v>
      </c>
      <c r="T436" t="b">
        <f t="shared" si="60"/>
        <v>1</v>
      </c>
      <c r="U436" t="str">
        <f t="shared" si="61"/>
        <v>hap</v>
      </c>
      <c r="V436">
        <f t="shared" si="62"/>
        <v>1</v>
      </c>
    </row>
    <row r="437" spans="1:22" x14ac:dyDescent="0.3">
      <c r="A437" s="3" t="s">
        <v>263</v>
      </c>
      <c r="B437" s="6" t="s">
        <v>1090</v>
      </c>
      <c r="C437" s="4" t="s">
        <v>5</v>
      </c>
      <c r="D437" s="6">
        <v>5</v>
      </c>
      <c r="E437" s="6">
        <v>0</v>
      </c>
      <c r="F437" s="6" t="s">
        <v>1074</v>
      </c>
      <c r="G437" s="7">
        <v>2</v>
      </c>
      <c r="H437" s="8">
        <v>5</v>
      </c>
      <c r="I437" s="9">
        <v>5</v>
      </c>
      <c r="J437" s="10">
        <v>5</v>
      </c>
      <c r="K437" s="11">
        <v>2</v>
      </c>
      <c r="L437" s="12">
        <v>2</v>
      </c>
      <c r="M437" s="13">
        <v>5</v>
      </c>
      <c r="N437">
        <f t="shared" si="54"/>
        <v>5</v>
      </c>
      <c r="O437">
        <f t="shared" si="55"/>
        <v>3.7142857142857144</v>
      </c>
      <c r="P437" t="b">
        <f t="shared" si="56"/>
        <v>0</v>
      </c>
      <c r="Q437" t="b">
        <f t="shared" si="57"/>
        <v>1</v>
      </c>
      <c r="R437">
        <f t="shared" si="58"/>
        <v>4</v>
      </c>
      <c r="S437">
        <f t="shared" si="59"/>
        <v>7</v>
      </c>
      <c r="T437" t="b">
        <f t="shared" si="60"/>
        <v>1</v>
      </c>
      <c r="U437" t="str">
        <f t="shared" si="61"/>
        <v>hap</v>
      </c>
      <c r="V437">
        <f t="shared" si="62"/>
        <v>1</v>
      </c>
    </row>
    <row r="438" spans="1:22" x14ac:dyDescent="0.3">
      <c r="A438" s="3" t="s">
        <v>273</v>
      </c>
      <c r="B438" s="6" t="s">
        <v>1090</v>
      </c>
      <c r="C438" s="4" t="s">
        <v>5</v>
      </c>
      <c r="D438" s="6">
        <v>5</v>
      </c>
      <c r="E438" s="6">
        <v>0</v>
      </c>
      <c r="F438" s="6" t="s">
        <v>1074</v>
      </c>
      <c r="G438" s="7">
        <v>5</v>
      </c>
      <c r="H438" s="8">
        <v>5</v>
      </c>
      <c r="I438" s="9">
        <v>5</v>
      </c>
      <c r="J438" s="10">
        <v>5</v>
      </c>
      <c r="K438" s="11">
        <v>5</v>
      </c>
      <c r="L438" s="12">
        <v>5</v>
      </c>
      <c r="M438" s="13">
        <v>5</v>
      </c>
      <c r="N438">
        <f t="shared" si="54"/>
        <v>5</v>
      </c>
      <c r="O438">
        <f t="shared" si="55"/>
        <v>5</v>
      </c>
      <c r="P438" t="b">
        <f t="shared" si="56"/>
        <v>1</v>
      </c>
      <c r="Q438" t="b">
        <f t="shared" si="57"/>
        <v>1</v>
      </c>
      <c r="R438">
        <f t="shared" si="58"/>
        <v>7</v>
      </c>
      <c r="S438">
        <f t="shared" si="59"/>
        <v>7</v>
      </c>
      <c r="T438" t="b">
        <f t="shared" si="60"/>
        <v>1</v>
      </c>
      <c r="U438" t="str">
        <f t="shared" si="61"/>
        <v>hap</v>
      </c>
      <c r="V438">
        <f t="shared" si="62"/>
        <v>1</v>
      </c>
    </row>
    <row r="439" spans="1:22" x14ac:dyDescent="0.3">
      <c r="A439" s="3" t="s">
        <v>789</v>
      </c>
      <c r="B439" s="6" t="s">
        <v>1090</v>
      </c>
      <c r="C439" s="4" t="s">
        <v>5</v>
      </c>
      <c r="D439" s="6">
        <v>5</v>
      </c>
      <c r="E439" s="6">
        <v>1</v>
      </c>
      <c r="F439" s="6" t="s">
        <v>1074</v>
      </c>
      <c r="G439" s="7">
        <v>7</v>
      </c>
      <c r="H439" s="8">
        <v>7</v>
      </c>
      <c r="I439" s="9">
        <v>5</v>
      </c>
      <c r="J439" s="10">
        <v>5</v>
      </c>
      <c r="K439" s="11">
        <v>5</v>
      </c>
      <c r="L439" s="12">
        <v>5</v>
      </c>
      <c r="M439" s="13">
        <v>5</v>
      </c>
      <c r="N439">
        <f t="shared" si="54"/>
        <v>5</v>
      </c>
      <c r="O439">
        <f t="shared" si="55"/>
        <v>5.5714285714285712</v>
      </c>
      <c r="P439" t="b">
        <f t="shared" si="56"/>
        <v>0</v>
      </c>
      <c r="Q439" t="b">
        <f t="shared" si="57"/>
        <v>1</v>
      </c>
      <c r="R439">
        <f t="shared" si="58"/>
        <v>5</v>
      </c>
      <c r="S439">
        <f t="shared" si="59"/>
        <v>7</v>
      </c>
      <c r="T439" t="b">
        <f t="shared" si="60"/>
        <v>1</v>
      </c>
      <c r="U439" t="str">
        <f t="shared" si="61"/>
        <v>hap</v>
      </c>
      <c r="V439">
        <f t="shared" si="62"/>
        <v>1</v>
      </c>
    </row>
    <row r="440" spans="1:22" x14ac:dyDescent="0.3">
      <c r="A440" s="3" t="s">
        <v>275</v>
      </c>
      <c r="B440" s="6" t="s">
        <v>1090</v>
      </c>
      <c r="C440" s="4" t="s">
        <v>5</v>
      </c>
      <c r="D440" s="6">
        <v>5</v>
      </c>
      <c r="E440" s="6">
        <v>0</v>
      </c>
      <c r="F440" s="6" t="s">
        <v>1074</v>
      </c>
      <c r="G440" s="7">
        <v>7</v>
      </c>
      <c r="H440" s="8">
        <v>7</v>
      </c>
      <c r="I440" s="9">
        <v>5</v>
      </c>
      <c r="J440" s="10">
        <v>5</v>
      </c>
      <c r="K440" s="11">
        <v>4</v>
      </c>
      <c r="L440" s="12">
        <v>5</v>
      </c>
      <c r="M440" s="13">
        <v>5</v>
      </c>
      <c r="N440">
        <f t="shared" si="54"/>
        <v>5</v>
      </c>
      <c r="O440">
        <f t="shared" si="55"/>
        <v>5.4285714285714288</v>
      </c>
      <c r="P440" t="b">
        <f t="shared" si="56"/>
        <v>0</v>
      </c>
      <c r="Q440" t="b">
        <f t="shared" si="57"/>
        <v>1</v>
      </c>
      <c r="R440">
        <f t="shared" si="58"/>
        <v>4</v>
      </c>
      <c r="S440">
        <f t="shared" si="59"/>
        <v>7</v>
      </c>
      <c r="T440" t="b">
        <f t="shared" si="60"/>
        <v>1</v>
      </c>
      <c r="U440" t="str">
        <f t="shared" si="61"/>
        <v>hap</v>
      </c>
      <c r="V440">
        <f t="shared" si="62"/>
        <v>1</v>
      </c>
    </row>
    <row r="441" spans="1:22" x14ac:dyDescent="0.3">
      <c r="A441" s="3" t="s">
        <v>969</v>
      </c>
      <c r="B441" s="6" t="s">
        <v>1090</v>
      </c>
      <c r="C441" s="4" t="s">
        <v>5</v>
      </c>
      <c r="D441" s="6">
        <v>5</v>
      </c>
      <c r="E441" s="6">
        <v>2</v>
      </c>
      <c r="F441" s="6" t="s">
        <v>1074</v>
      </c>
      <c r="G441" s="7">
        <v>2</v>
      </c>
      <c r="H441" s="8">
        <v>6</v>
      </c>
      <c r="I441" s="9">
        <v>5</v>
      </c>
      <c r="J441" s="10">
        <v>5</v>
      </c>
      <c r="K441" s="11">
        <v>5</v>
      </c>
      <c r="L441" s="12">
        <v>5</v>
      </c>
      <c r="M441" s="13">
        <v>4</v>
      </c>
      <c r="N441">
        <f t="shared" si="54"/>
        <v>5</v>
      </c>
      <c r="O441">
        <f t="shared" si="55"/>
        <v>4.5714285714285712</v>
      </c>
      <c r="P441" t="b">
        <f t="shared" si="56"/>
        <v>0</v>
      </c>
      <c r="Q441" t="b">
        <f t="shared" si="57"/>
        <v>1</v>
      </c>
      <c r="R441">
        <f t="shared" si="58"/>
        <v>4</v>
      </c>
      <c r="S441">
        <f t="shared" si="59"/>
        <v>7</v>
      </c>
      <c r="T441" t="b">
        <f t="shared" si="60"/>
        <v>1</v>
      </c>
      <c r="U441" t="str">
        <f t="shared" si="61"/>
        <v>hap</v>
      </c>
      <c r="V441">
        <f t="shared" si="62"/>
        <v>1</v>
      </c>
    </row>
    <row r="442" spans="1:22" x14ac:dyDescent="0.3">
      <c r="A442" s="3" t="s">
        <v>284</v>
      </c>
      <c r="B442" s="6" t="s">
        <v>1090</v>
      </c>
      <c r="C442" s="4" t="s">
        <v>5</v>
      </c>
      <c r="D442" s="6">
        <v>5</v>
      </c>
      <c r="E442" s="6">
        <v>0</v>
      </c>
      <c r="F442" s="6" t="s">
        <v>1074</v>
      </c>
      <c r="G442" s="7">
        <v>2</v>
      </c>
      <c r="H442" s="8">
        <v>2</v>
      </c>
      <c r="I442" s="9">
        <v>5</v>
      </c>
      <c r="J442" s="10">
        <v>5</v>
      </c>
      <c r="K442" s="11">
        <v>2</v>
      </c>
      <c r="L442" s="12">
        <v>5</v>
      </c>
      <c r="M442" s="13">
        <v>5</v>
      </c>
      <c r="N442">
        <f t="shared" si="54"/>
        <v>5</v>
      </c>
      <c r="O442">
        <f t="shared" si="55"/>
        <v>3.7142857142857144</v>
      </c>
      <c r="P442" t="b">
        <f t="shared" si="56"/>
        <v>0</v>
      </c>
      <c r="Q442" t="b">
        <f t="shared" si="57"/>
        <v>1</v>
      </c>
      <c r="R442">
        <f t="shared" si="58"/>
        <v>4</v>
      </c>
      <c r="S442">
        <f t="shared" si="59"/>
        <v>7</v>
      </c>
      <c r="T442" t="b">
        <f t="shared" si="60"/>
        <v>1</v>
      </c>
      <c r="U442" t="str">
        <f t="shared" si="61"/>
        <v>hap</v>
      </c>
      <c r="V442">
        <f t="shared" si="62"/>
        <v>1</v>
      </c>
    </row>
    <row r="443" spans="1:22" x14ac:dyDescent="0.3">
      <c r="A443" s="3" t="s">
        <v>795</v>
      </c>
      <c r="B443" s="6" t="s">
        <v>1090</v>
      </c>
      <c r="C443" s="4" t="s">
        <v>5</v>
      </c>
      <c r="D443" s="6">
        <v>5</v>
      </c>
      <c r="E443" s="6">
        <v>1</v>
      </c>
      <c r="F443" s="6" t="s">
        <v>1074</v>
      </c>
      <c r="G443" s="7">
        <v>2</v>
      </c>
      <c r="H443" s="8">
        <v>5</v>
      </c>
      <c r="I443" s="9">
        <v>5</v>
      </c>
      <c r="J443" s="10">
        <v>5</v>
      </c>
      <c r="K443" s="11">
        <v>5</v>
      </c>
      <c r="L443" s="12">
        <v>5</v>
      </c>
      <c r="M443" s="13">
        <v>5</v>
      </c>
      <c r="N443">
        <f t="shared" si="54"/>
        <v>5</v>
      </c>
      <c r="O443">
        <f t="shared" si="55"/>
        <v>4.5714285714285712</v>
      </c>
      <c r="P443" t="b">
        <f t="shared" si="56"/>
        <v>0</v>
      </c>
      <c r="Q443" t="b">
        <f t="shared" si="57"/>
        <v>1</v>
      </c>
      <c r="R443">
        <f t="shared" si="58"/>
        <v>6</v>
      </c>
      <c r="S443">
        <f t="shared" si="59"/>
        <v>7</v>
      </c>
      <c r="T443" t="b">
        <f t="shared" si="60"/>
        <v>1</v>
      </c>
      <c r="U443" t="str">
        <f t="shared" si="61"/>
        <v>hap</v>
      </c>
      <c r="V443">
        <f t="shared" si="62"/>
        <v>1</v>
      </c>
    </row>
    <row r="444" spans="1:22" x14ac:dyDescent="0.3">
      <c r="A444" s="3" t="s">
        <v>292</v>
      </c>
      <c r="B444" s="6" t="s">
        <v>1091</v>
      </c>
      <c r="C444" s="4" t="s">
        <v>5</v>
      </c>
      <c r="D444" s="6">
        <v>5</v>
      </c>
      <c r="E444" s="6">
        <v>0</v>
      </c>
      <c r="F444" s="6" t="s">
        <v>1074</v>
      </c>
      <c r="G444" s="7">
        <v>5</v>
      </c>
      <c r="H444" s="8">
        <v>5</v>
      </c>
      <c r="I444" s="9">
        <v>5</v>
      </c>
      <c r="J444" s="10">
        <v>5</v>
      </c>
      <c r="K444" s="11">
        <v>5</v>
      </c>
      <c r="L444" s="12">
        <v>5</v>
      </c>
      <c r="M444" s="13">
        <v>5</v>
      </c>
      <c r="N444">
        <f t="shared" si="54"/>
        <v>5</v>
      </c>
      <c r="O444">
        <f t="shared" si="55"/>
        <v>5</v>
      </c>
      <c r="P444" t="b">
        <f t="shared" si="56"/>
        <v>1</v>
      </c>
      <c r="Q444" t="b">
        <f t="shared" si="57"/>
        <v>1</v>
      </c>
      <c r="R444">
        <f t="shared" si="58"/>
        <v>7</v>
      </c>
      <c r="S444">
        <f t="shared" si="59"/>
        <v>7</v>
      </c>
      <c r="T444" t="b">
        <f t="shared" si="60"/>
        <v>1</v>
      </c>
      <c r="U444" t="str">
        <f t="shared" si="61"/>
        <v>hap</v>
      </c>
      <c r="V444">
        <f t="shared" si="62"/>
        <v>1</v>
      </c>
    </row>
    <row r="445" spans="1:22" x14ac:dyDescent="0.3">
      <c r="A445" s="3" t="s">
        <v>300</v>
      </c>
      <c r="B445" s="6" t="s">
        <v>1090</v>
      </c>
      <c r="C445" s="4" t="s">
        <v>5</v>
      </c>
      <c r="D445" s="6">
        <v>5</v>
      </c>
      <c r="E445" s="6">
        <v>0</v>
      </c>
      <c r="F445" s="6" t="s">
        <v>1075</v>
      </c>
      <c r="G445" s="7">
        <v>5</v>
      </c>
      <c r="H445" s="8">
        <v>5</v>
      </c>
      <c r="I445" s="9">
        <v>5</v>
      </c>
      <c r="J445" s="10">
        <v>5</v>
      </c>
      <c r="K445" s="11">
        <v>5</v>
      </c>
      <c r="L445" s="12">
        <v>5</v>
      </c>
      <c r="M445" s="13">
        <v>5</v>
      </c>
      <c r="N445">
        <f t="shared" si="54"/>
        <v>5</v>
      </c>
      <c r="O445">
        <f t="shared" si="55"/>
        <v>5</v>
      </c>
      <c r="P445" t="b">
        <f t="shared" si="56"/>
        <v>1</v>
      </c>
      <c r="Q445" t="b">
        <f t="shared" si="57"/>
        <v>1</v>
      </c>
      <c r="R445">
        <f t="shared" si="58"/>
        <v>7</v>
      </c>
      <c r="S445">
        <f t="shared" si="59"/>
        <v>7</v>
      </c>
      <c r="T445" t="b">
        <f t="shared" si="60"/>
        <v>1</v>
      </c>
      <c r="U445" t="str">
        <f t="shared" si="61"/>
        <v>hap</v>
      </c>
      <c r="V445">
        <f t="shared" si="62"/>
        <v>1</v>
      </c>
    </row>
    <row r="446" spans="1:22" x14ac:dyDescent="0.3">
      <c r="A446" s="3" t="s">
        <v>301</v>
      </c>
      <c r="B446" s="6" t="s">
        <v>1090</v>
      </c>
      <c r="C446" s="4" t="s">
        <v>5</v>
      </c>
      <c r="D446" s="6">
        <v>5</v>
      </c>
      <c r="E446" s="6">
        <v>0</v>
      </c>
      <c r="F446" s="6" t="s">
        <v>1075</v>
      </c>
      <c r="G446" s="7">
        <v>5</v>
      </c>
      <c r="H446" s="8">
        <v>5</v>
      </c>
      <c r="I446" s="9">
        <v>5</v>
      </c>
      <c r="J446" s="10">
        <v>5</v>
      </c>
      <c r="K446" s="11">
        <v>5</v>
      </c>
      <c r="L446" s="12">
        <v>5</v>
      </c>
      <c r="M446" s="13">
        <v>5</v>
      </c>
      <c r="N446">
        <f t="shared" si="54"/>
        <v>5</v>
      </c>
      <c r="O446">
        <f t="shared" si="55"/>
        <v>5</v>
      </c>
      <c r="P446" t="b">
        <f t="shared" si="56"/>
        <v>1</v>
      </c>
      <c r="Q446" t="b">
        <f t="shared" si="57"/>
        <v>1</v>
      </c>
      <c r="R446">
        <f t="shared" si="58"/>
        <v>7</v>
      </c>
      <c r="S446">
        <f t="shared" si="59"/>
        <v>7</v>
      </c>
      <c r="T446" t="b">
        <f t="shared" si="60"/>
        <v>1</v>
      </c>
      <c r="U446" t="str">
        <f t="shared" si="61"/>
        <v>hap</v>
      </c>
      <c r="V446">
        <f t="shared" si="62"/>
        <v>1</v>
      </c>
    </row>
    <row r="447" spans="1:22" x14ac:dyDescent="0.3">
      <c r="A447" s="3" t="s">
        <v>303</v>
      </c>
      <c r="B447" s="6" t="s">
        <v>1090</v>
      </c>
      <c r="C447" s="4" t="s">
        <v>5</v>
      </c>
      <c r="D447" s="6">
        <v>5</v>
      </c>
      <c r="E447" s="6">
        <v>0</v>
      </c>
      <c r="F447" s="6" t="s">
        <v>1075</v>
      </c>
      <c r="G447" s="7">
        <v>5</v>
      </c>
      <c r="H447" s="8">
        <v>5</v>
      </c>
      <c r="I447" s="9">
        <v>5</v>
      </c>
      <c r="J447" s="10">
        <v>5</v>
      </c>
      <c r="K447" s="11">
        <v>5</v>
      </c>
      <c r="L447" s="12">
        <v>5</v>
      </c>
      <c r="M447" s="13">
        <v>5</v>
      </c>
      <c r="N447">
        <f t="shared" si="54"/>
        <v>5</v>
      </c>
      <c r="O447">
        <f t="shared" si="55"/>
        <v>5</v>
      </c>
      <c r="P447" t="b">
        <f t="shared" si="56"/>
        <v>1</v>
      </c>
      <c r="Q447" t="b">
        <f t="shared" si="57"/>
        <v>1</v>
      </c>
      <c r="R447">
        <f t="shared" si="58"/>
        <v>7</v>
      </c>
      <c r="S447">
        <f t="shared" si="59"/>
        <v>7</v>
      </c>
      <c r="T447" t="b">
        <f t="shared" si="60"/>
        <v>1</v>
      </c>
      <c r="U447" t="str">
        <f t="shared" si="61"/>
        <v>hap</v>
      </c>
      <c r="V447">
        <f t="shared" si="62"/>
        <v>1</v>
      </c>
    </row>
    <row r="448" spans="1:22" x14ac:dyDescent="0.3">
      <c r="A448" s="3" t="s">
        <v>802</v>
      </c>
      <c r="B448" s="6" t="s">
        <v>1091</v>
      </c>
      <c r="C448" s="4" t="s">
        <v>5</v>
      </c>
      <c r="D448" s="6">
        <v>5</v>
      </c>
      <c r="E448" s="6">
        <v>1</v>
      </c>
      <c r="F448" s="6" t="s">
        <v>1074</v>
      </c>
      <c r="G448" s="7">
        <v>5</v>
      </c>
      <c r="H448" s="8">
        <v>5</v>
      </c>
      <c r="I448" s="9">
        <v>5</v>
      </c>
      <c r="J448" s="10">
        <v>5</v>
      </c>
      <c r="K448" s="11">
        <v>5</v>
      </c>
      <c r="L448" s="12">
        <v>5</v>
      </c>
      <c r="M448" s="13">
        <v>5</v>
      </c>
      <c r="N448">
        <f t="shared" si="54"/>
        <v>5</v>
      </c>
      <c r="O448">
        <f t="shared" si="55"/>
        <v>5</v>
      </c>
      <c r="P448" t="b">
        <f t="shared" si="56"/>
        <v>1</v>
      </c>
      <c r="Q448" t="b">
        <f t="shared" si="57"/>
        <v>1</v>
      </c>
      <c r="R448">
        <f t="shared" si="58"/>
        <v>7</v>
      </c>
      <c r="S448">
        <f t="shared" si="59"/>
        <v>7</v>
      </c>
      <c r="T448" t="b">
        <f t="shared" si="60"/>
        <v>1</v>
      </c>
      <c r="U448" t="str">
        <f t="shared" si="61"/>
        <v>hap</v>
      </c>
      <c r="V448">
        <f t="shared" si="62"/>
        <v>1</v>
      </c>
    </row>
    <row r="449" spans="1:22" x14ac:dyDescent="0.3">
      <c r="A449" s="3" t="s">
        <v>803</v>
      </c>
      <c r="B449" s="6" t="s">
        <v>1091</v>
      </c>
      <c r="C449" s="4" t="s">
        <v>5</v>
      </c>
      <c r="D449" s="6">
        <v>5</v>
      </c>
      <c r="E449" s="6">
        <v>1</v>
      </c>
      <c r="F449" s="6" t="s">
        <v>1074</v>
      </c>
      <c r="G449" s="7">
        <v>7</v>
      </c>
      <c r="H449" s="8">
        <v>5</v>
      </c>
      <c r="I449" s="9">
        <v>5</v>
      </c>
      <c r="J449" s="10">
        <v>5</v>
      </c>
      <c r="K449" s="11">
        <v>7</v>
      </c>
      <c r="L449" s="12">
        <v>5</v>
      </c>
      <c r="M449" s="13">
        <v>5</v>
      </c>
      <c r="N449">
        <f t="shared" si="54"/>
        <v>5</v>
      </c>
      <c r="O449">
        <f t="shared" si="55"/>
        <v>5.5714285714285712</v>
      </c>
      <c r="P449" t="b">
        <f t="shared" si="56"/>
        <v>0</v>
      </c>
      <c r="Q449" t="b">
        <f t="shared" si="57"/>
        <v>1</v>
      </c>
      <c r="R449">
        <f t="shared" si="58"/>
        <v>5</v>
      </c>
      <c r="S449">
        <f t="shared" si="59"/>
        <v>7</v>
      </c>
      <c r="T449" t="b">
        <f t="shared" si="60"/>
        <v>1</v>
      </c>
      <c r="U449" t="str">
        <f t="shared" si="61"/>
        <v>hap</v>
      </c>
      <c r="V449">
        <f t="shared" si="62"/>
        <v>1</v>
      </c>
    </row>
    <row r="450" spans="1:22" x14ac:dyDescent="0.3">
      <c r="A450" s="3" t="s">
        <v>804</v>
      </c>
      <c r="B450" s="6" t="s">
        <v>1091</v>
      </c>
      <c r="C450" s="4" t="s">
        <v>5</v>
      </c>
      <c r="D450" s="6">
        <v>5</v>
      </c>
      <c r="E450" s="6">
        <v>1</v>
      </c>
      <c r="F450" s="6" t="s">
        <v>1074</v>
      </c>
      <c r="G450" s="7">
        <v>5</v>
      </c>
      <c r="H450" s="8">
        <v>5</v>
      </c>
      <c r="I450" s="9">
        <v>5</v>
      </c>
      <c r="J450" s="10">
        <v>5</v>
      </c>
      <c r="K450" s="11">
        <v>5</v>
      </c>
      <c r="L450" s="12">
        <v>5</v>
      </c>
      <c r="M450" s="13">
        <v>5</v>
      </c>
      <c r="N450">
        <f t="shared" ref="N450:N513" si="63">MODE(G450:M450)</f>
        <v>5</v>
      </c>
      <c r="O450">
        <f t="shared" ref="O450:O513" si="64">AVERAGE(G450:M450)</f>
        <v>5</v>
      </c>
      <c r="P450" t="b">
        <f t="shared" ref="P450:P513" si="65">N450=O450</f>
        <v>1</v>
      </c>
      <c r="Q450" t="b">
        <f t="shared" ref="Q450:Q513" si="66">N450=D450</f>
        <v>1</v>
      </c>
      <c r="R450">
        <f t="shared" ref="R450:R513" si="67">COUNTIF(G450:M450, N450)</f>
        <v>7</v>
      </c>
      <c r="S450">
        <f t="shared" ref="S450:S513" si="68">COUNT(G450:M450)</f>
        <v>7</v>
      </c>
      <c r="T450" t="b">
        <f t="shared" ref="T450:T513" si="69">R450&gt;0.5*S450</f>
        <v>1</v>
      </c>
      <c r="U450" t="str">
        <f t="shared" ref="U450:U513" si="70">LOWER(LEFT(C450, 3))</f>
        <v>hap</v>
      </c>
      <c r="V450">
        <f t="shared" ref="V450:V513" si="71">IF(U450="neu",0,IF(U450="hap",1,-1))</f>
        <v>1</v>
      </c>
    </row>
    <row r="451" spans="1:22" x14ac:dyDescent="0.3">
      <c r="A451" s="3" t="s">
        <v>317</v>
      </c>
      <c r="B451" s="6" t="s">
        <v>1091</v>
      </c>
      <c r="C451" s="4" t="s">
        <v>5</v>
      </c>
      <c r="D451" s="6">
        <v>5</v>
      </c>
      <c r="E451" s="6">
        <v>0</v>
      </c>
      <c r="F451" s="6" t="s">
        <v>1074</v>
      </c>
      <c r="G451" s="7">
        <v>7</v>
      </c>
      <c r="H451" s="8">
        <v>5</v>
      </c>
      <c r="I451" s="9">
        <v>7</v>
      </c>
      <c r="J451" s="10">
        <v>5</v>
      </c>
      <c r="K451" s="11">
        <v>5</v>
      </c>
      <c r="L451" s="12">
        <v>5</v>
      </c>
      <c r="M451" s="13">
        <v>7</v>
      </c>
      <c r="N451">
        <f t="shared" si="63"/>
        <v>5</v>
      </c>
      <c r="O451">
        <f t="shared" si="64"/>
        <v>5.8571428571428568</v>
      </c>
      <c r="P451" t="b">
        <f t="shared" si="65"/>
        <v>0</v>
      </c>
      <c r="Q451" t="b">
        <f t="shared" si="66"/>
        <v>1</v>
      </c>
      <c r="R451">
        <f t="shared" si="67"/>
        <v>4</v>
      </c>
      <c r="S451">
        <f t="shared" si="68"/>
        <v>7</v>
      </c>
      <c r="T451" t="b">
        <f t="shared" si="69"/>
        <v>1</v>
      </c>
      <c r="U451" t="str">
        <f t="shared" si="70"/>
        <v>hap</v>
      </c>
      <c r="V451">
        <f t="shared" si="71"/>
        <v>1</v>
      </c>
    </row>
    <row r="452" spans="1:22" x14ac:dyDescent="0.3">
      <c r="A452" s="3" t="s">
        <v>318</v>
      </c>
      <c r="B452" s="6" t="s">
        <v>1091</v>
      </c>
      <c r="C452" s="4" t="s">
        <v>5</v>
      </c>
      <c r="D452" s="6">
        <v>5</v>
      </c>
      <c r="E452" s="6">
        <v>0</v>
      </c>
      <c r="F452" s="6" t="s">
        <v>1074</v>
      </c>
      <c r="G452" s="7">
        <v>5</v>
      </c>
      <c r="H452" s="8">
        <v>5</v>
      </c>
      <c r="I452" s="9">
        <v>5</v>
      </c>
      <c r="J452" s="10">
        <v>5</v>
      </c>
      <c r="K452" s="11">
        <v>5</v>
      </c>
      <c r="L452" s="12">
        <v>5</v>
      </c>
      <c r="M452" s="13">
        <v>5</v>
      </c>
      <c r="N452">
        <f t="shared" si="63"/>
        <v>5</v>
      </c>
      <c r="O452">
        <f t="shared" si="64"/>
        <v>5</v>
      </c>
      <c r="P452" t="b">
        <f t="shared" si="65"/>
        <v>1</v>
      </c>
      <c r="Q452" t="b">
        <f t="shared" si="66"/>
        <v>1</v>
      </c>
      <c r="R452">
        <f t="shared" si="67"/>
        <v>7</v>
      </c>
      <c r="S452">
        <f t="shared" si="68"/>
        <v>7</v>
      </c>
      <c r="T452" t="b">
        <f t="shared" si="69"/>
        <v>1</v>
      </c>
      <c r="U452" t="str">
        <f t="shared" si="70"/>
        <v>hap</v>
      </c>
      <c r="V452">
        <f t="shared" si="71"/>
        <v>1</v>
      </c>
    </row>
    <row r="453" spans="1:22" x14ac:dyDescent="0.3">
      <c r="A453" s="3" t="s">
        <v>805</v>
      </c>
      <c r="B453" s="6" t="s">
        <v>1091</v>
      </c>
      <c r="C453" s="4" t="s">
        <v>5</v>
      </c>
      <c r="D453" s="6">
        <v>5</v>
      </c>
      <c r="E453" s="6">
        <v>1</v>
      </c>
      <c r="F453" s="6" t="s">
        <v>1074</v>
      </c>
      <c r="G453" s="7">
        <v>5</v>
      </c>
      <c r="H453" s="8">
        <v>5</v>
      </c>
      <c r="I453" s="9">
        <v>5</v>
      </c>
      <c r="J453" s="10">
        <v>5</v>
      </c>
      <c r="K453" s="11">
        <v>5</v>
      </c>
      <c r="L453" s="12">
        <v>5</v>
      </c>
      <c r="M453" s="13">
        <v>5</v>
      </c>
      <c r="N453">
        <f t="shared" si="63"/>
        <v>5</v>
      </c>
      <c r="O453">
        <f t="shared" si="64"/>
        <v>5</v>
      </c>
      <c r="P453" t="b">
        <f t="shared" si="65"/>
        <v>1</v>
      </c>
      <c r="Q453" t="b">
        <f t="shared" si="66"/>
        <v>1</v>
      </c>
      <c r="R453">
        <f t="shared" si="67"/>
        <v>7</v>
      </c>
      <c r="S453">
        <f t="shared" si="68"/>
        <v>7</v>
      </c>
      <c r="T453" t="b">
        <f t="shared" si="69"/>
        <v>1</v>
      </c>
      <c r="U453" t="str">
        <f t="shared" si="70"/>
        <v>hap</v>
      </c>
      <c r="V453">
        <f t="shared" si="71"/>
        <v>1</v>
      </c>
    </row>
    <row r="454" spans="1:22" x14ac:dyDescent="0.3">
      <c r="A454" s="3" t="s">
        <v>806</v>
      </c>
      <c r="B454" s="6" t="s">
        <v>1090</v>
      </c>
      <c r="C454" s="4" t="s">
        <v>5</v>
      </c>
      <c r="D454" s="6">
        <v>5</v>
      </c>
      <c r="E454" s="6">
        <v>1</v>
      </c>
      <c r="F454" s="6" t="s">
        <v>1074</v>
      </c>
      <c r="G454" s="7">
        <v>5</v>
      </c>
      <c r="H454" s="8">
        <v>5</v>
      </c>
      <c r="I454" s="9">
        <v>5</v>
      </c>
      <c r="J454" s="10">
        <v>5</v>
      </c>
      <c r="K454" s="11">
        <v>5</v>
      </c>
      <c r="L454" s="12">
        <v>5</v>
      </c>
      <c r="M454" s="13">
        <v>5</v>
      </c>
      <c r="N454">
        <f t="shared" si="63"/>
        <v>5</v>
      </c>
      <c r="O454">
        <f t="shared" si="64"/>
        <v>5</v>
      </c>
      <c r="P454" t="b">
        <f t="shared" si="65"/>
        <v>1</v>
      </c>
      <c r="Q454" t="b">
        <f t="shared" si="66"/>
        <v>1</v>
      </c>
      <c r="R454">
        <f t="shared" si="67"/>
        <v>7</v>
      </c>
      <c r="S454">
        <f t="shared" si="68"/>
        <v>7</v>
      </c>
      <c r="T454" t="b">
        <f t="shared" si="69"/>
        <v>1</v>
      </c>
      <c r="U454" t="str">
        <f t="shared" si="70"/>
        <v>hap</v>
      </c>
      <c r="V454">
        <f t="shared" si="71"/>
        <v>1</v>
      </c>
    </row>
    <row r="455" spans="1:22" x14ac:dyDescent="0.3">
      <c r="A455" s="3" t="s">
        <v>809</v>
      </c>
      <c r="B455" s="6" t="s">
        <v>1091</v>
      </c>
      <c r="C455" s="4" t="s">
        <v>5</v>
      </c>
      <c r="D455" s="6">
        <v>5</v>
      </c>
      <c r="E455" s="6">
        <v>1</v>
      </c>
      <c r="F455" s="6" t="s">
        <v>1075</v>
      </c>
      <c r="G455" s="7">
        <v>5</v>
      </c>
      <c r="H455" s="8">
        <v>5</v>
      </c>
      <c r="I455" s="9">
        <v>5</v>
      </c>
      <c r="J455" s="10">
        <v>5</v>
      </c>
      <c r="K455" s="11">
        <v>5</v>
      </c>
      <c r="L455" s="12">
        <v>5</v>
      </c>
      <c r="M455" s="13">
        <v>5</v>
      </c>
      <c r="N455">
        <f t="shared" si="63"/>
        <v>5</v>
      </c>
      <c r="O455">
        <f t="shared" si="64"/>
        <v>5</v>
      </c>
      <c r="P455" t="b">
        <f t="shared" si="65"/>
        <v>1</v>
      </c>
      <c r="Q455" t="b">
        <f t="shared" si="66"/>
        <v>1</v>
      </c>
      <c r="R455">
        <f t="shared" si="67"/>
        <v>7</v>
      </c>
      <c r="S455">
        <f t="shared" si="68"/>
        <v>7</v>
      </c>
      <c r="T455" t="b">
        <f t="shared" si="69"/>
        <v>1</v>
      </c>
      <c r="U455" t="str">
        <f t="shared" si="70"/>
        <v>hap</v>
      </c>
      <c r="V455">
        <f t="shared" si="71"/>
        <v>1</v>
      </c>
    </row>
    <row r="456" spans="1:22" x14ac:dyDescent="0.3">
      <c r="A456" s="3" t="s">
        <v>810</v>
      </c>
      <c r="B456" s="6" t="s">
        <v>1091</v>
      </c>
      <c r="C456" s="4" t="s">
        <v>5</v>
      </c>
      <c r="D456" s="6">
        <v>5</v>
      </c>
      <c r="E456" s="6">
        <v>1</v>
      </c>
      <c r="F456" s="6" t="s">
        <v>1075</v>
      </c>
      <c r="G456" s="7">
        <v>5</v>
      </c>
      <c r="H456" s="8">
        <v>5</v>
      </c>
      <c r="I456" s="9">
        <v>5</v>
      </c>
      <c r="J456" s="10">
        <v>5</v>
      </c>
      <c r="K456" s="11">
        <v>0</v>
      </c>
      <c r="L456" s="12">
        <v>5</v>
      </c>
      <c r="M456" s="13">
        <v>5</v>
      </c>
      <c r="N456">
        <f t="shared" si="63"/>
        <v>5</v>
      </c>
      <c r="O456">
        <f t="shared" si="64"/>
        <v>4.2857142857142856</v>
      </c>
      <c r="P456" t="b">
        <f t="shared" si="65"/>
        <v>0</v>
      </c>
      <c r="Q456" t="b">
        <f t="shared" si="66"/>
        <v>1</v>
      </c>
      <c r="R456">
        <f t="shared" si="67"/>
        <v>6</v>
      </c>
      <c r="S456">
        <f t="shared" si="68"/>
        <v>7</v>
      </c>
      <c r="T456" t="b">
        <f t="shared" si="69"/>
        <v>1</v>
      </c>
      <c r="U456" t="str">
        <f t="shared" si="70"/>
        <v>hap</v>
      </c>
      <c r="V456">
        <f t="shared" si="71"/>
        <v>1</v>
      </c>
    </row>
    <row r="457" spans="1:22" x14ac:dyDescent="0.3">
      <c r="A457" s="3" t="s">
        <v>811</v>
      </c>
      <c r="B457" s="6" t="s">
        <v>1091</v>
      </c>
      <c r="C457" s="4" t="s">
        <v>5</v>
      </c>
      <c r="D457" s="6">
        <v>5</v>
      </c>
      <c r="E457" s="6">
        <v>1</v>
      </c>
      <c r="F457" s="6" t="s">
        <v>1075</v>
      </c>
      <c r="G457" s="7">
        <v>5</v>
      </c>
      <c r="H457" s="8">
        <v>5</v>
      </c>
      <c r="I457" s="9">
        <v>5</v>
      </c>
      <c r="J457" s="10">
        <v>5</v>
      </c>
      <c r="K457" s="11">
        <v>7</v>
      </c>
      <c r="L457" s="12">
        <v>5</v>
      </c>
      <c r="M457" s="13">
        <v>5</v>
      </c>
      <c r="N457">
        <f t="shared" si="63"/>
        <v>5</v>
      </c>
      <c r="O457">
        <f t="shared" si="64"/>
        <v>5.2857142857142856</v>
      </c>
      <c r="P457" t="b">
        <f t="shared" si="65"/>
        <v>0</v>
      </c>
      <c r="Q457" t="b">
        <f t="shared" si="66"/>
        <v>1</v>
      </c>
      <c r="R457">
        <f t="shared" si="67"/>
        <v>6</v>
      </c>
      <c r="S457">
        <f t="shared" si="68"/>
        <v>7</v>
      </c>
      <c r="T457" t="b">
        <f t="shared" si="69"/>
        <v>1</v>
      </c>
      <c r="U457" t="str">
        <f t="shared" si="70"/>
        <v>hap</v>
      </c>
      <c r="V457">
        <f t="shared" si="71"/>
        <v>1</v>
      </c>
    </row>
    <row r="458" spans="1:22" x14ac:dyDescent="0.3">
      <c r="A458" s="3" t="s">
        <v>812</v>
      </c>
      <c r="B458" s="6" t="s">
        <v>1091</v>
      </c>
      <c r="C458" s="4" t="s">
        <v>5</v>
      </c>
      <c r="D458" s="6">
        <v>5</v>
      </c>
      <c r="E458" s="6">
        <v>1</v>
      </c>
      <c r="F458" s="6" t="s">
        <v>1075</v>
      </c>
      <c r="G458" s="7">
        <v>5</v>
      </c>
      <c r="H458" s="8">
        <v>5</v>
      </c>
      <c r="I458" s="9">
        <v>5</v>
      </c>
      <c r="J458" s="10">
        <v>5</v>
      </c>
      <c r="K458" s="11">
        <v>5</v>
      </c>
      <c r="L458" s="12">
        <v>5</v>
      </c>
      <c r="M458" s="13">
        <v>5</v>
      </c>
      <c r="N458">
        <f t="shared" si="63"/>
        <v>5</v>
      </c>
      <c r="O458">
        <f t="shared" si="64"/>
        <v>5</v>
      </c>
      <c r="P458" t="b">
        <f t="shared" si="65"/>
        <v>1</v>
      </c>
      <c r="Q458" t="b">
        <f t="shared" si="66"/>
        <v>1</v>
      </c>
      <c r="R458">
        <f t="shared" si="67"/>
        <v>7</v>
      </c>
      <c r="S458">
        <f t="shared" si="68"/>
        <v>7</v>
      </c>
      <c r="T458" t="b">
        <f t="shared" si="69"/>
        <v>1</v>
      </c>
      <c r="U458" t="str">
        <f t="shared" si="70"/>
        <v>hap</v>
      </c>
      <c r="V458">
        <f t="shared" si="71"/>
        <v>1</v>
      </c>
    </row>
    <row r="459" spans="1:22" x14ac:dyDescent="0.3">
      <c r="A459" s="3" t="s">
        <v>980</v>
      </c>
      <c r="B459" s="6" t="s">
        <v>1091</v>
      </c>
      <c r="C459" s="4" t="s">
        <v>5</v>
      </c>
      <c r="D459" s="6">
        <v>5</v>
      </c>
      <c r="E459" s="6">
        <v>2</v>
      </c>
      <c r="F459" s="6" t="s">
        <v>1075</v>
      </c>
      <c r="G459" s="7">
        <v>5</v>
      </c>
      <c r="H459" s="8">
        <v>5</v>
      </c>
      <c r="I459" s="9">
        <v>5</v>
      </c>
      <c r="J459" s="10">
        <v>5</v>
      </c>
      <c r="K459" s="11">
        <v>7</v>
      </c>
      <c r="L459" s="12">
        <v>5</v>
      </c>
      <c r="M459" s="13">
        <v>5</v>
      </c>
      <c r="N459">
        <f t="shared" si="63"/>
        <v>5</v>
      </c>
      <c r="O459">
        <f t="shared" si="64"/>
        <v>5.2857142857142856</v>
      </c>
      <c r="P459" t="b">
        <f t="shared" si="65"/>
        <v>0</v>
      </c>
      <c r="Q459" t="b">
        <f t="shared" si="66"/>
        <v>1</v>
      </c>
      <c r="R459">
        <f t="shared" si="67"/>
        <v>6</v>
      </c>
      <c r="S459">
        <f t="shared" si="68"/>
        <v>7</v>
      </c>
      <c r="T459" t="b">
        <f t="shared" si="69"/>
        <v>1</v>
      </c>
      <c r="U459" t="str">
        <f t="shared" si="70"/>
        <v>hap</v>
      </c>
      <c r="V459">
        <f t="shared" si="71"/>
        <v>1</v>
      </c>
    </row>
    <row r="460" spans="1:22" x14ac:dyDescent="0.3">
      <c r="A460" s="3" t="s">
        <v>813</v>
      </c>
      <c r="B460" s="6" t="s">
        <v>1091</v>
      </c>
      <c r="C460" s="4" t="s">
        <v>5</v>
      </c>
      <c r="D460" s="6">
        <v>5</v>
      </c>
      <c r="E460" s="6">
        <v>1</v>
      </c>
      <c r="F460" s="6" t="s">
        <v>1075</v>
      </c>
      <c r="G460" s="7">
        <v>5</v>
      </c>
      <c r="H460" s="8">
        <v>5</v>
      </c>
      <c r="I460" s="9">
        <v>5</v>
      </c>
      <c r="J460" s="10">
        <v>5</v>
      </c>
      <c r="K460" s="11">
        <v>5</v>
      </c>
      <c r="L460" s="12">
        <v>5</v>
      </c>
      <c r="M460" s="13">
        <v>5</v>
      </c>
      <c r="N460">
        <f t="shared" si="63"/>
        <v>5</v>
      </c>
      <c r="O460">
        <f t="shared" si="64"/>
        <v>5</v>
      </c>
      <c r="P460" t="b">
        <f t="shared" si="65"/>
        <v>1</v>
      </c>
      <c r="Q460" t="b">
        <f t="shared" si="66"/>
        <v>1</v>
      </c>
      <c r="R460">
        <f t="shared" si="67"/>
        <v>7</v>
      </c>
      <c r="S460">
        <f t="shared" si="68"/>
        <v>7</v>
      </c>
      <c r="T460" t="b">
        <f t="shared" si="69"/>
        <v>1</v>
      </c>
      <c r="U460" t="str">
        <f t="shared" si="70"/>
        <v>hap</v>
      </c>
      <c r="V460">
        <f t="shared" si="71"/>
        <v>1</v>
      </c>
    </row>
    <row r="461" spans="1:22" x14ac:dyDescent="0.3">
      <c r="A461" s="3" t="s">
        <v>814</v>
      </c>
      <c r="B461" s="6" t="s">
        <v>1091</v>
      </c>
      <c r="C461" s="4" t="s">
        <v>5</v>
      </c>
      <c r="D461" s="6">
        <v>5</v>
      </c>
      <c r="E461" s="6">
        <v>1</v>
      </c>
      <c r="F461" s="6" t="s">
        <v>1075</v>
      </c>
      <c r="G461" s="7">
        <v>5</v>
      </c>
      <c r="H461" s="8">
        <v>5</v>
      </c>
      <c r="I461" s="9">
        <v>5</v>
      </c>
      <c r="J461" s="10">
        <v>5</v>
      </c>
      <c r="K461" s="11">
        <v>5</v>
      </c>
      <c r="L461" s="12">
        <v>5</v>
      </c>
      <c r="M461" s="13">
        <v>5</v>
      </c>
      <c r="N461">
        <f t="shared" si="63"/>
        <v>5</v>
      </c>
      <c r="O461">
        <f t="shared" si="64"/>
        <v>5</v>
      </c>
      <c r="P461" t="b">
        <f t="shared" si="65"/>
        <v>1</v>
      </c>
      <c r="Q461" t="b">
        <f t="shared" si="66"/>
        <v>1</v>
      </c>
      <c r="R461">
        <f t="shared" si="67"/>
        <v>7</v>
      </c>
      <c r="S461">
        <f t="shared" si="68"/>
        <v>7</v>
      </c>
      <c r="T461" t="b">
        <f t="shared" si="69"/>
        <v>1</v>
      </c>
      <c r="U461" t="str">
        <f t="shared" si="70"/>
        <v>hap</v>
      </c>
      <c r="V461">
        <f t="shared" si="71"/>
        <v>1</v>
      </c>
    </row>
    <row r="462" spans="1:22" x14ac:dyDescent="0.3">
      <c r="A462" s="3" t="s">
        <v>321</v>
      </c>
      <c r="B462" s="6" t="s">
        <v>1091</v>
      </c>
      <c r="C462" s="4" t="s">
        <v>5</v>
      </c>
      <c r="D462" s="6">
        <v>5</v>
      </c>
      <c r="E462" s="6">
        <v>0</v>
      </c>
      <c r="F462" s="6" t="s">
        <v>1075</v>
      </c>
      <c r="G462" s="7">
        <v>0</v>
      </c>
      <c r="H462" s="8">
        <v>5</v>
      </c>
      <c r="I462" s="9">
        <v>5</v>
      </c>
      <c r="J462" s="10">
        <v>5</v>
      </c>
      <c r="K462" s="11">
        <v>5</v>
      </c>
      <c r="L462" s="12">
        <v>5</v>
      </c>
      <c r="M462" s="13">
        <v>5</v>
      </c>
      <c r="N462">
        <f t="shared" si="63"/>
        <v>5</v>
      </c>
      <c r="O462">
        <f t="shared" si="64"/>
        <v>4.2857142857142856</v>
      </c>
      <c r="P462" t="b">
        <f t="shared" si="65"/>
        <v>0</v>
      </c>
      <c r="Q462" t="b">
        <f t="shared" si="66"/>
        <v>1</v>
      </c>
      <c r="R462">
        <f t="shared" si="67"/>
        <v>6</v>
      </c>
      <c r="S462">
        <f t="shared" si="68"/>
        <v>7</v>
      </c>
      <c r="T462" t="b">
        <f t="shared" si="69"/>
        <v>1</v>
      </c>
      <c r="U462" t="str">
        <f t="shared" si="70"/>
        <v>hap</v>
      </c>
      <c r="V462">
        <f t="shared" si="71"/>
        <v>1</v>
      </c>
    </row>
    <row r="463" spans="1:22" x14ac:dyDescent="0.3">
      <c r="A463" s="3" t="s">
        <v>322</v>
      </c>
      <c r="B463" s="6" t="s">
        <v>1091</v>
      </c>
      <c r="C463" s="4" t="s">
        <v>5</v>
      </c>
      <c r="D463" s="6">
        <v>5</v>
      </c>
      <c r="E463" s="6">
        <v>0</v>
      </c>
      <c r="F463" s="6" t="s">
        <v>1074</v>
      </c>
      <c r="G463" s="7">
        <v>5</v>
      </c>
      <c r="H463" s="8">
        <v>5</v>
      </c>
      <c r="I463" s="9">
        <v>5</v>
      </c>
      <c r="J463" s="10">
        <v>5</v>
      </c>
      <c r="K463" s="11">
        <v>5</v>
      </c>
      <c r="L463" s="12">
        <v>5</v>
      </c>
      <c r="M463" s="13">
        <v>5</v>
      </c>
      <c r="N463">
        <f t="shared" si="63"/>
        <v>5</v>
      </c>
      <c r="O463">
        <f t="shared" si="64"/>
        <v>5</v>
      </c>
      <c r="P463" t="b">
        <f t="shared" si="65"/>
        <v>1</v>
      </c>
      <c r="Q463" t="b">
        <f t="shared" si="66"/>
        <v>1</v>
      </c>
      <c r="R463">
        <f t="shared" si="67"/>
        <v>7</v>
      </c>
      <c r="S463">
        <f t="shared" si="68"/>
        <v>7</v>
      </c>
      <c r="T463" t="b">
        <f t="shared" si="69"/>
        <v>1</v>
      </c>
      <c r="U463" t="str">
        <f t="shared" si="70"/>
        <v>hap</v>
      </c>
      <c r="V463">
        <f t="shared" si="71"/>
        <v>1</v>
      </c>
    </row>
    <row r="464" spans="1:22" x14ac:dyDescent="0.3">
      <c r="A464" s="3" t="s">
        <v>323</v>
      </c>
      <c r="B464" s="6" t="s">
        <v>1091</v>
      </c>
      <c r="C464" s="4" t="s">
        <v>5</v>
      </c>
      <c r="D464" s="6">
        <v>5</v>
      </c>
      <c r="E464" s="6">
        <v>0</v>
      </c>
      <c r="F464" s="6" t="s">
        <v>1074</v>
      </c>
      <c r="G464" s="7">
        <v>5</v>
      </c>
      <c r="H464" s="8">
        <v>5</v>
      </c>
      <c r="I464" s="9">
        <v>5</v>
      </c>
      <c r="J464" s="10">
        <v>5</v>
      </c>
      <c r="K464" s="11">
        <v>5</v>
      </c>
      <c r="L464" s="12">
        <v>5</v>
      </c>
      <c r="M464" s="13">
        <v>5</v>
      </c>
      <c r="N464">
        <f t="shared" si="63"/>
        <v>5</v>
      </c>
      <c r="O464">
        <f t="shared" si="64"/>
        <v>5</v>
      </c>
      <c r="P464" t="b">
        <f t="shared" si="65"/>
        <v>1</v>
      </c>
      <c r="Q464" t="b">
        <f t="shared" si="66"/>
        <v>1</v>
      </c>
      <c r="R464">
        <f t="shared" si="67"/>
        <v>7</v>
      </c>
      <c r="S464">
        <f t="shared" si="68"/>
        <v>7</v>
      </c>
      <c r="T464" t="b">
        <f t="shared" si="69"/>
        <v>1</v>
      </c>
      <c r="U464" t="str">
        <f t="shared" si="70"/>
        <v>hap</v>
      </c>
      <c r="V464">
        <f t="shared" si="71"/>
        <v>1</v>
      </c>
    </row>
    <row r="465" spans="1:22" x14ac:dyDescent="0.3">
      <c r="A465" s="3" t="s">
        <v>336</v>
      </c>
      <c r="B465" s="6" t="s">
        <v>1091</v>
      </c>
      <c r="C465" s="4" t="s">
        <v>5</v>
      </c>
      <c r="D465" s="6">
        <v>5</v>
      </c>
      <c r="E465" s="6">
        <v>0</v>
      </c>
      <c r="F465" s="6" t="s">
        <v>1074</v>
      </c>
      <c r="G465" s="7">
        <v>5</v>
      </c>
      <c r="H465" s="8">
        <v>5</v>
      </c>
      <c r="I465" s="9">
        <v>5</v>
      </c>
      <c r="J465" s="10">
        <v>5</v>
      </c>
      <c r="K465" s="11">
        <v>5</v>
      </c>
      <c r="L465" s="12">
        <v>5</v>
      </c>
      <c r="M465" s="13">
        <v>5</v>
      </c>
      <c r="N465">
        <f t="shared" si="63"/>
        <v>5</v>
      </c>
      <c r="O465">
        <f t="shared" si="64"/>
        <v>5</v>
      </c>
      <c r="P465" t="b">
        <f t="shared" si="65"/>
        <v>1</v>
      </c>
      <c r="Q465" t="b">
        <f t="shared" si="66"/>
        <v>1</v>
      </c>
      <c r="R465">
        <f t="shared" si="67"/>
        <v>7</v>
      </c>
      <c r="S465">
        <f t="shared" si="68"/>
        <v>7</v>
      </c>
      <c r="T465" t="b">
        <f t="shared" si="69"/>
        <v>1</v>
      </c>
      <c r="U465" t="str">
        <f t="shared" si="70"/>
        <v>hap</v>
      </c>
      <c r="V465">
        <f t="shared" si="71"/>
        <v>1</v>
      </c>
    </row>
    <row r="466" spans="1:22" x14ac:dyDescent="0.3">
      <c r="A466" s="3" t="s">
        <v>341</v>
      </c>
      <c r="B466" s="6" t="s">
        <v>1091</v>
      </c>
      <c r="C466" s="4" t="s">
        <v>5</v>
      </c>
      <c r="D466" s="6">
        <v>5</v>
      </c>
      <c r="E466" s="6">
        <v>0</v>
      </c>
      <c r="F466" s="6" t="s">
        <v>1075</v>
      </c>
      <c r="G466" s="7">
        <v>5</v>
      </c>
      <c r="H466" s="8">
        <v>5</v>
      </c>
      <c r="I466" s="9">
        <v>5</v>
      </c>
      <c r="J466" s="10">
        <v>5</v>
      </c>
      <c r="K466" s="11">
        <v>5</v>
      </c>
      <c r="L466" s="12">
        <v>5</v>
      </c>
      <c r="M466" s="13">
        <v>5</v>
      </c>
      <c r="N466">
        <f t="shared" si="63"/>
        <v>5</v>
      </c>
      <c r="O466">
        <f t="shared" si="64"/>
        <v>5</v>
      </c>
      <c r="P466" t="b">
        <f t="shared" si="65"/>
        <v>1</v>
      </c>
      <c r="Q466" t="b">
        <f t="shared" si="66"/>
        <v>1</v>
      </c>
      <c r="R466">
        <f t="shared" si="67"/>
        <v>7</v>
      </c>
      <c r="S466">
        <f t="shared" si="68"/>
        <v>7</v>
      </c>
      <c r="T466" t="b">
        <f t="shared" si="69"/>
        <v>1</v>
      </c>
      <c r="U466" t="str">
        <f t="shared" si="70"/>
        <v>hap</v>
      </c>
      <c r="V466">
        <f t="shared" si="71"/>
        <v>1</v>
      </c>
    </row>
    <row r="467" spans="1:22" x14ac:dyDescent="0.3">
      <c r="A467" s="3" t="s">
        <v>342</v>
      </c>
      <c r="B467" s="6" t="s">
        <v>1090</v>
      </c>
      <c r="C467" s="4" t="s">
        <v>5</v>
      </c>
      <c r="D467" s="6">
        <v>5</v>
      </c>
      <c r="E467" s="6">
        <v>0</v>
      </c>
      <c r="F467" s="6" t="s">
        <v>1075</v>
      </c>
      <c r="G467" s="7">
        <v>5</v>
      </c>
      <c r="H467" s="8">
        <v>5</v>
      </c>
      <c r="I467" s="9">
        <v>5</v>
      </c>
      <c r="J467" s="10">
        <v>5</v>
      </c>
      <c r="K467" s="11">
        <v>5</v>
      </c>
      <c r="L467" s="12">
        <v>5</v>
      </c>
      <c r="M467" s="13">
        <v>5</v>
      </c>
      <c r="N467">
        <f t="shared" si="63"/>
        <v>5</v>
      </c>
      <c r="O467">
        <f t="shared" si="64"/>
        <v>5</v>
      </c>
      <c r="P467" t="b">
        <f t="shared" si="65"/>
        <v>1</v>
      </c>
      <c r="Q467" t="b">
        <f t="shared" si="66"/>
        <v>1</v>
      </c>
      <c r="R467">
        <f t="shared" si="67"/>
        <v>7</v>
      </c>
      <c r="S467">
        <f t="shared" si="68"/>
        <v>7</v>
      </c>
      <c r="T467" t="b">
        <f t="shared" si="69"/>
        <v>1</v>
      </c>
      <c r="U467" t="str">
        <f t="shared" si="70"/>
        <v>hap</v>
      </c>
      <c r="V467">
        <f t="shared" si="71"/>
        <v>1</v>
      </c>
    </row>
    <row r="468" spans="1:22" x14ac:dyDescent="0.3">
      <c r="A468" s="3" t="s">
        <v>343</v>
      </c>
      <c r="B468" s="6" t="s">
        <v>1091</v>
      </c>
      <c r="C468" s="4" t="s">
        <v>5</v>
      </c>
      <c r="D468" s="6">
        <v>5</v>
      </c>
      <c r="E468" s="6">
        <v>0</v>
      </c>
      <c r="F468" s="6" t="s">
        <v>1075</v>
      </c>
      <c r="G468" s="7">
        <v>5</v>
      </c>
      <c r="H468" s="8">
        <v>5</v>
      </c>
      <c r="I468" s="9">
        <v>5</v>
      </c>
      <c r="J468" s="10">
        <v>5</v>
      </c>
      <c r="K468" s="11">
        <v>5</v>
      </c>
      <c r="L468" s="12">
        <v>5</v>
      </c>
      <c r="M468" s="13">
        <v>5</v>
      </c>
      <c r="N468">
        <f t="shared" si="63"/>
        <v>5</v>
      </c>
      <c r="O468">
        <f t="shared" si="64"/>
        <v>5</v>
      </c>
      <c r="P468" t="b">
        <f t="shared" si="65"/>
        <v>1</v>
      </c>
      <c r="Q468" t="b">
        <f t="shared" si="66"/>
        <v>1</v>
      </c>
      <c r="R468">
        <f t="shared" si="67"/>
        <v>7</v>
      </c>
      <c r="S468">
        <f t="shared" si="68"/>
        <v>7</v>
      </c>
      <c r="T468" t="b">
        <f t="shared" si="69"/>
        <v>1</v>
      </c>
      <c r="U468" t="str">
        <f t="shared" si="70"/>
        <v>hap</v>
      </c>
      <c r="V468">
        <f t="shared" si="71"/>
        <v>1</v>
      </c>
    </row>
    <row r="469" spans="1:22" x14ac:dyDescent="0.3">
      <c r="A469" s="3" t="s">
        <v>344</v>
      </c>
      <c r="B469" s="6" t="s">
        <v>1091</v>
      </c>
      <c r="C469" s="4" t="s">
        <v>5</v>
      </c>
      <c r="D469" s="6">
        <v>5</v>
      </c>
      <c r="E469" s="6">
        <v>0</v>
      </c>
      <c r="F469" s="6" t="s">
        <v>1075</v>
      </c>
      <c r="G469" s="7">
        <v>5</v>
      </c>
      <c r="H469" s="8">
        <v>5</v>
      </c>
      <c r="I469" s="9">
        <v>5</v>
      </c>
      <c r="J469" s="10">
        <v>5</v>
      </c>
      <c r="K469" s="11">
        <v>5</v>
      </c>
      <c r="L469" s="12">
        <v>5</v>
      </c>
      <c r="M469" s="13">
        <v>5</v>
      </c>
      <c r="N469">
        <f t="shared" si="63"/>
        <v>5</v>
      </c>
      <c r="O469">
        <f t="shared" si="64"/>
        <v>5</v>
      </c>
      <c r="P469" t="b">
        <f t="shared" si="65"/>
        <v>1</v>
      </c>
      <c r="Q469" t="b">
        <f t="shared" si="66"/>
        <v>1</v>
      </c>
      <c r="R469">
        <f t="shared" si="67"/>
        <v>7</v>
      </c>
      <c r="S469">
        <f t="shared" si="68"/>
        <v>7</v>
      </c>
      <c r="T469" t="b">
        <f t="shared" si="69"/>
        <v>1</v>
      </c>
      <c r="U469" t="str">
        <f t="shared" si="70"/>
        <v>hap</v>
      </c>
      <c r="V469">
        <f t="shared" si="71"/>
        <v>1</v>
      </c>
    </row>
    <row r="470" spans="1:22" x14ac:dyDescent="0.3">
      <c r="A470" s="3" t="s">
        <v>345</v>
      </c>
      <c r="B470" s="6" t="s">
        <v>1090</v>
      </c>
      <c r="C470" s="4" t="s">
        <v>5</v>
      </c>
      <c r="D470" s="6">
        <v>5</v>
      </c>
      <c r="E470" s="6">
        <v>0</v>
      </c>
      <c r="F470" s="6" t="s">
        <v>1075</v>
      </c>
      <c r="G470" s="7">
        <v>2</v>
      </c>
      <c r="H470" s="8">
        <v>5</v>
      </c>
      <c r="I470" s="9">
        <v>5</v>
      </c>
      <c r="J470" s="10">
        <v>5</v>
      </c>
      <c r="K470" s="11">
        <v>5</v>
      </c>
      <c r="L470" s="12">
        <v>5</v>
      </c>
      <c r="M470" s="13">
        <v>5</v>
      </c>
      <c r="N470">
        <f t="shared" si="63"/>
        <v>5</v>
      </c>
      <c r="O470">
        <f t="shared" si="64"/>
        <v>4.5714285714285712</v>
      </c>
      <c r="P470" t="b">
        <f t="shared" si="65"/>
        <v>0</v>
      </c>
      <c r="Q470" t="b">
        <f t="shared" si="66"/>
        <v>1</v>
      </c>
      <c r="R470">
        <f t="shared" si="67"/>
        <v>6</v>
      </c>
      <c r="S470">
        <f t="shared" si="68"/>
        <v>7</v>
      </c>
      <c r="T470" t="b">
        <f t="shared" si="69"/>
        <v>1</v>
      </c>
      <c r="U470" t="str">
        <f t="shared" si="70"/>
        <v>hap</v>
      </c>
      <c r="V470">
        <f t="shared" si="71"/>
        <v>1</v>
      </c>
    </row>
    <row r="471" spans="1:22" x14ac:dyDescent="0.3">
      <c r="A471" s="3" t="s">
        <v>348</v>
      </c>
      <c r="B471" s="6" t="s">
        <v>1091</v>
      </c>
      <c r="C471" s="4" t="s">
        <v>5</v>
      </c>
      <c r="D471" s="6">
        <v>5</v>
      </c>
      <c r="E471" s="6">
        <v>0</v>
      </c>
      <c r="F471" s="6" t="s">
        <v>1074</v>
      </c>
      <c r="G471" s="7">
        <v>7</v>
      </c>
      <c r="H471" s="8">
        <v>4</v>
      </c>
      <c r="I471" s="9">
        <v>5</v>
      </c>
      <c r="J471" s="10">
        <v>5</v>
      </c>
      <c r="K471" s="11">
        <v>5</v>
      </c>
      <c r="L471" s="12">
        <v>5</v>
      </c>
      <c r="M471" s="13">
        <v>5</v>
      </c>
      <c r="N471">
        <f t="shared" si="63"/>
        <v>5</v>
      </c>
      <c r="O471">
        <f t="shared" si="64"/>
        <v>5.1428571428571432</v>
      </c>
      <c r="P471" t="b">
        <f t="shared" si="65"/>
        <v>0</v>
      </c>
      <c r="Q471" t="b">
        <f t="shared" si="66"/>
        <v>1</v>
      </c>
      <c r="R471">
        <f t="shared" si="67"/>
        <v>5</v>
      </c>
      <c r="S471">
        <f t="shared" si="68"/>
        <v>7</v>
      </c>
      <c r="T471" t="b">
        <f t="shared" si="69"/>
        <v>1</v>
      </c>
      <c r="U471" t="str">
        <f t="shared" si="70"/>
        <v>hap</v>
      </c>
      <c r="V471">
        <f t="shared" si="71"/>
        <v>1</v>
      </c>
    </row>
    <row r="472" spans="1:22" x14ac:dyDescent="0.3">
      <c r="A472" s="3" t="s">
        <v>375</v>
      </c>
      <c r="B472" s="6" t="s">
        <v>1091</v>
      </c>
      <c r="C472" s="4" t="s">
        <v>5</v>
      </c>
      <c r="D472" s="6">
        <v>5</v>
      </c>
      <c r="E472" s="6">
        <v>0</v>
      </c>
      <c r="F472" s="6" t="s">
        <v>1074</v>
      </c>
      <c r="G472" s="7">
        <v>5</v>
      </c>
      <c r="H472" s="8">
        <v>5</v>
      </c>
      <c r="I472" s="9">
        <v>5</v>
      </c>
      <c r="J472" s="10">
        <v>5</v>
      </c>
      <c r="K472" s="11">
        <v>5</v>
      </c>
      <c r="L472" s="12">
        <v>5</v>
      </c>
      <c r="M472" s="13">
        <v>5</v>
      </c>
      <c r="N472">
        <f t="shared" si="63"/>
        <v>5</v>
      </c>
      <c r="O472">
        <f t="shared" si="64"/>
        <v>5</v>
      </c>
      <c r="P472" t="b">
        <f t="shared" si="65"/>
        <v>1</v>
      </c>
      <c r="Q472" t="b">
        <f t="shared" si="66"/>
        <v>1</v>
      </c>
      <c r="R472">
        <f t="shared" si="67"/>
        <v>7</v>
      </c>
      <c r="S472">
        <f t="shared" si="68"/>
        <v>7</v>
      </c>
      <c r="T472" t="b">
        <f t="shared" si="69"/>
        <v>1</v>
      </c>
      <c r="U472" t="str">
        <f t="shared" si="70"/>
        <v>hap</v>
      </c>
      <c r="V472">
        <f t="shared" si="71"/>
        <v>1</v>
      </c>
    </row>
    <row r="473" spans="1:22" x14ac:dyDescent="0.3">
      <c r="A473" s="3" t="s">
        <v>376</v>
      </c>
      <c r="B473" s="6" t="s">
        <v>1091</v>
      </c>
      <c r="C473" s="4" t="s">
        <v>5</v>
      </c>
      <c r="D473" s="6">
        <v>5</v>
      </c>
      <c r="E473" s="6">
        <v>0</v>
      </c>
      <c r="F473" s="6" t="s">
        <v>1074</v>
      </c>
      <c r="G473" s="7">
        <v>5</v>
      </c>
      <c r="H473" s="8">
        <v>5</v>
      </c>
      <c r="I473" s="9">
        <v>5</v>
      </c>
      <c r="J473" s="10">
        <v>2</v>
      </c>
      <c r="K473" s="11">
        <v>2</v>
      </c>
      <c r="L473" s="12">
        <v>5</v>
      </c>
      <c r="M473" s="13">
        <v>0</v>
      </c>
      <c r="N473">
        <f t="shared" si="63"/>
        <v>5</v>
      </c>
      <c r="O473">
        <f t="shared" si="64"/>
        <v>3.4285714285714284</v>
      </c>
      <c r="P473" t="b">
        <f t="shared" si="65"/>
        <v>0</v>
      </c>
      <c r="Q473" t="b">
        <f t="shared" si="66"/>
        <v>1</v>
      </c>
      <c r="R473">
        <f t="shared" si="67"/>
        <v>4</v>
      </c>
      <c r="S473">
        <f t="shared" si="68"/>
        <v>7</v>
      </c>
      <c r="T473" t="b">
        <f t="shared" si="69"/>
        <v>1</v>
      </c>
      <c r="U473" t="str">
        <f t="shared" si="70"/>
        <v>hap</v>
      </c>
      <c r="V473">
        <f t="shared" si="71"/>
        <v>1</v>
      </c>
    </row>
    <row r="474" spans="1:22" x14ac:dyDescent="0.3">
      <c r="A474" s="3" t="s">
        <v>389</v>
      </c>
      <c r="B474" s="6" t="s">
        <v>1091</v>
      </c>
      <c r="C474" s="4" t="s">
        <v>5</v>
      </c>
      <c r="D474" s="6">
        <v>5</v>
      </c>
      <c r="E474" s="6">
        <v>0</v>
      </c>
      <c r="F474" s="6" t="s">
        <v>1074</v>
      </c>
      <c r="G474" s="7">
        <v>5</v>
      </c>
      <c r="H474" s="8">
        <v>5</v>
      </c>
      <c r="I474" s="9">
        <v>5</v>
      </c>
      <c r="J474" s="10">
        <v>0</v>
      </c>
      <c r="K474" s="11">
        <v>5</v>
      </c>
      <c r="L474" s="12">
        <v>5</v>
      </c>
      <c r="M474" s="13">
        <v>0</v>
      </c>
      <c r="N474">
        <f t="shared" si="63"/>
        <v>5</v>
      </c>
      <c r="O474">
        <f t="shared" si="64"/>
        <v>3.5714285714285716</v>
      </c>
      <c r="P474" t="b">
        <f t="shared" si="65"/>
        <v>0</v>
      </c>
      <c r="Q474" t="b">
        <f t="shared" si="66"/>
        <v>1</v>
      </c>
      <c r="R474">
        <f t="shared" si="67"/>
        <v>5</v>
      </c>
      <c r="S474">
        <f t="shared" si="68"/>
        <v>7</v>
      </c>
      <c r="T474" t="b">
        <f t="shared" si="69"/>
        <v>1</v>
      </c>
      <c r="U474" t="str">
        <f t="shared" si="70"/>
        <v>hap</v>
      </c>
      <c r="V474">
        <f t="shared" si="71"/>
        <v>1</v>
      </c>
    </row>
    <row r="475" spans="1:22" x14ac:dyDescent="0.3">
      <c r="A475" s="3" t="s">
        <v>392</v>
      </c>
      <c r="B475" s="6" t="s">
        <v>1091</v>
      </c>
      <c r="C475" s="4" t="s">
        <v>5</v>
      </c>
      <c r="D475" s="6">
        <v>5</v>
      </c>
      <c r="E475" s="6">
        <v>0</v>
      </c>
      <c r="F475" s="6" t="s">
        <v>1074</v>
      </c>
      <c r="G475" s="7">
        <v>5</v>
      </c>
      <c r="H475" s="8">
        <v>5</v>
      </c>
      <c r="I475" s="9">
        <v>5</v>
      </c>
      <c r="J475" s="10">
        <v>5</v>
      </c>
      <c r="K475" s="11">
        <v>5</v>
      </c>
      <c r="L475" s="12">
        <v>5</v>
      </c>
      <c r="M475" s="13">
        <v>7</v>
      </c>
      <c r="N475">
        <f t="shared" si="63"/>
        <v>5</v>
      </c>
      <c r="O475">
        <f t="shared" si="64"/>
        <v>5.2857142857142856</v>
      </c>
      <c r="P475" t="b">
        <f t="shared" si="65"/>
        <v>0</v>
      </c>
      <c r="Q475" t="b">
        <f t="shared" si="66"/>
        <v>1</v>
      </c>
      <c r="R475">
        <f t="shared" si="67"/>
        <v>6</v>
      </c>
      <c r="S475">
        <f t="shared" si="68"/>
        <v>7</v>
      </c>
      <c r="T475" t="b">
        <f t="shared" si="69"/>
        <v>1</v>
      </c>
      <c r="U475" t="str">
        <f t="shared" si="70"/>
        <v>hap</v>
      </c>
      <c r="V475">
        <f t="shared" si="71"/>
        <v>1</v>
      </c>
    </row>
    <row r="476" spans="1:22" x14ac:dyDescent="0.3">
      <c r="A476" s="3" t="s">
        <v>994</v>
      </c>
      <c r="B476" s="6" t="s">
        <v>1091</v>
      </c>
      <c r="C476" s="4" t="s">
        <v>5</v>
      </c>
      <c r="D476" s="6">
        <v>5</v>
      </c>
      <c r="E476" s="6">
        <v>2</v>
      </c>
      <c r="F476" s="6" t="s">
        <v>1074</v>
      </c>
      <c r="G476" s="7">
        <v>5</v>
      </c>
      <c r="H476" s="8">
        <v>5</v>
      </c>
      <c r="I476" s="9">
        <v>5</v>
      </c>
      <c r="J476" s="10">
        <v>5</v>
      </c>
      <c r="K476" s="11">
        <v>5</v>
      </c>
      <c r="L476" s="12">
        <v>5</v>
      </c>
      <c r="M476" s="13">
        <v>5</v>
      </c>
      <c r="N476">
        <f t="shared" si="63"/>
        <v>5</v>
      </c>
      <c r="O476">
        <f t="shared" si="64"/>
        <v>5</v>
      </c>
      <c r="P476" t="b">
        <f t="shared" si="65"/>
        <v>1</v>
      </c>
      <c r="Q476" t="b">
        <f t="shared" si="66"/>
        <v>1</v>
      </c>
      <c r="R476">
        <f t="shared" si="67"/>
        <v>7</v>
      </c>
      <c r="S476">
        <f t="shared" si="68"/>
        <v>7</v>
      </c>
      <c r="T476" t="b">
        <f t="shared" si="69"/>
        <v>1</v>
      </c>
      <c r="U476" t="str">
        <f t="shared" si="70"/>
        <v>hap</v>
      </c>
      <c r="V476">
        <f t="shared" si="71"/>
        <v>1</v>
      </c>
    </row>
    <row r="477" spans="1:22" x14ac:dyDescent="0.3">
      <c r="A477" s="3" t="s">
        <v>834</v>
      </c>
      <c r="B477" s="6" t="s">
        <v>1091</v>
      </c>
      <c r="C477" s="4" t="s">
        <v>5</v>
      </c>
      <c r="D477" s="6">
        <v>5</v>
      </c>
      <c r="E477" s="6">
        <v>1</v>
      </c>
      <c r="F477" s="6" t="s">
        <v>1074</v>
      </c>
      <c r="G477" s="7">
        <v>5</v>
      </c>
      <c r="H477" s="8">
        <v>5</v>
      </c>
      <c r="I477" s="9">
        <v>5</v>
      </c>
      <c r="J477" s="10">
        <v>5</v>
      </c>
      <c r="K477" s="11">
        <v>5</v>
      </c>
      <c r="L477" s="12">
        <v>5</v>
      </c>
      <c r="M477" s="13">
        <v>5</v>
      </c>
      <c r="N477">
        <f t="shared" si="63"/>
        <v>5</v>
      </c>
      <c r="O477">
        <f t="shared" si="64"/>
        <v>5</v>
      </c>
      <c r="P477" t="b">
        <f t="shared" si="65"/>
        <v>1</v>
      </c>
      <c r="Q477" t="b">
        <f t="shared" si="66"/>
        <v>1</v>
      </c>
      <c r="R477">
        <f t="shared" si="67"/>
        <v>7</v>
      </c>
      <c r="S477">
        <f t="shared" si="68"/>
        <v>7</v>
      </c>
      <c r="T477" t="b">
        <f t="shared" si="69"/>
        <v>1</v>
      </c>
      <c r="U477" t="str">
        <f t="shared" si="70"/>
        <v>hap</v>
      </c>
      <c r="V477">
        <f t="shared" si="71"/>
        <v>1</v>
      </c>
    </row>
    <row r="478" spans="1:22" x14ac:dyDescent="0.3">
      <c r="A478" s="3" t="s">
        <v>401</v>
      </c>
      <c r="B478" s="6" t="s">
        <v>1091</v>
      </c>
      <c r="C478" s="4" t="s">
        <v>5</v>
      </c>
      <c r="D478" s="6">
        <v>5</v>
      </c>
      <c r="E478" s="6">
        <v>0</v>
      </c>
      <c r="F478" s="6" t="s">
        <v>1074</v>
      </c>
      <c r="G478" s="7">
        <v>5</v>
      </c>
      <c r="H478" s="8">
        <v>5</v>
      </c>
      <c r="I478" s="9">
        <v>5</v>
      </c>
      <c r="J478" s="10">
        <v>0</v>
      </c>
      <c r="K478" s="11">
        <v>5</v>
      </c>
      <c r="L478" s="12">
        <v>5</v>
      </c>
      <c r="M478" s="13">
        <v>2</v>
      </c>
      <c r="N478">
        <f t="shared" si="63"/>
        <v>5</v>
      </c>
      <c r="O478">
        <f t="shared" si="64"/>
        <v>3.8571428571428572</v>
      </c>
      <c r="P478" t="b">
        <f t="shared" si="65"/>
        <v>0</v>
      </c>
      <c r="Q478" t="b">
        <f t="shared" si="66"/>
        <v>1</v>
      </c>
      <c r="R478">
        <f t="shared" si="67"/>
        <v>5</v>
      </c>
      <c r="S478">
        <f t="shared" si="68"/>
        <v>7</v>
      </c>
      <c r="T478" t="b">
        <f t="shared" si="69"/>
        <v>1</v>
      </c>
      <c r="U478" t="str">
        <f t="shared" si="70"/>
        <v>hap</v>
      </c>
      <c r="V478">
        <f t="shared" si="71"/>
        <v>1</v>
      </c>
    </row>
    <row r="479" spans="1:22" x14ac:dyDescent="0.3">
      <c r="A479" s="3" t="s">
        <v>838</v>
      </c>
      <c r="B479" s="6" t="s">
        <v>1090</v>
      </c>
      <c r="C479" s="4" t="s">
        <v>5</v>
      </c>
      <c r="D479" s="6">
        <v>5</v>
      </c>
      <c r="E479" s="6">
        <v>1</v>
      </c>
      <c r="F479" s="6" t="s">
        <v>1074</v>
      </c>
      <c r="G479" s="7">
        <v>5</v>
      </c>
      <c r="H479" s="8">
        <v>5</v>
      </c>
      <c r="I479" s="9">
        <v>5</v>
      </c>
      <c r="J479" s="10">
        <v>5</v>
      </c>
      <c r="K479" s="11">
        <v>2</v>
      </c>
      <c r="L479" s="12">
        <v>5</v>
      </c>
      <c r="M479" s="13">
        <v>5</v>
      </c>
      <c r="N479">
        <f t="shared" si="63"/>
        <v>5</v>
      </c>
      <c r="O479">
        <f t="shared" si="64"/>
        <v>4.5714285714285712</v>
      </c>
      <c r="P479" t="b">
        <f t="shared" si="65"/>
        <v>0</v>
      </c>
      <c r="Q479" t="b">
        <f t="shared" si="66"/>
        <v>1</v>
      </c>
      <c r="R479">
        <f t="shared" si="67"/>
        <v>6</v>
      </c>
      <c r="S479">
        <f t="shared" si="68"/>
        <v>7</v>
      </c>
      <c r="T479" t="b">
        <f t="shared" si="69"/>
        <v>1</v>
      </c>
      <c r="U479" t="str">
        <f t="shared" si="70"/>
        <v>hap</v>
      </c>
      <c r="V479">
        <f t="shared" si="71"/>
        <v>1</v>
      </c>
    </row>
    <row r="480" spans="1:22" x14ac:dyDescent="0.3">
      <c r="A480" s="3" t="s">
        <v>406</v>
      </c>
      <c r="B480" s="6" t="s">
        <v>1090</v>
      </c>
      <c r="C480" s="4" t="s">
        <v>5</v>
      </c>
      <c r="D480" s="6">
        <v>5</v>
      </c>
      <c r="E480" s="6">
        <v>0</v>
      </c>
      <c r="F480" s="6" t="s">
        <v>1074</v>
      </c>
      <c r="G480" s="7">
        <v>5</v>
      </c>
      <c r="H480" s="8">
        <v>5</v>
      </c>
      <c r="I480" s="9">
        <v>5</v>
      </c>
      <c r="J480" s="10">
        <v>5</v>
      </c>
      <c r="K480" s="11">
        <v>6</v>
      </c>
      <c r="L480" s="12">
        <v>5</v>
      </c>
      <c r="M480" s="13">
        <v>5</v>
      </c>
      <c r="N480">
        <f t="shared" si="63"/>
        <v>5</v>
      </c>
      <c r="O480">
        <f t="shared" si="64"/>
        <v>5.1428571428571432</v>
      </c>
      <c r="P480" t="b">
        <f t="shared" si="65"/>
        <v>0</v>
      </c>
      <c r="Q480" t="b">
        <f t="shared" si="66"/>
        <v>1</v>
      </c>
      <c r="R480">
        <f t="shared" si="67"/>
        <v>6</v>
      </c>
      <c r="S480">
        <f t="shared" si="68"/>
        <v>7</v>
      </c>
      <c r="T480" t="b">
        <f t="shared" si="69"/>
        <v>1</v>
      </c>
      <c r="U480" t="str">
        <f t="shared" si="70"/>
        <v>hap</v>
      </c>
      <c r="V480">
        <f t="shared" si="71"/>
        <v>1</v>
      </c>
    </row>
    <row r="481" spans="1:22" x14ac:dyDescent="0.3">
      <c r="A481" s="3" t="s">
        <v>839</v>
      </c>
      <c r="B481" s="6" t="s">
        <v>1091</v>
      </c>
      <c r="C481" s="4" t="s">
        <v>5</v>
      </c>
      <c r="D481" s="6">
        <v>5</v>
      </c>
      <c r="E481" s="6">
        <v>1</v>
      </c>
      <c r="F481" s="6" t="s">
        <v>1074</v>
      </c>
      <c r="G481" s="7">
        <v>5</v>
      </c>
      <c r="H481" s="8">
        <v>5</v>
      </c>
      <c r="I481" s="9">
        <v>5</v>
      </c>
      <c r="J481" s="10">
        <v>5</v>
      </c>
      <c r="K481" s="11">
        <v>5</v>
      </c>
      <c r="L481" s="12">
        <v>5</v>
      </c>
      <c r="M481" s="13">
        <v>5</v>
      </c>
      <c r="N481">
        <f t="shared" si="63"/>
        <v>5</v>
      </c>
      <c r="O481">
        <f t="shared" si="64"/>
        <v>5</v>
      </c>
      <c r="P481" t="b">
        <f t="shared" si="65"/>
        <v>1</v>
      </c>
      <c r="Q481" t="b">
        <f t="shared" si="66"/>
        <v>1</v>
      </c>
      <c r="R481">
        <f t="shared" si="67"/>
        <v>7</v>
      </c>
      <c r="S481">
        <f t="shared" si="68"/>
        <v>7</v>
      </c>
      <c r="T481" t="b">
        <f t="shared" si="69"/>
        <v>1</v>
      </c>
      <c r="U481" t="str">
        <f t="shared" si="70"/>
        <v>hap</v>
      </c>
      <c r="V481">
        <f t="shared" si="71"/>
        <v>1</v>
      </c>
    </row>
    <row r="482" spans="1:22" x14ac:dyDescent="0.3">
      <c r="A482" s="3" t="s">
        <v>840</v>
      </c>
      <c r="B482" s="6" t="s">
        <v>1091</v>
      </c>
      <c r="C482" s="4" t="s">
        <v>5</v>
      </c>
      <c r="D482" s="6">
        <v>5</v>
      </c>
      <c r="E482" s="6">
        <v>1</v>
      </c>
      <c r="F482" s="6" t="s">
        <v>1074</v>
      </c>
      <c r="G482" s="7">
        <v>5</v>
      </c>
      <c r="H482" s="8">
        <v>5</v>
      </c>
      <c r="I482" s="9">
        <v>5</v>
      </c>
      <c r="J482" s="10">
        <v>5</v>
      </c>
      <c r="K482" s="11">
        <v>5</v>
      </c>
      <c r="L482" s="12">
        <v>5</v>
      </c>
      <c r="M482" s="13">
        <v>5</v>
      </c>
      <c r="N482">
        <f t="shared" si="63"/>
        <v>5</v>
      </c>
      <c r="O482">
        <f t="shared" si="64"/>
        <v>5</v>
      </c>
      <c r="P482" t="b">
        <f t="shared" si="65"/>
        <v>1</v>
      </c>
      <c r="Q482" t="b">
        <f t="shared" si="66"/>
        <v>1</v>
      </c>
      <c r="R482">
        <f t="shared" si="67"/>
        <v>7</v>
      </c>
      <c r="S482">
        <f t="shared" si="68"/>
        <v>7</v>
      </c>
      <c r="T482" t="b">
        <f t="shared" si="69"/>
        <v>1</v>
      </c>
      <c r="U482" t="str">
        <f t="shared" si="70"/>
        <v>hap</v>
      </c>
      <c r="V482">
        <f t="shared" si="71"/>
        <v>1</v>
      </c>
    </row>
    <row r="483" spans="1:22" x14ac:dyDescent="0.3">
      <c r="A483" s="3" t="s">
        <v>841</v>
      </c>
      <c r="B483" s="6" t="s">
        <v>1091</v>
      </c>
      <c r="C483" s="4" t="s">
        <v>5</v>
      </c>
      <c r="D483" s="6">
        <v>5</v>
      </c>
      <c r="E483" s="6">
        <v>1</v>
      </c>
      <c r="F483" s="6" t="s">
        <v>1074</v>
      </c>
      <c r="G483" s="7">
        <v>5</v>
      </c>
      <c r="H483" s="8">
        <v>5</v>
      </c>
      <c r="I483" s="9">
        <v>5</v>
      </c>
      <c r="J483" s="10">
        <v>5</v>
      </c>
      <c r="K483" s="11">
        <v>5</v>
      </c>
      <c r="L483" s="12">
        <v>5</v>
      </c>
      <c r="M483" s="13">
        <v>5</v>
      </c>
      <c r="N483">
        <f t="shared" si="63"/>
        <v>5</v>
      </c>
      <c r="O483">
        <f t="shared" si="64"/>
        <v>5</v>
      </c>
      <c r="P483" t="b">
        <f t="shared" si="65"/>
        <v>1</v>
      </c>
      <c r="Q483" t="b">
        <f t="shared" si="66"/>
        <v>1</v>
      </c>
      <c r="R483">
        <f t="shared" si="67"/>
        <v>7</v>
      </c>
      <c r="S483">
        <f t="shared" si="68"/>
        <v>7</v>
      </c>
      <c r="T483" t="b">
        <f t="shared" si="69"/>
        <v>1</v>
      </c>
      <c r="U483" t="str">
        <f t="shared" si="70"/>
        <v>hap</v>
      </c>
      <c r="V483">
        <f t="shared" si="71"/>
        <v>1</v>
      </c>
    </row>
    <row r="484" spans="1:22" x14ac:dyDescent="0.3">
      <c r="A484" s="3" t="s">
        <v>842</v>
      </c>
      <c r="B484" s="6" t="s">
        <v>1091</v>
      </c>
      <c r="C484" s="4" t="s">
        <v>5</v>
      </c>
      <c r="D484" s="6">
        <v>5</v>
      </c>
      <c r="E484" s="6">
        <v>1</v>
      </c>
      <c r="F484" s="6" t="s">
        <v>1074</v>
      </c>
      <c r="G484" s="7">
        <v>5</v>
      </c>
      <c r="H484" s="8">
        <v>5</v>
      </c>
      <c r="I484" s="9">
        <v>5</v>
      </c>
      <c r="J484" s="10">
        <v>5</v>
      </c>
      <c r="K484" s="11">
        <v>5</v>
      </c>
      <c r="L484" s="12">
        <v>5</v>
      </c>
      <c r="M484" s="13">
        <v>5</v>
      </c>
      <c r="N484">
        <f t="shared" si="63"/>
        <v>5</v>
      </c>
      <c r="O484">
        <f t="shared" si="64"/>
        <v>5</v>
      </c>
      <c r="P484" t="b">
        <f t="shared" si="65"/>
        <v>1</v>
      </c>
      <c r="Q484" t="b">
        <f t="shared" si="66"/>
        <v>1</v>
      </c>
      <c r="R484">
        <f t="shared" si="67"/>
        <v>7</v>
      </c>
      <c r="S484">
        <f t="shared" si="68"/>
        <v>7</v>
      </c>
      <c r="T484" t="b">
        <f t="shared" si="69"/>
        <v>1</v>
      </c>
      <c r="U484" t="str">
        <f t="shared" si="70"/>
        <v>hap</v>
      </c>
      <c r="V484">
        <f t="shared" si="71"/>
        <v>1</v>
      </c>
    </row>
    <row r="485" spans="1:22" x14ac:dyDescent="0.3">
      <c r="A485" s="3" t="s">
        <v>997</v>
      </c>
      <c r="B485" s="6" t="s">
        <v>1090</v>
      </c>
      <c r="C485" s="4" t="s">
        <v>5</v>
      </c>
      <c r="D485" s="6">
        <v>5</v>
      </c>
      <c r="E485" s="6">
        <v>2</v>
      </c>
      <c r="F485" s="6" t="s">
        <v>1074</v>
      </c>
      <c r="G485" s="7">
        <v>2</v>
      </c>
      <c r="H485" s="8">
        <v>0</v>
      </c>
      <c r="I485" s="9">
        <v>5</v>
      </c>
      <c r="J485" s="10">
        <v>5</v>
      </c>
      <c r="K485" s="11">
        <v>0</v>
      </c>
      <c r="L485" s="12">
        <v>5</v>
      </c>
      <c r="M485" s="13">
        <v>5</v>
      </c>
      <c r="N485">
        <f t="shared" si="63"/>
        <v>5</v>
      </c>
      <c r="O485">
        <f t="shared" si="64"/>
        <v>3.1428571428571428</v>
      </c>
      <c r="P485" t="b">
        <f t="shared" si="65"/>
        <v>0</v>
      </c>
      <c r="Q485" t="b">
        <f t="shared" si="66"/>
        <v>1</v>
      </c>
      <c r="R485">
        <f t="shared" si="67"/>
        <v>4</v>
      </c>
      <c r="S485">
        <f t="shared" si="68"/>
        <v>7</v>
      </c>
      <c r="T485" t="b">
        <f t="shared" si="69"/>
        <v>1</v>
      </c>
      <c r="U485" t="str">
        <f t="shared" si="70"/>
        <v>hap</v>
      </c>
      <c r="V485">
        <f t="shared" si="71"/>
        <v>1</v>
      </c>
    </row>
    <row r="486" spans="1:22" x14ac:dyDescent="0.3">
      <c r="A486" s="3" t="s">
        <v>845</v>
      </c>
      <c r="B486" s="6" t="s">
        <v>1090</v>
      </c>
      <c r="C486" s="4" t="s">
        <v>5</v>
      </c>
      <c r="D486" s="6">
        <v>5</v>
      </c>
      <c r="E486" s="6">
        <v>1</v>
      </c>
      <c r="F486" s="6" t="s">
        <v>1074</v>
      </c>
      <c r="G486" s="7">
        <v>2</v>
      </c>
      <c r="H486" s="8">
        <v>2</v>
      </c>
      <c r="I486" s="9">
        <v>5</v>
      </c>
      <c r="J486" s="10">
        <v>5</v>
      </c>
      <c r="K486" s="11">
        <v>5</v>
      </c>
      <c r="L486" s="12">
        <v>2</v>
      </c>
      <c r="M486" s="13">
        <v>5</v>
      </c>
      <c r="N486">
        <f t="shared" si="63"/>
        <v>5</v>
      </c>
      <c r="O486">
        <f t="shared" si="64"/>
        <v>3.7142857142857144</v>
      </c>
      <c r="P486" t="b">
        <f t="shared" si="65"/>
        <v>0</v>
      </c>
      <c r="Q486" t="b">
        <f t="shared" si="66"/>
        <v>1</v>
      </c>
      <c r="R486">
        <f t="shared" si="67"/>
        <v>4</v>
      </c>
      <c r="S486">
        <f t="shared" si="68"/>
        <v>7</v>
      </c>
      <c r="T486" t="b">
        <f t="shared" si="69"/>
        <v>1</v>
      </c>
      <c r="U486" t="str">
        <f t="shared" si="70"/>
        <v>hap</v>
      </c>
      <c r="V486">
        <f t="shared" si="71"/>
        <v>1</v>
      </c>
    </row>
    <row r="487" spans="1:22" x14ac:dyDescent="0.3">
      <c r="A487" s="3" t="s">
        <v>410</v>
      </c>
      <c r="B487" s="6" t="s">
        <v>1090</v>
      </c>
      <c r="C487" s="4" t="s">
        <v>5</v>
      </c>
      <c r="D487" s="6">
        <v>5</v>
      </c>
      <c r="E487" s="6">
        <v>0</v>
      </c>
      <c r="F487" s="6" t="s">
        <v>1074</v>
      </c>
      <c r="G487" s="7">
        <v>5</v>
      </c>
      <c r="H487" s="8">
        <v>5</v>
      </c>
      <c r="I487" s="9">
        <v>5</v>
      </c>
      <c r="J487" s="10">
        <v>5</v>
      </c>
      <c r="K487" s="11">
        <v>5</v>
      </c>
      <c r="L487" s="12">
        <v>5</v>
      </c>
      <c r="M487" s="13">
        <v>5</v>
      </c>
      <c r="N487">
        <f t="shared" si="63"/>
        <v>5</v>
      </c>
      <c r="O487">
        <f t="shared" si="64"/>
        <v>5</v>
      </c>
      <c r="P487" t="b">
        <f t="shared" si="65"/>
        <v>1</v>
      </c>
      <c r="Q487" t="b">
        <f t="shared" si="66"/>
        <v>1</v>
      </c>
      <c r="R487">
        <f t="shared" si="67"/>
        <v>7</v>
      </c>
      <c r="S487">
        <f t="shared" si="68"/>
        <v>7</v>
      </c>
      <c r="T487" t="b">
        <f t="shared" si="69"/>
        <v>1</v>
      </c>
      <c r="U487" t="str">
        <f t="shared" si="70"/>
        <v>hap</v>
      </c>
      <c r="V487">
        <f t="shared" si="71"/>
        <v>1</v>
      </c>
    </row>
    <row r="488" spans="1:22" x14ac:dyDescent="0.3">
      <c r="A488" s="3" t="s">
        <v>846</v>
      </c>
      <c r="B488" s="6" t="s">
        <v>1090</v>
      </c>
      <c r="C488" s="4" t="s">
        <v>5</v>
      </c>
      <c r="D488" s="6">
        <v>5</v>
      </c>
      <c r="E488" s="6">
        <v>1</v>
      </c>
      <c r="F488" s="6" t="s">
        <v>1074</v>
      </c>
      <c r="G488" s="7">
        <v>5</v>
      </c>
      <c r="H488" s="8">
        <v>5</v>
      </c>
      <c r="I488" s="9">
        <v>5</v>
      </c>
      <c r="J488" s="10">
        <v>5</v>
      </c>
      <c r="K488" s="11">
        <v>0</v>
      </c>
      <c r="L488" s="12">
        <v>5</v>
      </c>
      <c r="M488" s="13">
        <v>5</v>
      </c>
      <c r="N488">
        <f t="shared" si="63"/>
        <v>5</v>
      </c>
      <c r="O488">
        <f t="shared" si="64"/>
        <v>4.2857142857142856</v>
      </c>
      <c r="P488" t="b">
        <f t="shared" si="65"/>
        <v>0</v>
      </c>
      <c r="Q488" t="b">
        <f t="shared" si="66"/>
        <v>1</v>
      </c>
      <c r="R488">
        <f t="shared" si="67"/>
        <v>6</v>
      </c>
      <c r="S488">
        <f t="shared" si="68"/>
        <v>7</v>
      </c>
      <c r="T488" t="b">
        <f t="shared" si="69"/>
        <v>1</v>
      </c>
      <c r="U488" t="str">
        <f t="shared" si="70"/>
        <v>hap</v>
      </c>
      <c r="V488">
        <f t="shared" si="71"/>
        <v>1</v>
      </c>
    </row>
    <row r="489" spans="1:22" x14ac:dyDescent="0.3">
      <c r="A489" s="3" t="s">
        <v>847</v>
      </c>
      <c r="B489" s="6" t="s">
        <v>1090</v>
      </c>
      <c r="C489" s="4" t="s">
        <v>5</v>
      </c>
      <c r="D489" s="6">
        <v>5</v>
      </c>
      <c r="E489" s="6">
        <v>1</v>
      </c>
      <c r="F489" s="6" t="s">
        <v>1074</v>
      </c>
      <c r="G489" s="7">
        <v>5</v>
      </c>
      <c r="H489" s="8">
        <v>5</v>
      </c>
      <c r="I489" s="9">
        <v>5</v>
      </c>
      <c r="J489" s="10">
        <v>5</v>
      </c>
      <c r="K489" s="11">
        <v>7</v>
      </c>
      <c r="L489" s="12">
        <v>5</v>
      </c>
      <c r="M489" s="13">
        <v>5</v>
      </c>
      <c r="N489">
        <f t="shared" si="63"/>
        <v>5</v>
      </c>
      <c r="O489">
        <f t="shared" si="64"/>
        <v>5.2857142857142856</v>
      </c>
      <c r="P489" t="b">
        <f t="shared" si="65"/>
        <v>0</v>
      </c>
      <c r="Q489" t="b">
        <f t="shared" si="66"/>
        <v>1</v>
      </c>
      <c r="R489">
        <f t="shared" si="67"/>
        <v>6</v>
      </c>
      <c r="S489">
        <f t="shared" si="68"/>
        <v>7</v>
      </c>
      <c r="T489" t="b">
        <f t="shared" si="69"/>
        <v>1</v>
      </c>
      <c r="U489" t="str">
        <f t="shared" si="70"/>
        <v>hap</v>
      </c>
      <c r="V489">
        <f t="shared" si="71"/>
        <v>1</v>
      </c>
    </row>
    <row r="490" spans="1:22" x14ac:dyDescent="0.3">
      <c r="A490" s="3" t="s">
        <v>1003</v>
      </c>
      <c r="B490" s="6" t="s">
        <v>1090</v>
      </c>
      <c r="C490" s="4" t="s">
        <v>5</v>
      </c>
      <c r="D490" s="6">
        <v>5</v>
      </c>
      <c r="E490" s="6">
        <v>2</v>
      </c>
      <c r="F490" s="6" t="s">
        <v>1074</v>
      </c>
      <c r="G490" s="7">
        <v>5</v>
      </c>
      <c r="H490" s="8">
        <v>5</v>
      </c>
      <c r="I490" s="9">
        <v>0</v>
      </c>
      <c r="J490" s="10">
        <v>0</v>
      </c>
      <c r="K490" s="11">
        <v>0</v>
      </c>
      <c r="L490" s="12">
        <v>5</v>
      </c>
      <c r="M490" s="13">
        <v>5</v>
      </c>
      <c r="N490">
        <f t="shared" si="63"/>
        <v>5</v>
      </c>
      <c r="O490">
        <f t="shared" si="64"/>
        <v>2.8571428571428572</v>
      </c>
      <c r="P490" t="b">
        <f t="shared" si="65"/>
        <v>0</v>
      </c>
      <c r="Q490" t="b">
        <f t="shared" si="66"/>
        <v>1</v>
      </c>
      <c r="R490">
        <f t="shared" si="67"/>
        <v>4</v>
      </c>
      <c r="S490">
        <f t="shared" si="68"/>
        <v>7</v>
      </c>
      <c r="T490" t="b">
        <f t="shared" si="69"/>
        <v>1</v>
      </c>
      <c r="U490" t="str">
        <f t="shared" si="70"/>
        <v>hap</v>
      </c>
      <c r="V490">
        <f t="shared" si="71"/>
        <v>1</v>
      </c>
    </row>
    <row r="491" spans="1:22" x14ac:dyDescent="0.3">
      <c r="A491" s="3" t="s">
        <v>1004</v>
      </c>
      <c r="B491" s="6" t="s">
        <v>1090</v>
      </c>
      <c r="C491" s="4" t="s">
        <v>5</v>
      </c>
      <c r="D491" s="6">
        <v>5</v>
      </c>
      <c r="E491" s="6">
        <v>2</v>
      </c>
      <c r="F491" s="6" t="s">
        <v>1074</v>
      </c>
      <c r="G491" s="7">
        <v>5</v>
      </c>
      <c r="H491" s="8">
        <v>5</v>
      </c>
      <c r="I491" s="9">
        <v>5</v>
      </c>
      <c r="J491" s="10">
        <v>5</v>
      </c>
      <c r="K491" s="11">
        <v>6</v>
      </c>
      <c r="L491" s="12">
        <v>5</v>
      </c>
      <c r="M491" s="13">
        <v>5</v>
      </c>
      <c r="N491">
        <f t="shared" si="63"/>
        <v>5</v>
      </c>
      <c r="O491">
        <f t="shared" si="64"/>
        <v>5.1428571428571432</v>
      </c>
      <c r="P491" t="b">
        <f t="shared" si="65"/>
        <v>0</v>
      </c>
      <c r="Q491" t="b">
        <f t="shared" si="66"/>
        <v>1</v>
      </c>
      <c r="R491">
        <f t="shared" si="67"/>
        <v>6</v>
      </c>
      <c r="S491">
        <f t="shared" si="68"/>
        <v>7</v>
      </c>
      <c r="T491" t="b">
        <f t="shared" si="69"/>
        <v>1</v>
      </c>
      <c r="U491" t="str">
        <f t="shared" si="70"/>
        <v>hap</v>
      </c>
      <c r="V491">
        <f t="shared" si="71"/>
        <v>1</v>
      </c>
    </row>
    <row r="492" spans="1:22" x14ac:dyDescent="0.3">
      <c r="A492" s="3" t="s">
        <v>418</v>
      </c>
      <c r="B492" s="6" t="s">
        <v>1090</v>
      </c>
      <c r="C492" s="4" t="s">
        <v>5</v>
      </c>
      <c r="D492" s="6">
        <v>5</v>
      </c>
      <c r="E492" s="6">
        <v>0</v>
      </c>
      <c r="F492" s="6" t="s">
        <v>1074</v>
      </c>
      <c r="G492" s="7">
        <v>5</v>
      </c>
      <c r="H492" s="8">
        <v>5</v>
      </c>
      <c r="I492" s="9">
        <v>5</v>
      </c>
      <c r="J492" s="10">
        <v>5</v>
      </c>
      <c r="K492" s="11">
        <v>5</v>
      </c>
      <c r="L492" s="12">
        <v>5</v>
      </c>
      <c r="M492" s="13">
        <v>5</v>
      </c>
      <c r="N492">
        <f t="shared" si="63"/>
        <v>5</v>
      </c>
      <c r="O492">
        <f t="shared" si="64"/>
        <v>5</v>
      </c>
      <c r="P492" t="b">
        <f t="shared" si="65"/>
        <v>1</v>
      </c>
      <c r="Q492" t="b">
        <f t="shared" si="66"/>
        <v>1</v>
      </c>
      <c r="R492">
        <f t="shared" si="67"/>
        <v>7</v>
      </c>
      <c r="S492">
        <f t="shared" si="68"/>
        <v>7</v>
      </c>
      <c r="T492" t="b">
        <f t="shared" si="69"/>
        <v>1</v>
      </c>
      <c r="U492" t="str">
        <f t="shared" si="70"/>
        <v>hap</v>
      </c>
      <c r="V492">
        <f t="shared" si="71"/>
        <v>1</v>
      </c>
    </row>
    <row r="493" spans="1:22" x14ac:dyDescent="0.3">
      <c r="A493" s="3" t="s">
        <v>426</v>
      </c>
      <c r="B493" s="6" t="s">
        <v>1090</v>
      </c>
      <c r="C493" s="4" t="s">
        <v>5</v>
      </c>
      <c r="D493" s="6">
        <v>5</v>
      </c>
      <c r="E493" s="6">
        <v>0</v>
      </c>
      <c r="F493" s="6" t="s">
        <v>1074</v>
      </c>
      <c r="G493" s="7">
        <v>5</v>
      </c>
      <c r="H493" s="8">
        <v>2</v>
      </c>
      <c r="I493" s="9">
        <v>5</v>
      </c>
      <c r="J493" s="10">
        <v>5</v>
      </c>
      <c r="K493" s="11">
        <v>5</v>
      </c>
      <c r="L493" s="12">
        <v>2</v>
      </c>
      <c r="M493" s="13">
        <v>2</v>
      </c>
      <c r="N493">
        <f t="shared" si="63"/>
        <v>5</v>
      </c>
      <c r="O493">
        <f t="shared" si="64"/>
        <v>3.7142857142857144</v>
      </c>
      <c r="P493" t="b">
        <f t="shared" si="65"/>
        <v>0</v>
      </c>
      <c r="Q493" t="b">
        <f t="shared" si="66"/>
        <v>1</v>
      </c>
      <c r="R493">
        <f t="shared" si="67"/>
        <v>4</v>
      </c>
      <c r="S493">
        <f t="shared" si="68"/>
        <v>7</v>
      </c>
      <c r="T493" t="b">
        <f t="shared" si="69"/>
        <v>1</v>
      </c>
      <c r="U493" t="str">
        <f t="shared" si="70"/>
        <v>hap</v>
      </c>
      <c r="V493">
        <f t="shared" si="71"/>
        <v>1</v>
      </c>
    </row>
    <row r="494" spans="1:22" x14ac:dyDescent="0.3">
      <c r="A494" s="3" t="s">
        <v>851</v>
      </c>
      <c r="B494" s="6" t="s">
        <v>1090</v>
      </c>
      <c r="C494" s="4" t="s">
        <v>5</v>
      </c>
      <c r="D494" s="6">
        <v>5</v>
      </c>
      <c r="E494" s="6">
        <v>1</v>
      </c>
      <c r="F494" s="6" t="s">
        <v>1075</v>
      </c>
      <c r="G494" s="7">
        <v>2</v>
      </c>
      <c r="H494" s="8">
        <v>5</v>
      </c>
      <c r="I494" s="9">
        <v>5</v>
      </c>
      <c r="J494" s="10">
        <v>5</v>
      </c>
      <c r="K494" s="11">
        <v>5</v>
      </c>
      <c r="L494" s="6"/>
      <c r="M494" s="6"/>
      <c r="N494">
        <f t="shared" si="63"/>
        <v>5</v>
      </c>
      <c r="O494">
        <f t="shared" si="64"/>
        <v>4.4000000000000004</v>
      </c>
      <c r="P494" t="b">
        <f t="shared" si="65"/>
        <v>0</v>
      </c>
      <c r="Q494" t="b">
        <f t="shared" si="66"/>
        <v>1</v>
      </c>
      <c r="R494">
        <f t="shared" si="67"/>
        <v>4</v>
      </c>
      <c r="S494">
        <f t="shared" si="68"/>
        <v>5</v>
      </c>
      <c r="T494" t="b">
        <f t="shared" si="69"/>
        <v>1</v>
      </c>
      <c r="U494" t="str">
        <f t="shared" si="70"/>
        <v>hap</v>
      </c>
      <c r="V494">
        <f t="shared" si="71"/>
        <v>1</v>
      </c>
    </row>
    <row r="495" spans="1:22" x14ac:dyDescent="0.3">
      <c r="A495" s="3" t="s">
        <v>852</v>
      </c>
      <c r="B495" s="6" t="s">
        <v>1091</v>
      </c>
      <c r="C495" s="4" t="s">
        <v>5</v>
      </c>
      <c r="D495" s="6">
        <v>5</v>
      </c>
      <c r="E495" s="6">
        <v>1</v>
      </c>
      <c r="F495" s="6" t="s">
        <v>1075</v>
      </c>
      <c r="G495" s="7">
        <v>5</v>
      </c>
      <c r="H495" s="8">
        <v>0</v>
      </c>
      <c r="I495" s="9">
        <v>5</v>
      </c>
      <c r="J495" s="10">
        <v>5</v>
      </c>
      <c r="K495" s="11">
        <v>5</v>
      </c>
      <c r="L495" s="6"/>
      <c r="M495" s="6"/>
      <c r="N495">
        <f t="shared" si="63"/>
        <v>5</v>
      </c>
      <c r="O495">
        <f t="shared" si="64"/>
        <v>4</v>
      </c>
      <c r="P495" t="b">
        <f t="shared" si="65"/>
        <v>0</v>
      </c>
      <c r="Q495" t="b">
        <f t="shared" si="66"/>
        <v>1</v>
      </c>
      <c r="R495">
        <f t="shared" si="67"/>
        <v>4</v>
      </c>
      <c r="S495">
        <f t="shared" si="68"/>
        <v>5</v>
      </c>
      <c r="T495" t="b">
        <f t="shared" si="69"/>
        <v>1</v>
      </c>
      <c r="U495" t="str">
        <f t="shared" si="70"/>
        <v>hap</v>
      </c>
      <c r="V495">
        <f t="shared" si="71"/>
        <v>1</v>
      </c>
    </row>
    <row r="496" spans="1:22" x14ac:dyDescent="0.3">
      <c r="A496" s="3" t="s">
        <v>853</v>
      </c>
      <c r="B496" s="6" t="s">
        <v>1090</v>
      </c>
      <c r="C496" s="4" t="s">
        <v>5</v>
      </c>
      <c r="D496" s="6">
        <v>5</v>
      </c>
      <c r="E496" s="6">
        <v>1</v>
      </c>
      <c r="F496" s="6" t="s">
        <v>1075</v>
      </c>
      <c r="G496" s="7">
        <v>4</v>
      </c>
      <c r="H496" s="8">
        <v>3</v>
      </c>
      <c r="I496" s="9">
        <v>5</v>
      </c>
      <c r="J496" s="10">
        <v>0</v>
      </c>
      <c r="K496" s="11">
        <v>5</v>
      </c>
      <c r="L496" s="6"/>
      <c r="M496" s="6"/>
      <c r="N496">
        <f t="shared" si="63"/>
        <v>5</v>
      </c>
      <c r="O496">
        <f t="shared" si="64"/>
        <v>3.4</v>
      </c>
      <c r="P496" t="b">
        <f t="shared" si="65"/>
        <v>0</v>
      </c>
      <c r="Q496" t="b">
        <f t="shared" si="66"/>
        <v>1</v>
      </c>
      <c r="R496">
        <f t="shared" si="67"/>
        <v>2</v>
      </c>
      <c r="S496">
        <f t="shared" si="68"/>
        <v>5</v>
      </c>
      <c r="T496" t="b">
        <f t="shared" si="69"/>
        <v>0</v>
      </c>
      <c r="U496" t="str">
        <f t="shared" si="70"/>
        <v>hap</v>
      </c>
      <c r="V496">
        <f t="shared" si="71"/>
        <v>1</v>
      </c>
    </row>
    <row r="497" spans="1:22" x14ac:dyDescent="0.3">
      <c r="A497" s="3" t="s">
        <v>1012</v>
      </c>
      <c r="B497" s="6" t="s">
        <v>1091</v>
      </c>
      <c r="C497" s="4" t="s">
        <v>5</v>
      </c>
      <c r="D497" s="6">
        <v>5</v>
      </c>
      <c r="E497" s="6">
        <v>2</v>
      </c>
      <c r="F497" s="6" t="s">
        <v>1075</v>
      </c>
      <c r="G497" s="7">
        <v>5</v>
      </c>
      <c r="H497" s="8">
        <v>5</v>
      </c>
      <c r="I497" s="9">
        <v>5</v>
      </c>
      <c r="J497" s="10">
        <v>5</v>
      </c>
      <c r="K497" s="11">
        <v>5</v>
      </c>
      <c r="L497" s="6"/>
      <c r="M497" s="6"/>
      <c r="N497">
        <f t="shared" si="63"/>
        <v>5</v>
      </c>
      <c r="O497">
        <f t="shared" si="64"/>
        <v>5</v>
      </c>
      <c r="P497" t="b">
        <f t="shared" si="65"/>
        <v>1</v>
      </c>
      <c r="Q497" t="b">
        <f t="shared" si="66"/>
        <v>1</v>
      </c>
      <c r="R497">
        <f t="shared" si="67"/>
        <v>5</v>
      </c>
      <c r="S497">
        <f t="shared" si="68"/>
        <v>5</v>
      </c>
      <c r="T497" t="b">
        <f t="shared" si="69"/>
        <v>1</v>
      </c>
      <c r="U497" t="str">
        <f t="shared" si="70"/>
        <v>hap</v>
      </c>
      <c r="V497">
        <f t="shared" si="71"/>
        <v>1</v>
      </c>
    </row>
    <row r="498" spans="1:22" x14ac:dyDescent="0.3">
      <c r="A498" s="3" t="s">
        <v>444</v>
      </c>
      <c r="B498" s="6" t="s">
        <v>1091</v>
      </c>
      <c r="C498" s="4" t="s">
        <v>5</v>
      </c>
      <c r="D498" s="6">
        <v>5</v>
      </c>
      <c r="E498" s="6">
        <v>0</v>
      </c>
      <c r="F498" s="6" t="s">
        <v>1075</v>
      </c>
      <c r="G498" s="7">
        <v>5</v>
      </c>
      <c r="H498" s="8">
        <v>7</v>
      </c>
      <c r="I498" s="9">
        <v>5</v>
      </c>
      <c r="J498" s="10">
        <v>5</v>
      </c>
      <c r="K498" s="11">
        <v>5</v>
      </c>
      <c r="L498" s="6"/>
      <c r="M498" s="6"/>
      <c r="N498">
        <f t="shared" si="63"/>
        <v>5</v>
      </c>
      <c r="O498">
        <f t="shared" si="64"/>
        <v>5.4</v>
      </c>
      <c r="P498" t="b">
        <f t="shared" si="65"/>
        <v>0</v>
      </c>
      <c r="Q498" t="b">
        <f t="shared" si="66"/>
        <v>1</v>
      </c>
      <c r="R498">
        <f t="shared" si="67"/>
        <v>4</v>
      </c>
      <c r="S498">
        <f t="shared" si="68"/>
        <v>5</v>
      </c>
      <c r="T498" t="b">
        <f t="shared" si="69"/>
        <v>1</v>
      </c>
      <c r="U498" t="str">
        <f t="shared" si="70"/>
        <v>hap</v>
      </c>
      <c r="V498">
        <f t="shared" si="71"/>
        <v>1</v>
      </c>
    </row>
    <row r="499" spans="1:22" x14ac:dyDescent="0.3">
      <c r="A499" s="3" t="s">
        <v>449</v>
      </c>
      <c r="B499" s="6" t="s">
        <v>1091</v>
      </c>
      <c r="C499" s="4" t="s">
        <v>5</v>
      </c>
      <c r="D499" s="6">
        <v>5</v>
      </c>
      <c r="E499" s="6">
        <v>0</v>
      </c>
      <c r="F499" s="6" t="s">
        <v>1075</v>
      </c>
      <c r="G499" s="7">
        <v>5</v>
      </c>
      <c r="H499" s="8">
        <v>7</v>
      </c>
      <c r="I499" s="9">
        <v>5</v>
      </c>
      <c r="J499" s="10">
        <v>5</v>
      </c>
      <c r="K499" s="11">
        <v>5</v>
      </c>
      <c r="L499" s="6"/>
      <c r="M499" s="6"/>
      <c r="N499">
        <f t="shared" si="63"/>
        <v>5</v>
      </c>
      <c r="O499">
        <f t="shared" si="64"/>
        <v>5.4</v>
      </c>
      <c r="P499" t="b">
        <f t="shared" si="65"/>
        <v>0</v>
      </c>
      <c r="Q499" t="b">
        <f t="shared" si="66"/>
        <v>1</v>
      </c>
      <c r="R499">
        <f t="shared" si="67"/>
        <v>4</v>
      </c>
      <c r="S499">
        <f t="shared" si="68"/>
        <v>5</v>
      </c>
      <c r="T499" t="b">
        <f t="shared" si="69"/>
        <v>1</v>
      </c>
      <c r="U499" t="str">
        <f t="shared" si="70"/>
        <v>hap</v>
      </c>
      <c r="V499">
        <f t="shared" si="71"/>
        <v>1</v>
      </c>
    </row>
    <row r="500" spans="1:22" x14ac:dyDescent="0.3">
      <c r="A500" s="3" t="s">
        <v>1015</v>
      </c>
      <c r="B500" s="6" t="s">
        <v>1091</v>
      </c>
      <c r="C500" s="4" t="s">
        <v>5</v>
      </c>
      <c r="D500" s="6">
        <v>5</v>
      </c>
      <c r="E500" s="6">
        <v>2</v>
      </c>
      <c r="F500" s="6" t="s">
        <v>1075</v>
      </c>
      <c r="G500" s="7">
        <v>7</v>
      </c>
      <c r="H500" s="8">
        <v>5</v>
      </c>
      <c r="I500" s="9">
        <v>5</v>
      </c>
      <c r="J500" s="10">
        <v>5</v>
      </c>
      <c r="K500" s="11">
        <v>5</v>
      </c>
      <c r="L500" s="6"/>
      <c r="M500" s="6"/>
      <c r="N500">
        <f t="shared" si="63"/>
        <v>5</v>
      </c>
      <c r="O500">
        <f t="shared" si="64"/>
        <v>5.4</v>
      </c>
      <c r="P500" t="b">
        <f t="shared" si="65"/>
        <v>0</v>
      </c>
      <c r="Q500" t="b">
        <f t="shared" si="66"/>
        <v>1</v>
      </c>
      <c r="R500">
        <f t="shared" si="67"/>
        <v>4</v>
      </c>
      <c r="S500">
        <f t="shared" si="68"/>
        <v>5</v>
      </c>
      <c r="T500" t="b">
        <f t="shared" si="69"/>
        <v>1</v>
      </c>
      <c r="U500" t="str">
        <f t="shared" si="70"/>
        <v>hap</v>
      </c>
      <c r="V500">
        <f t="shared" si="71"/>
        <v>1</v>
      </c>
    </row>
    <row r="501" spans="1:22" x14ac:dyDescent="0.3">
      <c r="A501" s="3" t="s">
        <v>856</v>
      </c>
      <c r="B501" s="6" t="s">
        <v>1091</v>
      </c>
      <c r="C501" s="4" t="s">
        <v>5</v>
      </c>
      <c r="D501" s="6">
        <v>5</v>
      </c>
      <c r="E501" s="6">
        <v>1</v>
      </c>
      <c r="F501" s="6" t="s">
        <v>1075</v>
      </c>
      <c r="G501" s="7">
        <v>5</v>
      </c>
      <c r="H501" s="8">
        <v>5</v>
      </c>
      <c r="I501" s="9">
        <v>5</v>
      </c>
      <c r="J501" s="10">
        <v>5</v>
      </c>
      <c r="K501" s="11">
        <v>5</v>
      </c>
      <c r="L501" s="6"/>
      <c r="M501" s="6"/>
      <c r="N501">
        <f t="shared" si="63"/>
        <v>5</v>
      </c>
      <c r="O501">
        <f t="shared" si="64"/>
        <v>5</v>
      </c>
      <c r="P501" t="b">
        <f t="shared" si="65"/>
        <v>1</v>
      </c>
      <c r="Q501" t="b">
        <f t="shared" si="66"/>
        <v>1</v>
      </c>
      <c r="R501">
        <f t="shared" si="67"/>
        <v>5</v>
      </c>
      <c r="S501">
        <f t="shared" si="68"/>
        <v>5</v>
      </c>
      <c r="T501" t="b">
        <f t="shared" si="69"/>
        <v>1</v>
      </c>
      <c r="U501" t="str">
        <f t="shared" si="70"/>
        <v>hap</v>
      </c>
      <c r="V501">
        <f t="shared" si="71"/>
        <v>1</v>
      </c>
    </row>
    <row r="502" spans="1:22" x14ac:dyDescent="0.3">
      <c r="A502" s="3" t="s">
        <v>455</v>
      </c>
      <c r="B502" s="6" t="s">
        <v>1090</v>
      </c>
      <c r="C502" s="4" t="s">
        <v>5</v>
      </c>
      <c r="D502" s="6">
        <v>5</v>
      </c>
      <c r="E502" s="6">
        <v>0</v>
      </c>
      <c r="F502" s="6" t="s">
        <v>1075</v>
      </c>
      <c r="G502" s="7">
        <v>5</v>
      </c>
      <c r="H502" s="8">
        <v>0</v>
      </c>
      <c r="I502" s="9">
        <v>5</v>
      </c>
      <c r="J502" s="10">
        <v>7</v>
      </c>
      <c r="K502" s="11">
        <v>5</v>
      </c>
      <c r="L502" s="6"/>
      <c r="M502" s="6"/>
      <c r="N502">
        <f t="shared" si="63"/>
        <v>5</v>
      </c>
      <c r="O502">
        <f t="shared" si="64"/>
        <v>4.4000000000000004</v>
      </c>
      <c r="P502" t="b">
        <f t="shared" si="65"/>
        <v>0</v>
      </c>
      <c r="Q502" t="b">
        <f t="shared" si="66"/>
        <v>1</v>
      </c>
      <c r="R502">
        <f t="shared" si="67"/>
        <v>3</v>
      </c>
      <c r="S502">
        <f t="shared" si="68"/>
        <v>5</v>
      </c>
      <c r="T502" t="b">
        <f t="shared" si="69"/>
        <v>1</v>
      </c>
      <c r="U502" t="str">
        <f t="shared" si="70"/>
        <v>hap</v>
      </c>
      <c r="V502">
        <f t="shared" si="71"/>
        <v>1</v>
      </c>
    </row>
    <row r="503" spans="1:22" x14ac:dyDescent="0.3">
      <c r="A503" s="3" t="s">
        <v>457</v>
      </c>
      <c r="B503" s="6" t="s">
        <v>1090</v>
      </c>
      <c r="C503" s="4" t="s">
        <v>5</v>
      </c>
      <c r="D503" s="6">
        <v>5</v>
      </c>
      <c r="E503" s="6">
        <v>0</v>
      </c>
      <c r="F503" s="6" t="s">
        <v>1075</v>
      </c>
      <c r="G503" s="7">
        <v>2</v>
      </c>
      <c r="H503" s="8">
        <v>5</v>
      </c>
      <c r="I503" s="9">
        <v>5</v>
      </c>
      <c r="J503" s="10">
        <v>5</v>
      </c>
      <c r="K503" s="11">
        <v>5</v>
      </c>
      <c r="L503" s="6"/>
      <c r="M503" s="6"/>
      <c r="N503">
        <f t="shared" si="63"/>
        <v>5</v>
      </c>
      <c r="O503">
        <f t="shared" si="64"/>
        <v>4.4000000000000004</v>
      </c>
      <c r="P503" t="b">
        <f t="shared" si="65"/>
        <v>0</v>
      </c>
      <c r="Q503" t="b">
        <f t="shared" si="66"/>
        <v>1</v>
      </c>
      <c r="R503">
        <f t="shared" si="67"/>
        <v>4</v>
      </c>
      <c r="S503">
        <f t="shared" si="68"/>
        <v>5</v>
      </c>
      <c r="T503" t="b">
        <f t="shared" si="69"/>
        <v>1</v>
      </c>
      <c r="U503" t="str">
        <f t="shared" si="70"/>
        <v>hap</v>
      </c>
      <c r="V503">
        <f t="shared" si="71"/>
        <v>1</v>
      </c>
    </row>
    <row r="504" spans="1:22" x14ac:dyDescent="0.3">
      <c r="A504" s="3" t="s">
        <v>858</v>
      </c>
      <c r="B504" s="6" t="s">
        <v>1090</v>
      </c>
      <c r="C504" s="4" t="s">
        <v>5</v>
      </c>
      <c r="D504" s="6">
        <v>5</v>
      </c>
      <c r="E504" s="6">
        <v>1</v>
      </c>
      <c r="F504" s="6" t="s">
        <v>1075</v>
      </c>
      <c r="G504" s="7">
        <v>5</v>
      </c>
      <c r="H504" s="8">
        <v>5</v>
      </c>
      <c r="I504" s="9">
        <v>5</v>
      </c>
      <c r="J504" s="10">
        <v>5</v>
      </c>
      <c r="K504" s="11">
        <v>5</v>
      </c>
      <c r="L504" s="6"/>
      <c r="M504" s="6"/>
      <c r="N504">
        <f t="shared" si="63"/>
        <v>5</v>
      </c>
      <c r="O504">
        <f t="shared" si="64"/>
        <v>5</v>
      </c>
      <c r="P504" t="b">
        <f t="shared" si="65"/>
        <v>1</v>
      </c>
      <c r="Q504" t="b">
        <f t="shared" si="66"/>
        <v>1</v>
      </c>
      <c r="R504">
        <f t="shared" si="67"/>
        <v>5</v>
      </c>
      <c r="S504">
        <f t="shared" si="68"/>
        <v>5</v>
      </c>
      <c r="T504" t="b">
        <f t="shared" si="69"/>
        <v>1</v>
      </c>
      <c r="U504" t="str">
        <f t="shared" si="70"/>
        <v>hap</v>
      </c>
      <c r="V504">
        <f t="shared" si="71"/>
        <v>1</v>
      </c>
    </row>
    <row r="505" spans="1:22" x14ac:dyDescent="0.3">
      <c r="A505" s="3" t="s">
        <v>458</v>
      </c>
      <c r="B505" s="6" t="s">
        <v>1090</v>
      </c>
      <c r="C505" s="4" t="s">
        <v>5</v>
      </c>
      <c r="D505" s="6">
        <v>5</v>
      </c>
      <c r="E505" s="6">
        <v>0</v>
      </c>
      <c r="F505" s="6" t="s">
        <v>1075</v>
      </c>
      <c r="G505" s="7">
        <v>5</v>
      </c>
      <c r="H505" s="8">
        <v>5</v>
      </c>
      <c r="I505" s="9">
        <v>5</v>
      </c>
      <c r="J505" s="10">
        <v>5</v>
      </c>
      <c r="K505" s="11">
        <v>5</v>
      </c>
      <c r="L505" s="6"/>
      <c r="M505" s="6"/>
      <c r="N505">
        <f t="shared" si="63"/>
        <v>5</v>
      </c>
      <c r="O505">
        <f t="shared" si="64"/>
        <v>5</v>
      </c>
      <c r="P505" t="b">
        <f t="shared" si="65"/>
        <v>1</v>
      </c>
      <c r="Q505" t="b">
        <f t="shared" si="66"/>
        <v>1</v>
      </c>
      <c r="R505">
        <f t="shared" si="67"/>
        <v>5</v>
      </c>
      <c r="S505">
        <f t="shared" si="68"/>
        <v>5</v>
      </c>
      <c r="T505" t="b">
        <f t="shared" si="69"/>
        <v>1</v>
      </c>
      <c r="U505" t="str">
        <f t="shared" si="70"/>
        <v>hap</v>
      </c>
      <c r="V505">
        <f t="shared" si="71"/>
        <v>1</v>
      </c>
    </row>
    <row r="506" spans="1:22" x14ac:dyDescent="0.3">
      <c r="A506" s="3" t="s">
        <v>459</v>
      </c>
      <c r="B506" s="6" t="s">
        <v>1090</v>
      </c>
      <c r="C506" s="4" t="s">
        <v>5</v>
      </c>
      <c r="D506" s="6">
        <v>5</v>
      </c>
      <c r="E506" s="6">
        <v>0</v>
      </c>
      <c r="F506" s="6" t="s">
        <v>1075</v>
      </c>
      <c r="G506" s="7">
        <v>5</v>
      </c>
      <c r="H506" s="8">
        <v>5</v>
      </c>
      <c r="I506" s="9">
        <v>5</v>
      </c>
      <c r="J506" s="10">
        <v>5</v>
      </c>
      <c r="K506" s="11">
        <v>5</v>
      </c>
      <c r="L506" s="6"/>
      <c r="M506" s="6"/>
      <c r="N506">
        <f t="shared" si="63"/>
        <v>5</v>
      </c>
      <c r="O506">
        <f t="shared" si="64"/>
        <v>5</v>
      </c>
      <c r="P506" t="b">
        <f t="shared" si="65"/>
        <v>1</v>
      </c>
      <c r="Q506" t="b">
        <f t="shared" si="66"/>
        <v>1</v>
      </c>
      <c r="R506">
        <f t="shared" si="67"/>
        <v>5</v>
      </c>
      <c r="S506">
        <f t="shared" si="68"/>
        <v>5</v>
      </c>
      <c r="T506" t="b">
        <f t="shared" si="69"/>
        <v>1</v>
      </c>
      <c r="U506" t="str">
        <f t="shared" si="70"/>
        <v>hap</v>
      </c>
      <c r="V506">
        <f t="shared" si="71"/>
        <v>1</v>
      </c>
    </row>
    <row r="507" spans="1:22" x14ac:dyDescent="0.3">
      <c r="A507" s="3" t="s">
        <v>462</v>
      </c>
      <c r="B507" s="6" t="s">
        <v>1090</v>
      </c>
      <c r="C507" s="4" t="s">
        <v>5</v>
      </c>
      <c r="D507" s="6">
        <v>5</v>
      </c>
      <c r="E507" s="6">
        <v>0</v>
      </c>
      <c r="F507" s="6" t="s">
        <v>1075</v>
      </c>
      <c r="G507" s="7">
        <v>5</v>
      </c>
      <c r="H507" s="8">
        <v>7</v>
      </c>
      <c r="I507" s="9">
        <v>5</v>
      </c>
      <c r="J507" s="10">
        <v>7</v>
      </c>
      <c r="K507" s="11">
        <v>5</v>
      </c>
      <c r="L507" s="6"/>
      <c r="M507" s="6"/>
      <c r="N507">
        <f t="shared" si="63"/>
        <v>5</v>
      </c>
      <c r="O507">
        <f t="shared" si="64"/>
        <v>5.8</v>
      </c>
      <c r="P507" t="b">
        <f t="shared" si="65"/>
        <v>0</v>
      </c>
      <c r="Q507" t="b">
        <f t="shared" si="66"/>
        <v>1</v>
      </c>
      <c r="R507">
        <f t="shared" si="67"/>
        <v>3</v>
      </c>
      <c r="S507">
        <f t="shared" si="68"/>
        <v>5</v>
      </c>
      <c r="T507" t="b">
        <f t="shared" si="69"/>
        <v>1</v>
      </c>
      <c r="U507" t="str">
        <f t="shared" si="70"/>
        <v>hap</v>
      </c>
      <c r="V507">
        <f t="shared" si="71"/>
        <v>1</v>
      </c>
    </row>
    <row r="508" spans="1:22" x14ac:dyDescent="0.3">
      <c r="A508" s="3" t="s">
        <v>467</v>
      </c>
      <c r="B508" s="6" t="s">
        <v>1091</v>
      </c>
      <c r="C508" s="4" t="s">
        <v>5</v>
      </c>
      <c r="D508" s="6">
        <v>5</v>
      </c>
      <c r="E508" s="6">
        <v>0</v>
      </c>
      <c r="F508" s="6" t="s">
        <v>1075</v>
      </c>
      <c r="G508" s="7">
        <v>5</v>
      </c>
      <c r="H508" s="8">
        <v>5</v>
      </c>
      <c r="I508" s="9">
        <v>5</v>
      </c>
      <c r="J508" s="10">
        <v>5</v>
      </c>
      <c r="K508" s="11">
        <v>5</v>
      </c>
      <c r="L508" s="6"/>
      <c r="M508" s="6"/>
      <c r="N508">
        <f t="shared" si="63"/>
        <v>5</v>
      </c>
      <c r="O508">
        <f t="shared" si="64"/>
        <v>5</v>
      </c>
      <c r="P508" t="b">
        <f t="shared" si="65"/>
        <v>1</v>
      </c>
      <c r="Q508" t="b">
        <f t="shared" si="66"/>
        <v>1</v>
      </c>
      <c r="R508">
        <f t="shared" si="67"/>
        <v>5</v>
      </c>
      <c r="S508">
        <f t="shared" si="68"/>
        <v>5</v>
      </c>
      <c r="T508" t="b">
        <f t="shared" si="69"/>
        <v>1</v>
      </c>
      <c r="U508" t="str">
        <f t="shared" si="70"/>
        <v>hap</v>
      </c>
      <c r="V508">
        <f t="shared" si="71"/>
        <v>1</v>
      </c>
    </row>
    <row r="509" spans="1:22" x14ac:dyDescent="0.3">
      <c r="A509" s="3" t="s">
        <v>861</v>
      </c>
      <c r="B509" s="6" t="s">
        <v>1090</v>
      </c>
      <c r="C509" s="4" t="s">
        <v>5</v>
      </c>
      <c r="D509" s="6">
        <v>5</v>
      </c>
      <c r="E509" s="6">
        <v>1</v>
      </c>
      <c r="F509" s="6" t="s">
        <v>1075</v>
      </c>
      <c r="G509" s="7">
        <v>5</v>
      </c>
      <c r="H509" s="8">
        <v>7</v>
      </c>
      <c r="I509" s="9">
        <v>5</v>
      </c>
      <c r="J509" s="10">
        <v>7</v>
      </c>
      <c r="K509" s="11">
        <v>5</v>
      </c>
      <c r="L509" s="6"/>
      <c r="M509" s="6"/>
      <c r="N509">
        <f t="shared" si="63"/>
        <v>5</v>
      </c>
      <c r="O509">
        <f t="shared" si="64"/>
        <v>5.8</v>
      </c>
      <c r="P509" t="b">
        <f t="shared" si="65"/>
        <v>0</v>
      </c>
      <c r="Q509" t="b">
        <f t="shared" si="66"/>
        <v>1</v>
      </c>
      <c r="R509">
        <f t="shared" si="67"/>
        <v>3</v>
      </c>
      <c r="S509">
        <f t="shared" si="68"/>
        <v>5</v>
      </c>
      <c r="T509" t="b">
        <f t="shared" si="69"/>
        <v>1</v>
      </c>
      <c r="U509" t="str">
        <f t="shared" si="70"/>
        <v>hap</v>
      </c>
      <c r="V509">
        <f t="shared" si="71"/>
        <v>1</v>
      </c>
    </row>
    <row r="510" spans="1:22" x14ac:dyDescent="0.3">
      <c r="A510" s="3" t="s">
        <v>1016</v>
      </c>
      <c r="B510" s="6" t="s">
        <v>1091</v>
      </c>
      <c r="C510" s="4" t="s">
        <v>5</v>
      </c>
      <c r="D510" s="6">
        <v>5</v>
      </c>
      <c r="E510" s="6">
        <v>2</v>
      </c>
      <c r="F510" s="6" t="s">
        <v>1075</v>
      </c>
      <c r="G510" s="7">
        <v>2</v>
      </c>
      <c r="H510" s="8">
        <v>5</v>
      </c>
      <c r="I510" s="9">
        <v>5</v>
      </c>
      <c r="J510" s="10">
        <v>5</v>
      </c>
      <c r="K510" s="11">
        <v>5</v>
      </c>
      <c r="L510" s="6"/>
      <c r="M510" s="6"/>
      <c r="N510">
        <f t="shared" si="63"/>
        <v>5</v>
      </c>
      <c r="O510">
        <f t="shared" si="64"/>
        <v>4.4000000000000004</v>
      </c>
      <c r="P510" t="b">
        <f t="shared" si="65"/>
        <v>0</v>
      </c>
      <c r="Q510" t="b">
        <f t="shared" si="66"/>
        <v>1</v>
      </c>
      <c r="R510">
        <f t="shared" si="67"/>
        <v>4</v>
      </c>
      <c r="S510">
        <f t="shared" si="68"/>
        <v>5</v>
      </c>
      <c r="T510" t="b">
        <f t="shared" si="69"/>
        <v>1</v>
      </c>
      <c r="U510" t="str">
        <f t="shared" si="70"/>
        <v>hap</v>
      </c>
      <c r="V510">
        <f t="shared" si="71"/>
        <v>1</v>
      </c>
    </row>
    <row r="511" spans="1:22" x14ac:dyDescent="0.3">
      <c r="A511" s="3" t="s">
        <v>472</v>
      </c>
      <c r="B511" s="6" t="s">
        <v>1091</v>
      </c>
      <c r="C511" s="4" t="s">
        <v>5</v>
      </c>
      <c r="D511" s="6">
        <v>5</v>
      </c>
      <c r="E511" s="6">
        <v>0</v>
      </c>
      <c r="F511" s="6" t="s">
        <v>1075</v>
      </c>
      <c r="G511" s="7">
        <v>5</v>
      </c>
      <c r="H511" s="8">
        <v>2</v>
      </c>
      <c r="I511" s="9">
        <v>5</v>
      </c>
      <c r="J511" s="10">
        <v>2</v>
      </c>
      <c r="K511" s="11">
        <v>5</v>
      </c>
      <c r="L511" s="6"/>
      <c r="M511" s="6"/>
      <c r="N511">
        <f t="shared" si="63"/>
        <v>5</v>
      </c>
      <c r="O511">
        <f t="shared" si="64"/>
        <v>3.8</v>
      </c>
      <c r="P511" t="b">
        <f t="shared" si="65"/>
        <v>0</v>
      </c>
      <c r="Q511" t="b">
        <f t="shared" si="66"/>
        <v>1</v>
      </c>
      <c r="R511">
        <f t="shared" si="67"/>
        <v>3</v>
      </c>
      <c r="S511">
        <f t="shared" si="68"/>
        <v>5</v>
      </c>
      <c r="T511" t="b">
        <f t="shared" si="69"/>
        <v>1</v>
      </c>
      <c r="U511" t="str">
        <f t="shared" si="70"/>
        <v>hap</v>
      </c>
      <c r="V511">
        <f t="shared" si="71"/>
        <v>1</v>
      </c>
    </row>
    <row r="512" spans="1:22" x14ac:dyDescent="0.3">
      <c r="A512" s="3" t="s">
        <v>477</v>
      </c>
      <c r="B512" s="6" t="s">
        <v>1091</v>
      </c>
      <c r="C512" s="4" t="s">
        <v>5</v>
      </c>
      <c r="D512" s="6">
        <v>5</v>
      </c>
      <c r="E512" s="6">
        <v>0</v>
      </c>
      <c r="F512" s="6" t="s">
        <v>1075</v>
      </c>
      <c r="G512" s="7">
        <v>5</v>
      </c>
      <c r="H512" s="8">
        <v>5</v>
      </c>
      <c r="I512" s="9">
        <v>5</v>
      </c>
      <c r="J512" s="10">
        <v>5</v>
      </c>
      <c r="K512" s="11">
        <v>5</v>
      </c>
      <c r="L512" s="6"/>
      <c r="M512" s="6"/>
      <c r="N512">
        <f t="shared" si="63"/>
        <v>5</v>
      </c>
      <c r="O512">
        <f t="shared" si="64"/>
        <v>5</v>
      </c>
      <c r="P512" t="b">
        <f t="shared" si="65"/>
        <v>1</v>
      </c>
      <c r="Q512" t="b">
        <f t="shared" si="66"/>
        <v>1</v>
      </c>
      <c r="R512">
        <f t="shared" si="67"/>
        <v>5</v>
      </c>
      <c r="S512">
        <f t="shared" si="68"/>
        <v>5</v>
      </c>
      <c r="T512" t="b">
        <f t="shared" si="69"/>
        <v>1</v>
      </c>
      <c r="U512" t="str">
        <f t="shared" si="70"/>
        <v>hap</v>
      </c>
      <c r="V512">
        <f t="shared" si="71"/>
        <v>1</v>
      </c>
    </row>
    <row r="513" spans="1:22" x14ac:dyDescent="0.3">
      <c r="A513" s="3" t="s">
        <v>486</v>
      </c>
      <c r="B513" s="6" t="s">
        <v>1091</v>
      </c>
      <c r="C513" s="4" t="s">
        <v>5</v>
      </c>
      <c r="D513" s="6">
        <v>5</v>
      </c>
      <c r="E513" s="6">
        <v>0</v>
      </c>
      <c r="F513" s="6" t="s">
        <v>1075</v>
      </c>
      <c r="G513" s="7">
        <v>5</v>
      </c>
      <c r="H513" s="8">
        <v>5</v>
      </c>
      <c r="I513" s="9">
        <v>5</v>
      </c>
      <c r="J513" s="10">
        <v>5</v>
      </c>
      <c r="K513" s="11">
        <v>5</v>
      </c>
      <c r="L513" s="6"/>
      <c r="M513" s="6"/>
      <c r="N513">
        <f t="shared" si="63"/>
        <v>5</v>
      </c>
      <c r="O513">
        <f t="shared" si="64"/>
        <v>5</v>
      </c>
      <c r="P513" t="b">
        <f t="shared" si="65"/>
        <v>1</v>
      </c>
      <c r="Q513" t="b">
        <f t="shared" si="66"/>
        <v>1</v>
      </c>
      <c r="R513">
        <f t="shared" si="67"/>
        <v>5</v>
      </c>
      <c r="S513">
        <f t="shared" si="68"/>
        <v>5</v>
      </c>
      <c r="T513" t="b">
        <f t="shared" si="69"/>
        <v>1</v>
      </c>
      <c r="U513" t="str">
        <f t="shared" si="70"/>
        <v>hap</v>
      </c>
      <c r="V513">
        <f t="shared" si="71"/>
        <v>1</v>
      </c>
    </row>
    <row r="514" spans="1:22" x14ac:dyDescent="0.3">
      <c r="A514" s="3" t="s">
        <v>866</v>
      </c>
      <c r="B514" s="6" t="s">
        <v>1090</v>
      </c>
      <c r="C514" s="4" t="s">
        <v>5</v>
      </c>
      <c r="D514" s="6">
        <v>5</v>
      </c>
      <c r="E514" s="6">
        <v>1</v>
      </c>
      <c r="F514" s="6" t="s">
        <v>1075</v>
      </c>
      <c r="G514" s="7">
        <v>5</v>
      </c>
      <c r="H514" s="8">
        <v>5</v>
      </c>
      <c r="I514" s="9">
        <v>5</v>
      </c>
      <c r="J514" s="10">
        <v>5</v>
      </c>
      <c r="K514" s="11">
        <v>5</v>
      </c>
      <c r="L514" s="6"/>
      <c r="M514" s="6"/>
      <c r="N514">
        <f t="shared" ref="N514:N577" si="72">MODE(G514:M514)</f>
        <v>5</v>
      </c>
      <c r="O514">
        <f t="shared" ref="O514:O577" si="73">AVERAGE(G514:M514)</f>
        <v>5</v>
      </c>
      <c r="P514" t="b">
        <f t="shared" ref="P514:P577" si="74">N514=O514</f>
        <v>1</v>
      </c>
      <c r="Q514" t="b">
        <f t="shared" ref="Q514:Q577" si="75">N514=D514</f>
        <v>1</v>
      </c>
      <c r="R514">
        <f t="shared" ref="R514:R577" si="76">COUNTIF(G514:M514, N514)</f>
        <v>5</v>
      </c>
      <c r="S514">
        <f t="shared" ref="S514:S577" si="77">COUNT(G514:M514)</f>
        <v>5</v>
      </c>
      <c r="T514" t="b">
        <f t="shared" ref="T514:T577" si="78">R514&gt;0.5*S514</f>
        <v>1</v>
      </c>
      <c r="U514" t="str">
        <f t="shared" ref="U514:U577" si="79">LOWER(LEFT(C514, 3))</f>
        <v>hap</v>
      </c>
      <c r="V514">
        <f t="shared" ref="V514:V577" si="80">IF(U514="neu",0,IF(U514="hap",1,-1))</f>
        <v>1</v>
      </c>
    </row>
    <row r="515" spans="1:22" x14ac:dyDescent="0.3">
      <c r="A515" s="3" t="s">
        <v>1024</v>
      </c>
      <c r="B515" s="6" t="s">
        <v>1091</v>
      </c>
      <c r="C515" s="4" t="s">
        <v>5</v>
      </c>
      <c r="D515" s="6">
        <v>5</v>
      </c>
      <c r="E515" s="6">
        <v>2</v>
      </c>
      <c r="F515" s="6" t="s">
        <v>1075</v>
      </c>
      <c r="G515" s="7">
        <v>5</v>
      </c>
      <c r="H515" s="8">
        <v>5</v>
      </c>
      <c r="I515" s="9">
        <v>5</v>
      </c>
      <c r="J515" s="10">
        <v>5</v>
      </c>
      <c r="K515" s="11">
        <v>5</v>
      </c>
      <c r="L515" s="6"/>
      <c r="M515" s="6"/>
      <c r="N515">
        <f t="shared" si="72"/>
        <v>5</v>
      </c>
      <c r="O515">
        <f t="shared" si="73"/>
        <v>5</v>
      </c>
      <c r="P515" t="b">
        <f t="shared" si="74"/>
        <v>1</v>
      </c>
      <c r="Q515" t="b">
        <f t="shared" si="75"/>
        <v>1</v>
      </c>
      <c r="R515">
        <f t="shared" si="76"/>
        <v>5</v>
      </c>
      <c r="S515">
        <f t="shared" si="77"/>
        <v>5</v>
      </c>
      <c r="T515" t="b">
        <f t="shared" si="78"/>
        <v>1</v>
      </c>
      <c r="U515" t="str">
        <f t="shared" si="79"/>
        <v>hap</v>
      </c>
      <c r="V515">
        <f t="shared" si="80"/>
        <v>1</v>
      </c>
    </row>
    <row r="516" spans="1:22" x14ac:dyDescent="0.3">
      <c r="A516" s="3" t="s">
        <v>491</v>
      </c>
      <c r="B516" s="6" t="s">
        <v>1091</v>
      </c>
      <c r="C516" s="4" t="s">
        <v>5</v>
      </c>
      <c r="D516" s="6">
        <v>5</v>
      </c>
      <c r="E516" s="6">
        <v>0</v>
      </c>
      <c r="F516" s="6" t="s">
        <v>1075</v>
      </c>
      <c r="G516" s="7">
        <v>5</v>
      </c>
      <c r="H516" s="8">
        <v>5</v>
      </c>
      <c r="I516" s="9">
        <v>5</v>
      </c>
      <c r="J516" s="10">
        <v>5</v>
      </c>
      <c r="K516" s="11">
        <v>5</v>
      </c>
      <c r="L516" s="6"/>
      <c r="M516" s="6"/>
      <c r="N516">
        <f t="shared" si="72"/>
        <v>5</v>
      </c>
      <c r="O516">
        <f t="shared" si="73"/>
        <v>5</v>
      </c>
      <c r="P516" t="b">
        <f t="shared" si="74"/>
        <v>1</v>
      </c>
      <c r="Q516" t="b">
        <f t="shared" si="75"/>
        <v>1</v>
      </c>
      <c r="R516">
        <f t="shared" si="76"/>
        <v>5</v>
      </c>
      <c r="S516">
        <f t="shared" si="77"/>
        <v>5</v>
      </c>
      <c r="T516" t="b">
        <f t="shared" si="78"/>
        <v>1</v>
      </c>
      <c r="U516" t="str">
        <f t="shared" si="79"/>
        <v>hap</v>
      </c>
      <c r="V516">
        <f t="shared" si="80"/>
        <v>1</v>
      </c>
    </row>
    <row r="517" spans="1:22" x14ac:dyDescent="0.3">
      <c r="A517" s="3" t="s">
        <v>492</v>
      </c>
      <c r="B517" s="6" t="s">
        <v>1091</v>
      </c>
      <c r="C517" s="4" t="s">
        <v>5</v>
      </c>
      <c r="D517" s="6">
        <v>5</v>
      </c>
      <c r="E517" s="6">
        <v>0</v>
      </c>
      <c r="F517" s="6" t="s">
        <v>1075</v>
      </c>
      <c r="G517" s="7">
        <v>5</v>
      </c>
      <c r="H517" s="8">
        <v>5</v>
      </c>
      <c r="I517" s="9">
        <v>5</v>
      </c>
      <c r="J517" s="10">
        <v>5</v>
      </c>
      <c r="K517" s="11">
        <v>5</v>
      </c>
      <c r="L517" s="6"/>
      <c r="M517" s="6"/>
      <c r="N517">
        <f t="shared" si="72"/>
        <v>5</v>
      </c>
      <c r="O517">
        <f t="shared" si="73"/>
        <v>5</v>
      </c>
      <c r="P517" t="b">
        <f t="shared" si="74"/>
        <v>1</v>
      </c>
      <c r="Q517" t="b">
        <f t="shared" si="75"/>
        <v>1</v>
      </c>
      <c r="R517">
        <f t="shared" si="76"/>
        <v>5</v>
      </c>
      <c r="S517">
        <f t="shared" si="77"/>
        <v>5</v>
      </c>
      <c r="T517" t="b">
        <f t="shared" si="78"/>
        <v>1</v>
      </c>
      <c r="U517" t="str">
        <f t="shared" si="79"/>
        <v>hap</v>
      </c>
      <c r="V517">
        <f t="shared" si="80"/>
        <v>1</v>
      </c>
    </row>
    <row r="518" spans="1:22" x14ac:dyDescent="0.3">
      <c r="A518" s="3" t="s">
        <v>868</v>
      </c>
      <c r="B518" s="6" t="s">
        <v>1090</v>
      </c>
      <c r="C518" s="4" t="s">
        <v>5</v>
      </c>
      <c r="D518" s="6">
        <v>5</v>
      </c>
      <c r="E518" s="6">
        <v>1</v>
      </c>
      <c r="F518" s="6" t="s">
        <v>1075</v>
      </c>
      <c r="G518" s="7">
        <v>2</v>
      </c>
      <c r="H518" s="8">
        <v>5</v>
      </c>
      <c r="I518" s="9">
        <v>5</v>
      </c>
      <c r="J518" s="10">
        <v>5</v>
      </c>
      <c r="K518" s="11">
        <v>5</v>
      </c>
      <c r="L518" s="6"/>
      <c r="M518" s="6"/>
      <c r="N518">
        <f t="shared" si="72"/>
        <v>5</v>
      </c>
      <c r="O518">
        <f t="shared" si="73"/>
        <v>4.4000000000000004</v>
      </c>
      <c r="P518" t="b">
        <f t="shared" si="74"/>
        <v>0</v>
      </c>
      <c r="Q518" t="b">
        <f t="shared" si="75"/>
        <v>1</v>
      </c>
      <c r="R518">
        <f t="shared" si="76"/>
        <v>4</v>
      </c>
      <c r="S518">
        <f t="shared" si="77"/>
        <v>5</v>
      </c>
      <c r="T518" t="b">
        <f t="shared" si="78"/>
        <v>1</v>
      </c>
      <c r="U518" t="str">
        <f t="shared" si="79"/>
        <v>hap</v>
      </c>
      <c r="V518">
        <f t="shared" si="80"/>
        <v>1</v>
      </c>
    </row>
    <row r="519" spans="1:22" x14ac:dyDescent="0.3">
      <c r="A519" s="3" t="s">
        <v>501</v>
      </c>
      <c r="B519" s="6" t="s">
        <v>1090</v>
      </c>
      <c r="C519" s="4" t="s">
        <v>5</v>
      </c>
      <c r="D519" s="6">
        <v>5</v>
      </c>
      <c r="E519" s="6">
        <v>0</v>
      </c>
      <c r="F519" s="6" t="s">
        <v>1075</v>
      </c>
      <c r="G519" s="7">
        <v>2</v>
      </c>
      <c r="H519" s="8">
        <v>6</v>
      </c>
      <c r="I519" s="9">
        <v>5</v>
      </c>
      <c r="J519" s="10">
        <v>5</v>
      </c>
      <c r="K519" s="11">
        <v>5</v>
      </c>
      <c r="L519" s="6"/>
      <c r="M519" s="6"/>
      <c r="N519">
        <f t="shared" si="72"/>
        <v>5</v>
      </c>
      <c r="O519">
        <f t="shared" si="73"/>
        <v>4.5999999999999996</v>
      </c>
      <c r="P519" t="b">
        <f t="shared" si="74"/>
        <v>0</v>
      </c>
      <c r="Q519" t="b">
        <f t="shared" si="75"/>
        <v>1</v>
      </c>
      <c r="R519">
        <f t="shared" si="76"/>
        <v>3</v>
      </c>
      <c r="S519">
        <f t="shared" si="77"/>
        <v>5</v>
      </c>
      <c r="T519" t="b">
        <f t="shared" si="78"/>
        <v>1</v>
      </c>
      <c r="U519" t="str">
        <f t="shared" si="79"/>
        <v>hap</v>
      </c>
      <c r="V519">
        <f t="shared" si="80"/>
        <v>1</v>
      </c>
    </row>
    <row r="520" spans="1:22" x14ac:dyDescent="0.3">
      <c r="A520" s="3" t="s">
        <v>505</v>
      </c>
      <c r="B520" s="6" t="s">
        <v>1090</v>
      </c>
      <c r="C520" s="4" t="s">
        <v>5</v>
      </c>
      <c r="D520" s="6">
        <v>5</v>
      </c>
      <c r="E520" s="6">
        <v>0</v>
      </c>
      <c r="F520" s="6" t="s">
        <v>1075</v>
      </c>
      <c r="G520" s="7">
        <v>5</v>
      </c>
      <c r="H520" s="8">
        <v>5</v>
      </c>
      <c r="I520" s="9">
        <v>5</v>
      </c>
      <c r="J520" s="10">
        <v>5</v>
      </c>
      <c r="K520" s="11">
        <v>5</v>
      </c>
      <c r="L520" s="6"/>
      <c r="M520" s="6"/>
      <c r="N520">
        <f t="shared" si="72"/>
        <v>5</v>
      </c>
      <c r="O520">
        <f t="shared" si="73"/>
        <v>5</v>
      </c>
      <c r="P520" t="b">
        <f t="shared" si="74"/>
        <v>1</v>
      </c>
      <c r="Q520" t="b">
        <f t="shared" si="75"/>
        <v>1</v>
      </c>
      <c r="R520">
        <f t="shared" si="76"/>
        <v>5</v>
      </c>
      <c r="S520">
        <f t="shared" si="77"/>
        <v>5</v>
      </c>
      <c r="T520" t="b">
        <f t="shared" si="78"/>
        <v>1</v>
      </c>
      <c r="U520" t="str">
        <f t="shared" si="79"/>
        <v>hap</v>
      </c>
      <c r="V520">
        <f t="shared" si="80"/>
        <v>1</v>
      </c>
    </row>
    <row r="521" spans="1:22" x14ac:dyDescent="0.3">
      <c r="A521" s="3" t="s">
        <v>506</v>
      </c>
      <c r="B521" s="6" t="s">
        <v>1090</v>
      </c>
      <c r="C521" s="4" t="s">
        <v>5</v>
      </c>
      <c r="D521" s="6">
        <v>5</v>
      </c>
      <c r="E521" s="6">
        <v>0</v>
      </c>
      <c r="F521" s="6" t="s">
        <v>1075</v>
      </c>
      <c r="G521" s="7">
        <v>2</v>
      </c>
      <c r="H521" s="8">
        <v>5</v>
      </c>
      <c r="I521" s="9">
        <v>5</v>
      </c>
      <c r="J521" s="10">
        <v>5</v>
      </c>
      <c r="K521" s="11">
        <v>5</v>
      </c>
      <c r="L521" s="6"/>
      <c r="M521" s="6"/>
      <c r="N521">
        <f t="shared" si="72"/>
        <v>5</v>
      </c>
      <c r="O521">
        <f t="shared" si="73"/>
        <v>4.4000000000000004</v>
      </c>
      <c r="P521" t="b">
        <f t="shared" si="74"/>
        <v>0</v>
      </c>
      <c r="Q521" t="b">
        <f t="shared" si="75"/>
        <v>1</v>
      </c>
      <c r="R521">
        <f t="shared" si="76"/>
        <v>4</v>
      </c>
      <c r="S521">
        <f t="shared" si="77"/>
        <v>5</v>
      </c>
      <c r="T521" t="b">
        <f t="shared" si="78"/>
        <v>1</v>
      </c>
      <c r="U521" t="str">
        <f t="shared" si="79"/>
        <v>hap</v>
      </c>
      <c r="V521">
        <f t="shared" si="80"/>
        <v>1</v>
      </c>
    </row>
    <row r="522" spans="1:22" x14ac:dyDescent="0.3">
      <c r="A522" s="3" t="s">
        <v>512</v>
      </c>
      <c r="B522" s="6" t="s">
        <v>1090</v>
      </c>
      <c r="C522" s="4" t="s">
        <v>5</v>
      </c>
      <c r="D522" s="6">
        <v>5</v>
      </c>
      <c r="E522" s="6">
        <v>0</v>
      </c>
      <c r="F522" s="6" t="s">
        <v>1075</v>
      </c>
      <c r="G522" s="7">
        <v>5</v>
      </c>
      <c r="H522" s="8">
        <v>5</v>
      </c>
      <c r="I522" s="9">
        <v>5</v>
      </c>
      <c r="J522" s="10">
        <v>5</v>
      </c>
      <c r="K522" s="11">
        <v>5</v>
      </c>
      <c r="L522" s="6"/>
      <c r="M522" s="6"/>
      <c r="N522">
        <f t="shared" si="72"/>
        <v>5</v>
      </c>
      <c r="O522">
        <f t="shared" si="73"/>
        <v>5</v>
      </c>
      <c r="P522" t="b">
        <f t="shared" si="74"/>
        <v>1</v>
      </c>
      <c r="Q522" t="b">
        <f t="shared" si="75"/>
        <v>1</v>
      </c>
      <c r="R522">
        <f t="shared" si="76"/>
        <v>5</v>
      </c>
      <c r="S522">
        <f t="shared" si="77"/>
        <v>5</v>
      </c>
      <c r="T522" t="b">
        <f t="shared" si="78"/>
        <v>1</v>
      </c>
      <c r="U522" t="str">
        <f t="shared" si="79"/>
        <v>hap</v>
      </c>
      <c r="V522">
        <f t="shared" si="80"/>
        <v>1</v>
      </c>
    </row>
    <row r="523" spans="1:22" x14ac:dyDescent="0.3">
      <c r="A523" s="3" t="s">
        <v>514</v>
      </c>
      <c r="B523" s="6" t="s">
        <v>1090</v>
      </c>
      <c r="C523" s="4" t="s">
        <v>5</v>
      </c>
      <c r="D523" s="6">
        <v>5</v>
      </c>
      <c r="E523" s="6">
        <v>0</v>
      </c>
      <c r="F523" s="6" t="s">
        <v>1075</v>
      </c>
      <c r="G523" s="7">
        <v>5</v>
      </c>
      <c r="H523" s="8">
        <v>5</v>
      </c>
      <c r="I523" s="9">
        <v>5</v>
      </c>
      <c r="J523" s="10">
        <v>5</v>
      </c>
      <c r="K523" s="11">
        <v>5</v>
      </c>
      <c r="L523" s="6"/>
      <c r="M523" s="6"/>
      <c r="N523">
        <f t="shared" si="72"/>
        <v>5</v>
      </c>
      <c r="O523">
        <f t="shared" si="73"/>
        <v>5</v>
      </c>
      <c r="P523" t="b">
        <f t="shared" si="74"/>
        <v>1</v>
      </c>
      <c r="Q523" t="b">
        <f t="shared" si="75"/>
        <v>1</v>
      </c>
      <c r="R523">
        <f t="shared" si="76"/>
        <v>5</v>
      </c>
      <c r="S523">
        <f t="shared" si="77"/>
        <v>5</v>
      </c>
      <c r="T523" t="b">
        <f t="shared" si="78"/>
        <v>1</v>
      </c>
      <c r="U523" t="str">
        <f t="shared" si="79"/>
        <v>hap</v>
      </c>
      <c r="V523">
        <f t="shared" si="80"/>
        <v>1</v>
      </c>
    </row>
    <row r="524" spans="1:22" x14ac:dyDescent="0.3">
      <c r="A524" s="3" t="s">
        <v>517</v>
      </c>
      <c r="B524" s="6" t="s">
        <v>1091</v>
      </c>
      <c r="C524" s="4" t="s">
        <v>5</v>
      </c>
      <c r="D524" s="6">
        <v>5</v>
      </c>
      <c r="E524" s="6">
        <v>0</v>
      </c>
      <c r="F524" s="6" t="s">
        <v>1075</v>
      </c>
      <c r="G524" s="7">
        <v>5</v>
      </c>
      <c r="H524" s="8">
        <v>5</v>
      </c>
      <c r="I524" s="9">
        <v>5</v>
      </c>
      <c r="J524" s="10">
        <v>5</v>
      </c>
      <c r="K524" s="11">
        <v>5</v>
      </c>
      <c r="L524" s="6"/>
      <c r="M524" s="6"/>
      <c r="N524">
        <f t="shared" si="72"/>
        <v>5</v>
      </c>
      <c r="O524">
        <f t="shared" si="73"/>
        <v>5</v>
      </c>
      <c r="P524" t="b">
        <f t="shared" si="74"/>
        <v>1</v>
      </c>
      <c r="Q524" t="b">
        <f t="shared" si="75"/>
        <v>1</v>
      </c>
      <c r="R524">
        <f t="shared" si="76"/>
        <v>5</v>
      </c>
      <c r="S524">
        <f t="shared" si="77"/>
        <v>5</v>
      </c>
      <c r="T524" t="b">
        <f t="shared" si="78"/>
        <v>1</v>
      </c>
      <c r="U524" t="str">
        <f t="shared" si="79"/>
        <v>hap</v>
      </c>
      <c r="V524">
        <f t="shared" si="80"/>
        <v>1</v>
      </c>
    </row>
    <row r="525" spans="1:22" x14ac:dyDescent="0.3">
      <c r="A525" s="3" t="s">
        <v>518</v>
      </c>
      <c r="B525" s="6" t="s">
        <v>1091</v>
      </c>
      <c r="C525" s="4" t="s">
        <v>5</v>
      </c>
      <c r="D525" s="6">
        <v>5</v>
      </c>
      <c r="E525" s="6">
        <v>0</v>
      </c>
      <c r="F525" s="6" t="s">
        <v>1075</v>
      </c>
      <c r="G525" s="7">
        <v>5</v>
      </c>
      <c r="H525" s="8">
        <v>5</v>
      </c>
      <c r="I525" s="9">
        <v>5</v>
      </c>
      <c r="J525" s="10">
        <v>5</v>
      </c>
      <c r="K525" s="11">
        <v>5</v>
      </c>
      <c r="L525" s="6"/>
      <c r="M525" s="6"/>
      <c r="N525">
        <f t="shared" si="72"/>
        <v>5</v>
      </c>
      <c r="O525">
        <f t="shared" si="73"/>
        <v>5</v>
      </c>
      <c r="P525" t="b">
        <f t="shared" si="74"/>
        <v>1</v>
      </c>
      <c r="Q525" t="b">
        <f t="shared" si="75"/>
        <v>1</v>
      </c>
      <c r="R525">
        <f t="shared" si="76"/>
        <v>5</v>
      </c>
      <c r="S525">
        <f t="shared" si="77"/>
        <v>5</v>
      </c>
      <c r="T525" t="b">
        <f t="shared" si="78"/>
        <v>1</v>
      </c>
      <c r="U525" t="str">
        <f t="shared" si="79"/>
        <v>hap</v>
      </c>
      <c r="V525">
        <f t="shared" si="80"/>
        <v>1</v>
      </c>
    </row>
    <row r="526" spans="1:22" x14ac:dyDescent="0.3">
      <c r="A526" s="3" t="s">
        <v>524</v>
      </c>
      <c r="B526" s="6" t="s">
        <v>1091</v>
      </c>
      <c r="C526" s="4" t="s">
        <v>5</v>
      </c>
      <c r="D526" s="6">
        <v>5</v>
      </c>
      <c r="E526" s="6">
        <v>0</v>
      </c>
      <c r="F526" s="6" t="s">
        <v>1075</v>
      </c>
      <c r="G526" s="7">
        <v>5</v>
      </c>
      <c r="H526" s="8">
        <v>5</v>
      </c>
      <c r="I526" s="9">
        <v>5</v>
      </c>
      <c r="J526" s="10">
        <v>5</v>
      </c>
      <c r="K526" s="11">
        <v>5</v>
      </c>
      <c r="L526" s="6"/>
      <c r="M526" s="6"/>
      <c r="N526">
        <f t="shared" si="72"/>
        <v>5</v>
      </c>
      <c r="O526">
        <f t="shared" si="73"/>
        <v>5</v>
      </c>
      <c r="P526" t="b">
        <f t="shared" si="74"/>
        <v>1</v>
      </c>
      <c r="Q526" t="b">
        <f t="shared" si="75"/>
        <v>1</v>
      </c>
      <c r="R526">
        <f t="shared" si="76"/>
        <v>5</v>
      </c>
      <c r="S526">
        <f t="shared" si="77"/>
        <v>5</v>
      </c>
      <c r="T526" t="b">
        <f t="shared" si="78"/>
        <v>1</v>
      </c>
      <c r="U526" t="str">
        <f t="shared" si="79"/>
        <v>hap</v>
      </c>
      <c r="V526">
        <f t="shared" si="80"/>
        <v>1</v>
      </c>
    </row>
    <row r="527" spans="1:22" x14ac:dyDescent="0.3">
      <c r="A527" s="3" t="s">
        <v>525</v>
      </c>
      <c r="B527" s="6" t="s">
        <v>1091</v>
      </c>
      <c r="C527" s="4" t="s">
        <v>5</v>
      </c>
      <c r="D527" s="6">
        <v>5</v>
      </c>
      <c r="E527" s="6">
        <v>0</v>
      </c>
      <c r="F527" s="6" t="s">
        <v>1075</v>
      </c>
      <c r="G527" s="7">
        <v>5</v>
      </c>
      <c r="H527" s="8">
        <v>5</v>
      </c>
      <c r="I527" s="9">
        <v>5</v>
      </c>
      <c r="J527" s="10">
        <v>5</v>
      </c>
      <c r="K527" s="11">
        <v>5</v>
      </c>
      <c r="L527" s="6"/>
      <c r="M527" s="6"/>
      <c r="N527">
        <f t="shared" si="72"/>
        <v>5</v>
      </c>
      <c r="O527">
        <f t="shared" si="73"/>
        <v>5</v>
      </c>
      <c r="P527" t="b">
        <f t="shared" si="74"/>
        <v>1</v>
      </c>
      <c r="Q527" t="b">
        <f t="shared" si="75"/>
        <v>1</v>
      </c>
      <c r="R527">
        <f t="shared" si="76"/>
        <v>5</v>
      </c>
      <c r="S527">
        <f t="shared" si="77"/>
        <v>5</v>
      </c>
      <c r="T527" t="b">
        <f t="shared" si="78"/>
        <v>1</v>
      </c>
      <c r="U527" t="str">
        <f t="shared" si="79"/>
        <v>hap</v>
      </c>
      <c r="V527">
        <f t="shared" si="80"/>
        <v>1</v>
      </c>
    </row>
    <row r="528" spans="1:22" x14ac:dyDescent="0.3">
      <c r="A528" s="3" t="s">
        <v>528</v>
      </c>
      <c r="B528" s="6" t="s">
        <v>1091</v>
      </c>
      <c r="C528" s="4" t="s">
        <v>5</v>
      </c>
      <c r="D528" s="6">
        <v>5</v>
      </c>
      <c r="E528" s="6">
        <v>0</v>
      </c>
      <c r="F528" s="6" t="s">
        <v>1075</v>
      </c>
      <c r="G528" s="7">
        <v>5</v>
      </c>
      <c r="H528" s="8">
        <v>5</v>
      </c>
      <c r="I528" s="9">
        <v>5</v>
      </c>
      <c r="J528" s="10">
        <v>5</v>
      </c>
      <c r="K528" s="11">
        <v>5</v>
      </c>
      <c r="L528" s="6"/>
      <c r="M528" s="6"/>
      <c r="N528">
        <f t="shared" si="72"/>
        <v>5</v>
      </c>
      <c r="O528">
        <f t="shared" si="73"/>
        <v>5</v>
      </c>
      <c r="P528" t="b">
        <f t="shared" si="74"/>
        <v>1</v>
      </c>
      <c r="Q528" t="b">
        <f t="shared" si="75"/>
        <v>1</v>
      </c>
      <c r="R528">
        <f t="shared" si="76"/>
        <v>5</v>
      </c>
      <c r="S528">
        <f t="shared" si="77"/>
        <v>5</v>
      </c>
      <c r="T528" t="b">
        <f t="shared" si="78"/>
        <v>1</v>
      </c>
      <c r="U528" t="str">
        <f t="shared" si="79"/>
        <v>hap</v>
      </c>
      <c r="V528">
        <f t="shared" si="80"/>
        <v>1</v>
      </c>
    </row>
    <row r="529" spans="1:22" x14ac:dyDescent="0.3">
      <c r="A529" s="3" t="s">
        <v>529</v>
      </c>
      <c r="B529" s="6" t="s">
        <v>1091</v>
      </c>
      <c r="C529" s="4" t="s">
        <v>5</v>
      </c>
      <c r="D529" s="6">
        <v>5</v>
      </c>
      <c r="E529" s="6">
        <v>0</v>
      </c>
      <c r="F529" s="6" t="s">
        <v>1075</v>
      </c>
      <c r="G529" s="7">
        <v>5</v>
      </c>
      <c r="H529" s="8">
        <v>5</v>
      </c>
      <c r="I529" s="9">
        <v>5</v>
      </c>
      <c r="J529" s="10">
        <v>5</v>
      </c>
      <c r="K529" s="11">
        <v>5</v>
      </c>
      <c r="L529" s="6"/>
      <c r="M529" s="6"/>
      <c r="N529">
        <f t="shared" si="72"/>
        <v>5</v>
      </c>
      <c r="O529">
        <f t="shared" si="73"/>
        <v>5</v>
      </c>
      <c r="P529" t="b">
        <f t="shared" si="74"/>
        <v>1</v>
      </c>
      <c r="Q529" t="b">
        <f t="shared" si="75"/>
        <v>1</v>
      </c>
      <c r="R529">
        <f t="shared" si="76"/>
        <v>5</v>
      </c>
      <c r="S529">
        <f t="shared" si="77"/>
        <v>5</v>
      </c>
      <c r="T529" t="b">
        <f t="shared" si="78"/>
        <v>1</v>
      </c>
      <c r="U529" t="str">
        <f t="shared" si="79"/>
        <v>hap</v>
      </c>
      <c r="V529">
        <f t="shared" si="80"/>
        <v>1</v>
      </c>
    </row>
    <row r="530" spans="1:22" x14ac:dyDescent="0.3">
      <c r="A530" s="3" t="s">
        <v>530</v>
      </c>
      <c r="B530" s="6" t="s">
        <v>1091</v>
      </c>
      <c r="C530" s="4" t="s">
        <v>5</v>
      </c>
      <c r="D530" s="6">
        <v>5</v>
      </c>
      <c r="E530" s="6">
        <v>0</v>
      </c>
      <c r="F530" s="6" t="s">
        <v>1075</v>
      </c>
      <c r="G530" s="7">
        <v>5</v>
      </c>
      <c r="H530" s="8">
        <v>2</v>
      </c>
      <c r="I530" s="9">
        <v>5</v>
      </c>
      <c r="J530" s="10">
        <v>2</v>
      </c>
      <c r="K530" s="11">
        <v>5</v>
      </c>
      <c r="L530" s="6"/>
      <c r="M530" s="6"/>
      <c r="N530">
        <f t="shared" si="72"/>
        <v>5</v>
      </c>
      <c r="O530">
        <f t="shared" si="73"/>
        <v>3.8</v>
      </c>
      <c r="P530" t="b">
        <f t="shared" si="74"/>
        <v>0</v>
      </c>
      <c r="Q530" t="b">
        <f t="shared" si="75"/>
        <v>1</v>
      </c>
      <c r="R530">
        <f t="shared" si="76"/>
        <v>3</v>
      </c>
      <c r="S530">
        <f t="shared" si="77"/>
        <v>5</v>
      </c>
      <c r="T530" t="b">
        <f t="shared" si="78"/>
        <v>1</v>
      </c>
      <c r="U530" t="str">
        <f t="shared" si="79"/>
        <v>hap</v>
      </c>
      <c r="V530">
        <f t="shared" si="80"/>
        <v>1</v>
      </c>
    </row>
    <row r="531" spans="1:22" x14ac:dyDescent="0.3">
      <c r="A531" s="3" t="s">
        <v>531</v>
      </c>
      <c r="B531" s="6" t="s">
        <v>1091</v>
      </c>
      <c r="C531" s="4" t="s">
        <v>5</v>
      </c>
      <c r="D531" s="6">
        <v>5</v>
      </c>
      <c r="E531" s="6">
        <v>0</v>
      </c>
      <c r="F531" s="6" t="s">
        <v>1075</v>
      </c>
      <c r="G531" s="7">
        <v>5</v>
      </c>
      <c r="H531" s="8">
        <v>7</v>
      </c>
      <c r="I531" s="9">
        <v>5</v>
      </c>
      <c r="J531" s="10">
        <v>7</v>
      </c>
      <c r="K531" s="11">
        <v>5</v>
      </c>
      <c r="L531" s="6"/>
      <c r="M531" s="6"/>
      <c r="N531">
        <f t="shared" si="72"/>
        <v>5</v>
      </c>
      <c r="O531">
        <f t="shared" si="73"/>
        <v>5.8</v>
      </c>
      <c r="P531" t="b">
        <f t="shared" si="74"/>
        <v>0</v>
      </c>
      <c r="Q531" t="b">
        <f t="shared" si="75"/>
        <v>1</v>
      </c>
      <c r="R531">
        <f t="shared" si="76"/>
        <v>3</v>
      </c>
      <c r="S531">
        <f t="shared" si="77"/>
        <v>5</v>
      </c>
      <c r="T531" t="b">
        <f t="shared" si="78"/>
        <v>1</v>
      </c>
      <c r="U531" t="str">
        <f t="shared" si="79"/>
        <v>hap</v>
      </c>
      <c r="V531">
        <f t="shared" si="80"/>
        <v>1</v>
      </c>
    </row>
    <row r="532" spans="1:22" x14ac:dyDescent="0.3">
      <c r="A532" s="3" t="s">
        <v>532</v>
      </c>
      <c r="B532" s="6" t="s">
        <v>1091</v>
      </c>
      <c r="C532" s="4" t="s">
        <v>5</v>
      </c>
      <c r="D532" s="6">
        <v>5</v>
      </c>
      <c r="E532" s="6">
        <v>0</v>
      </c>
      <c r="F532" s="6" t="s">
        <v>1075</v>
      </c>
      <c r="G532" s="7">
        <v>5</v>
      </c>
      <c r="H532" s="8">
        <v>5</v>
      </c>
      <c r="I532" s="9">
        <v>5</v>
      </c>
      <c r="J532" s="10">
        <v>5</v>
      </c>
      <c r="K532" s="11">
        <v>5</v>
      </c>
      <c r="L532" s="6"/>
      <c r="M532" s="6"/>
      <c r="N532">
        <f t="shared" si="72"/>
        <v>5</v>
      </c>
      <c r="O532">
        <f t="shared" si="73"/>
        <v>5</v>
      </c>
      <c r="P532" t="b">
        <f t="shared" si="74"/>
        <v>1</v>
      </c>
      <c r="Q532" t="b">
        <f t="shared" si="75"/>
        <v>1</v>
      </c>
      <c r="R532">
        <f t="shared" si="76"/>
        <v>5</v>
      </c>
      <c r="S532">
        <f t="shared" si="77"/>
        <v>5</v>
      </c>
      <c r="T532" t="b">
        <f t="shared" si="78"/>
        <v>1</v>
      </c>
      <c r="U532" t="str">
        <f t="shared" si="79"/>
        <v>hap</v>
      </c>
      <c r="V532">
        <f t="shared" si="80"/>
        <v>1</v>
      </c>
    </row>
    <row r="533" spans="1:22" x14ac:dyDescent="0.3">
      <c r="A533" s="3" t="s">
        <v>533</v>
      </c>
      <c r="B533" s="6" t="s">
        <v>1091</v>
      </c>
      <c r="C533" s="4" t="s">
        <v>5</v>
      </c>
      <c r="D533" s="6">
        <v>5</v>
      </c>
      <c r="E533" s="6">
        <v>0</v>
      </c>
      <c r="F533" s="6" t="s">
        <v>1075</v>
      </c>
      <c r="G533" s="7">
        <v>5</v>
      </c>
      <c r="H533" s="8">
        <v>5</v>
      </c>
      <c r="I533" s="9">
        <v>5</v>
      </c>
      <c r="J533" s="10">
        <v>5</v>
      </c>
      <c r="K533" s="11">
        <v>5</v>
      </c>
      <c r="L533" s="6"/>
      <c r="M533" s="6"/>
      <c r="N533">
        <f t="shared" si="72"/>
        <v>5</v>
      </c>
      <c r="O533">
        <f t="shared" si="73"/>
        <v>5</v>
      </c>
      <c r="P533" t="b">
        <f t="shared" si="74"/>
        <v>1</v>
      </c>
      <c r="Q533" t="b">
        <f t="shared" si="75"/>
        <v>1</v>
      </c>
      <c r="R533">
        <f t="shared" si="76"/>
        <v>5</v>
      </c>
      <c r="S533">
        <f t="shared" si="77"/>
        <v>5</v>
      </c>
      <c r="T533" t="b">
        <f t="shared" si="78"/>
        <v>1</v>
      </c>
      <c r="U533" t="str">
        <f t="shared" si="79"/>
        <v>hap</v>
      </c>
      <c r="V533">
        <f t="shared" si="80"/>
        <v>1</v>
      </c>
    </row>
    <row r="534" spans="1:22" x14ac:dyDescent="0.3">
      <c r="A534" s="3" t="s">
        <v>534</v>
      </c>
      <c r="B534" s="6" t="s">
        <v>1091</v>
      </c>
      <c r="C534" s="4" t="s">
        <v>5</v>
      </c>
      <c r="D534" s="6">
        <v>5</v>
      </c>
      <c r="E534" s="6">
        <v>0</v>
      </c>
      <c r="F534" s="6" t="s">
        <v>1075</v>
      </c>
      <c r="G534" s="7">
        <v>5</v>
      </c>
      <c r="H534" s="8">
        <v>5</v>
      </c>
      <c r="I534" s="9">
        <v>5</v>
      </c>
      <c r="J534" s="10">
        <v>5</v>
      </c>
      <c r="K534" s="11">
        <v>5</v>
      </c>
      <c r="L534" s="6"/>
      <c r="M534" s="6"/>
      <c r="N534">
        <f t="shared" si="72"/>
        <v>5</v>
      </c>
      <c r="O534">
        <f t="shared" si="73"/>
        <v>5</v>
      </c>
      <c r="P534" t="b">
        <f t="shared" si="74"/>
        <v>1</v>
      </c>
      <c r="Q534" t="b">
        <f t="shared" si="75"/>
        <v>1</v>
      </c>
      <c r="R534">
        <f t="shared" si="76"/>
        <v>5</v>
      </c>
      <c r="S534">
        <f t="shared" si="77"/>
        <v>5</v>
      </c>
      <c r="T534" t="b">
        <f t="shared" si="78"/>
        <v>1</v>
      </c>
      <c r="U534" t="str">
        <f t="shared" si="79"/>
        <v>hap</v>
      </c>
      <c r="V534">
        <f t="shared" si="80"/>
        <v>1</v>
      </c>
    </row>
    <row r="535" spans="1:22" x14ac:dyDescent="0.3">
      <c r="A535" s="3" t="s">
        <v>541</v>
      </c>
      <c r="B535" s="6" t="s">
        <v>1090</v>
      </c>
      <c r="C535" s="4" t="s">
        <v>5</v>
      </c>
      <c r="D535" s="6">
        <v>5</v>
      </c>
      <c r="E535" s="6">
        <v>0</v>
      </c>
      <c r="F535" s="6" t="s">
        <v>1075</v>
      </c>
      <c r="G535" s="7">
        <v>5</v>
      </c>
      <c r="H535" s="8">
        <v>5</v>
      </c>
      <c r="I535" s="9">
        <v>5</v>
      </c>
      <c r="J535" s="10">
        <v>5</v>
      </c>
      <c r="K535" s="11">
        <v>5</v>
      </c>
      <c r="L535" s="6"/>
      <c r="M535" s="6"/>
      <c r="N535">
        <f t="shared" si="72"/>
        <v>5</v>
      </c>
      <c r="O535">
        <f t="shared" si="73"/>
        <v>5</v>
      </c>
      <c r="P535" t="b">
        <f t="shared" si="74"/>
        <v>1</v>
      </c>
      <c r="Q535" t="b">
        <f t="shared" si="75"/>
        <v>1</v>
      </c>
      <c r="R535">
        <f t="shared" si="76"/>
        <v>5</v>
      </c>
      <c r="S535">
        <f t="shared" si="77"/>
        <v>5</v>
      </c>
      <c r="T535" t="b">
        <f t="shared" si="78"/>
        <v>1</v>
      </c>
      <c r="U535" t="str">
        <f t="shared" si="79"/>
        <v>hap</v>
      </c>
      <c r="V535">
        <f t="shared" si="80"/>
        <v>1</v>
      </c>
    </row>
    <row r="536" spans="1:22" x14ac:dyDescent="0.3">
      <c r="A536" s="3" t="s">
        <v>543</v>
      </c>
      <c r="B536" s="6" t="s">
        <v>1090</v>
      </c>
      <c r="C536" s="4" t="s">
        <v>5</v>
      </c>
      <c r="D536" s="6">
        <v>5</v>
      </c>
      <c r="E536" s="6">
        <v>0</v>
      </c>
      <c r="F536" s="6" t="s">
        <v>1075</v>
      </c>
      <c r="G536" s="7">
        <v>5</v>
      </c>
      <c r="H536" s="8">
        <v>5</v>
      </c>
      <c r="I536" s="9">
        <v>5</v>
      </c>
      <c r="J536" s="10">
        <v>5</v>
      </c>
      <c r="K536" s="11">
        <v>5</v>
      </c>
      <c r="L536" s="6"/>
      <c r="M536" s="6"/>
      <c r="N536">
        <f t="shared" si="72"/>
        <v>5</v>
      </c>
      <c r="O536">
        <f t="shared" si="73"/>
        <v>5</v>
      </c>
      <c r="P536" t="b">
        <f t="shared" si="74"/>
        <v>1</v>
      </c>
      <c r="Q536" t="b">
        <f t="shared" si="75"/>
        <v>1</v>
      </c>
      <c r="R536">
        <f t="shared" si="76"/>
        <v>5</v>
      </c>
      <c r="S536">
        <f t="shared" si="77"/>
        <v>5</v>
      </c>
      <c r="T536" t="b">
        <f t="shared" si="78"/>
        <v>1</v>
      </c>
      <c r="U536" t="str">
        <f t="shared" si="79"/>
        <v>hap</v>
      </c>
      <c r="V536">
        <f t="shared" si="80"/>
        <v>1</v>
      </c>
    </row>
    <row r="537" spans="1:22" x14ac:dyDescent="0.3">
      <c r="A537" s="3" t="s">
        <v>545</v>
      </c>
      <c r="B537" s="6" t="s">
        <v>1090</v>
      </c>
      <c r="C537" s="4" t="s">
        <v>5</v>
      </c>
      <c r="D537" s="6">
        <v>5</v>
      </c>
      <c r="E537" s="6">
        <v>0</v>
      </c>
      <c r="F537" s="6" t="s">
        <v>1075</v>
      </c>
      <c r="G537" s="7">
        <v>5</v>
      </c>
      <c r="H537" s="8">
        <v>5</v>
      </c>
      <c r="I537" s="9">
        <v>5</v>
      </c>
      <c r="J537" s="10">
        <v>5</v>
      </c>
      <c r="K537" s="11">
        <v>5</v>
      </c>
      <c r="L537" s="6"/>
      <c r="M537" s="6"/>
      <c r="N537">
        <f t="shared" si="72"/>
        <v>5</v>
      </c>
      <c r="O537">
        <f t="shared" si="73"/>
        <v>5</v>
      </c>
      <c r="P537" t="b">
        <f t="shared" si="74"/>
        <v>1</v>
      </c>
      <c r="Q537" t="b">
        <f t="shared" si="75"/>
        <v>1</v>
      </c>
      <c r="R537">
        <f t="shared" si="76"/>
        <v>5</v>
      </c>
      <c r="S537">
        <f t="shared" si="77"/>
        <v>5</v>
      </c>
      <c r="T537" t="b">
        <f t="shared" si="78"/>
        <v>1</v>
      </c>
      <c r="U537" t="str">
        <f t="shared" si="79"/>
        <v>hap</v>
      </c>
      <c r="V537">
        <f t="shared" si="80"/>
        <v>1</v>
      </c>
    </row>
    <row r="538" spans="1:22" x14ac:dyDescent="0.3">
      <c r="A538" s="3" t="s">
        <v>1031</v>
      </c>
      <c r="B538" s="6" t="s">
        <v>1091</v>
      </c>
      <c r="C538" s="4" t="s">
        <v>5</v>
      </c>
      <c r="D538" s="6">
        <v>5</v>
      </c>
      <c r="E538" s="6">
        <v>2</v>
      </c>
      <c r="F538" s="6" t="s">
        <v>1075</v>
      </c>
      <c r="G538" s="7">
        <v>5</v>
      </c>
      <c r="H538" s="8">
        <v>5</v>
      </c>
      <c r="I538" s="9">
        <v>5</v>
      </c>
      <c r="J538" s="10">
        <v>5</v>
      </c>
      <c r="K538" s="11">
        <v>5</v>
      </c>
      <c r="L538" s="6"/>
      <c r="M538" s="6"/>
      <c r="N538">
        <f t="shared" si="72"/>
        <v>5</v>
      </c>
      <c r="O538">
        <f t="shared" si="73"/>
        <v>5</v>
      </c>
      <c r="P538" t="b">
        <f t="shared" si="74"/>
        <v>1</v>
      </c>
      <c r="Q538" t="b">
        <f t="shared" si="75"/>
        <v>1</v>
      </c>
      <c r="R538">
        <f t="shared" si="76"/>
        <v>5</v>
      </c>
      <c r="S538">
        <f t="shared" si="77"/>
        <v>5</v>
      </c>
      <c r="T538" t="b">
        <f t="shared" si="78"/>
        <v>1</v>
      </c>
      <c r="U538" t="str">
        <f t="shared" si="79"/>
        <v>hap</v>
      </c>
      <c r="V538">
        <f t="shared" si="80"/>
        <v>1</v>
      </c>
    </row>
    <row r="539" spans="1:22" x14ac:dyDescent="0.3">
      <c r="A539" s="3" t="s">
        <v>552</v>
      </c>
      <c r="B539" s="6" t="s">
        <v>1091</v>
      </c>
      <c r="C539" s="4" t="s">
        <v>5</v>
      </c>
      <c r="D539" s="6">
        <v>5</v>
      </c>
      <c r="E539" s="6">
        <v>0</v>
      </c>
      <c r="F539" s="6" t="s">
        <v>1075</v>
      </c>
      <c r="G539" s="7">
        <v>5</v>
      </c>
      <c r="H539" s="8">
        <v>5</v>
      </c>
      <c r="I539" s="9">
        <v>5</v>
      </c>
      <c r="J539" s="10">
        <v>5</v>
      </c>
      <c r="K539" s="11">
        <v>5</v>
      </c>
      <c r="L539" s="6"/>
      <c r="M539" s="6"/>
      <c r="N539">
        <f t="shared" si="72"/>
        <v>5</v>
      </c>
      <c r="O539">
        <f t="shared" si="73"/>
        <v>5</v>
      </c>
      <c r="P539" t="b">
        <f t="shared" si="74"/>
        <v>1</v>
      </c>
      <c r="Q539" t="b">
        <f t="shared" si="75"/>
        <v>1</v>
      </c>
      <c r="R539">
        <f t="shared" si="76"/>
        <v>5</v>
      </c>
      <c r="S539">
        <f t="shared" si="77"/>
        <v>5</v>
      </c>
      <c r="T539" t="b">
        <f t="shared" si="78"/>
        <v>1</v>
      </c>
      <c r="U539" t="str">
        <f t="shared" si="79"/>
        <v>hap</v>
      </c>
      <c r="V539">
        <f t="shared" si="80"/>
        <v>1</v>
      </c>
    </row>
    <row r="540" spans="1:22" x14ac:dyDescent="0.3">
      <c r="A540" s="3" t="s">
        <v>553</v>
      </c>
      <c r="B540" s="6" t="s">
        <v>1091</v>
      </c>
      <c r="C540" s="4" t="s">
        <v>5</v>
      </c>
      <c r="D540" s="6">
        <v>5</v>
      </c>
      <c r="E540" s="6">
        <v>0</v>
      </c>
      <c r="F540" s="6" t="s">
        <v>1075</v>
      </c>
      <c r="G540" s="7">
        <v>5</v>
      </c>
      <c r="H540" s="8">
        <v>5</v>
      </c>
      <c r="I540" s="9">
        <v>5</v>
      </c>
      <c r="J540" s="10">
        <v>5</v>
      </c>
      <c r="K540" s="11">
        <v>5</v>
      </c>
      <c r="L540" s="6"/>
      <c r="M540" s="6"/>
      <c r="N540">
        <f t="shared" si="72"/>
        <v>5</v>
      </c>
      <c r="O540">
        <f t="shared" si="73"/>
        <v>5</v>
      </c>
      <c r="P540" t="b">
        <f t="shared" si="74"/>
        <v>1</v>
      </c>
      <c r="Q540" t="b">
        <f t="shared" si="75"/>
        <v>1</v>
      </c>
      <c r="R540">
        <f t="shared" si="76"/>
        <v>5</v>
      </c>
      <c r="S540">
        <f t="shared" si="77"/>
        <v>5</v>
      </c>
      <c r="T540" t="b">
        <f t="shared" si="78"/>
        <v>1</v>
      </c>
      <c r="U540" t="str">
        <f t="shared" si="79"/>
        <v>hap</v>
      </c>
      <c r="V540">
        <f t="shared" si="80"/>
        <v>1</v>
      </c>
    </row>
    <row r="541" spans="1:22" x14ac:dyDescent="0.3">
      <c r="A541" s="3" t="s">
        <v>554</v>
      </c>
      <c r="B541" s="6" t="s">
        <v>1091</v>
      </c>
      <c r="C541" s="4" t="s">
        <v>5</v>
      </c>
      <c r="D541" s="6">
        <v>5</v>
      </c>
      <c r="E541" s="6">
        <v>0</v>
      </c>
      <c r="F541" s="6" t="s">
        <v>1075</v>
      </c>
      <c r="G541" s="7">
        <v>5</v>
      </c>
      <c r="H541" s="8">
        <v>5</v>
      </c>
      <c r="I541" s="9">
        <v>5</v>
      </c>
      <c r="J541" s="10">
        <v>5</v>
      </c>
      <c r="K541" s="11">
        <v>5</v>
      </c>
      <c r="L541" s="6"/>
      <c r="M541" s="6"/>
      <c r="N541">
        <f t="shared" si="72"/>
        <v>5</v>
      </c>
      <c r="O541">
        <f t="shared" si="73"/>
        <v>5</v>
      </c>
      <c r="P541" t="b">
        <f t="shared" si="74"/>
        <v>1</v>
      </c>
      <c r="Q541" t="b">
        <f t="shared" si="75"/>
        <v>1</v>
      </c>
      <c r="R541">
        <f t="shared" si="76"/>
        <v>5</v>
      </c>
      <c r="S541">
        <f t="shared" si="77"/>
        <v>5</v>
      </c>
      <c r="T541" t="b">
        <f t="shared" si="78"/>
        <v>1</v>
      </c>
      <c r="U541" t="str">
        <f t="shared" si="79"/>
        <v>hap</v>
      </c>
      <c r="V541">
        <f t="shared" si="80"/>
        <v>1</v>
      </c>
    </row>
    <row r="542" spans="1:22" x14ac:dyDescent="0.3">
      <c r="A542" s="3" t="s">
        <v>555</v>
      </c>
      <c r="B542" s="6" t="s">
        <v>1091</v>
      </c>
      <c r="C542" s="4" t="s">
        <v>5</v>
      </c>
      <c r="D542" s="6">
        <v>5</v>
      </c>
      <c r="E542" s="6">
        <v>0</v>
      </c>
      <c r="F542" s="6" t="s">
        <v>1075</v>
      </c>
      <c r="G542" s="7">
        <v>5</v>
      </c>
      <c r="H542" s="8">
        <v>5</v>
      </c>
      <c r="I542" s="9">
        <v>5</v>
      </c>
      <c r="J542" s="10">
        <v>5</v>
      </c>
      <c r="K542" s="11">
        <v>5</v>
      </c>
      <c r="L542" s="6"/>
      <c r="M542" s="6"/>
      <c r="N542">
        <f t="shared" si="72"/>
        <v>5</v>
      </c>
      <c r="O542">
        <f t="shared" si="73"/>
        <v>5</v>
      </c>
      <c r="P542" t="b">
        <f t="shared" si="74"/>
        <v>1</v>
      </c>
      <c r="Q542" t="b">
        <f t="shared" si="75"/>
        <v>1</v>
      </c>
      <c r="R542">
        <f t="shared" si="76"/>
        <v>5</v>
      </c>
      <c r="S542">
        <f t="shared" si="77"/>
        <v>5</v>
      </c>
      <c r="T542" t="b">
        <f t="shared" si="78"/>
        <v>1</v>
      </c>
      <c r="U542" t="str">
        <f t="shared" si="79"/>
        <v>hap</v>
      </c>
      <c r="V542">
        <f t="shared" si="80"/>
        <v>1</v>
      </c>
    </row>
    <row r="543" spans="1:22" x14ac:dyDescent="0.3">
      <c r="A543" s="3" t="s">
        <v>556</v>
      </c>
      <c r="B543" s="6" t="s">
        <v>1091</v>
      </c>
      <c r="C543" s="4" t="s">
        <v>5</v>
      </c>
      <c r="D543" s="6">
        <v>5</v>
      </c>
      <c r="E543" s="6">
        <v>0</v>
      </c>
      <c r="F543" s="6" t="s">
        <v>1075</v>
      </c>
      <c r="G543" s="7">
        <v>5</v>
      </c>
      <c r="H543" s="8">
        <v>5</v>
      </c>
      <c r="I543" s="9">
        <v>5</v>
      </c>
      <c r="J543" s="10">
        <v>5</v>
      </c>
      <c r="K543" s="11">
        <v>5</v>
      </c>
      <c r="L543" s="6"/>
      <c r="M543" s="6"/>
      <c r="N543">
        <f t="shared" si="72"/>
        <v>5</v>
      </c>
      <c r="O543">
        <f t="shared" si="73"/>
        <v>5</v>
      </c>
      <c r="P543" t="b">
        <f t="shared" si="74"/>
        <v>1</v>
      </c>
      <c r="Q543" t="b">
        <f t="shared" si="75"/>
        <v>1</v>
      </c>
      <c r="R543">
        <f t="shared" si="76"/>
        <v>5</v>
      </c>
      <c r="S543">
        <f t="shared" si="77"/>
        <v>5</v>
      </c>
      <c r="T543" t="b">
        <f t="shared" si="78"/>
        <v>1</v>
      </c>
      <c r="U543" t="str">
        <f t="shared" si="79"/>
        <v>hap</v>
      </c>
      <c r="V543">
        <f t="shared" si="80"/>
        <v>1</v>
      </c>
    </row>
    <row r="544" spans="1:22" x14ac:dyDescent="0.3">
      <c r="A544" s="3" t="s">
        <v>557</v>
      </c>
      <c r="B544" s="6" t="s">
        <v>1091</v>
      </c>
      <c r="C544" s="4" t="s">
        <v>5</v>
      </c>
      <c r="D544" s="6">
        <v>5</v>
      </c>
      <c r="E544" s="6">
        <v>0</v>
      </c>
      <c r="F544" s="6" t="s">
        <v>1075</v>
      </c>
      <c r="G544" s="7">
        <v>5</v>
      </c>
      <c r="H544" s="8">
        <v>5</v>
      </c>
      <c r="I544" s="9">
        <v>5</v>
      </c>
      <c r="J544" s="10">
        <v>5</v>
      </c>
      <c r="K544" s="11">
        <v>5</v>
      </c>
      <c r="L544" s="6"/>
      <c r="M544" s="6"/>
      <c r="N544">
        <f t="shared" si="72"/>
        <v>5</v>
      </c>
      <c r="O544">
        <f t="shared" si="73"/>
        <v>5</v>
      </c>
      <c r="P544" t="b">
        <f t="shared" si="74"/>
        <v>1</v>
      </c>
      <c r="Q544" t="b">
        <f t="shared" si="75"/>
        <v>1</v>
      </c>
      <c r="R544">
        <f t="shared" si="76"/>
        <v>5</v>
      </c>
      <c r="S544">
        <f t="shared" si="77"/>
        <v>5</v>
      </c>
      <c r="T544" t="b">
        <f t="shared" si="78"/>
        <v>1</v>
      </c>
      <c r="U544" t="str">
        <f t="shared" si="79"/>
        <v>hap</v>
      </c>
      <c r="V544">
        <f t="shared" si="80"/>
        <v>1</v>
      </c>
    </row>
    <row r="545" spans="1:22" x14ac:dyDescent="0.3">
      <c r="A545" s="3" t="s">
        <v>563</v>
      </c>
      <c r="B545" s="6" t="s">
        <v>1090</v>
      </c>
      <c r="C545" s="4" t="s">
        <v>5</v>
      </c>
      <c r="D545" s="6">
        <v>5</v>
      </c>
      <c r="E545" s="6">
        <v>0</v>
      </c>
      <c r="F545" s="6" t="s">
        <v>1075</v>
      </c>
      <c r="G545" s="7">
        <v>5</v>
      </c>
      <c r="H545" s="8">
        <v>5</v>
      </c>
      <c r="I545" s="9">
        <v>5</v>
      </c>
      <c r="J545" s="10">
        <v>5</v>
      </c>
      <c r="K545" s="11">
        <v>5</v>
      </c>
      <c r="L545" s="6"/>
      <c r="M545" s="6"/>
      <c r="N545">
        <f t="shared" si="72"/>
        <v>5</v>
      </c>
      <c r="O545">
        <f t="shared" si="73"/>
        <v>5</v>
      </c>
      <c r="P545" t="b">
        <f t="shared" si="74"/>
        <v>1</v>
      </c>
      <c r="Q545" t="b">
        <f t="shared" si="75"/>
        <v>1</v>
      </c>
      <c r="R545">
        <f t="shared" si="76"/>
        <v>5</v>
      </c>
      <c r="S545">
        <f t="shared" si="77"/>
        <v>5</v>
      </c>
      <c r="T545" t="b">
        <f t="shared" si="78"/>
        <v>1</v>
      </c>
      <c r="U545" t="str">
        <f t="shared" si="79"/>
        <v>hap</v>
      </c>
      <c r="V545">
        <f t="shared" si="80"/>
        <v>1</v>
      </c>
    </row>
    <row r="546" spans="1:22" x14ac:dyDescent="0.3">
      <c r="A546" s="3" t="s">
        <v>876</v>
      </c>
      <c r="B546" s="6" t="s">
        <v>1090</v>
      </c>
      <c r="C546" s="4" t="s">
        <v>5</v>
      </c>
      <c r="D546" s="6">
        <v>5</v>
      </c>
      <c r="E546" s="6">
        <v>1</v>
      </c>
      <c r="F546" s="6" t="s">
        <v>1075</v>
      </c>
      <c r="G546" s="7">
        <v>5</v>
      </c>
      <c r="H546" s="8">
        <v>5</v>
      </c>
      <c r="I546" s="9">
        <v>5</v>
      </c>
      <c r="J546" s="10">
        <v>5</v>
      </c>
      <c r="K546" s="11">
        <v>5</v>
      </c>
      <c r="L546" s="6"/>
      <c r="M546" s="6"/>
      <c r="N546">
        <f t="shared" si="72"/>
        <v>5</v>
      </c>
      <c r="O546">
        <f t="shared" si="73"/>
        <v>5</v>
      </c>
      <c r="P546" t="b">
        <f t="shared" si="74"/>
        <v>1</v>
      </c>
      <c r="Q546" t="b">
        <f t="shared" si="75"/>
        <v>1</v>
      </c>
      <c r="R546">
        <f t="shared" si="76"/>
        <v>5</v>
      </c>
      <c r="S546">
        <f t="shared" si="77"/>
        <v>5</v>
      </c>
      <c r="T546" t="b">
        <f t="shared" si="78"/>
        <v>1</v>
      </c>
      <c r="U546" t="str">
        <f t="shared" si="79"/>
        <v>hap</v>
      </c>
      <c r="V546">
        <f t="shared" si="80"/>
        <v>1</v>
      </c>
    </row>
    <row r="547" spans="1:22" x14ac:dyDescent="0.3">
      <c r="A547" s="3" t="s">
        <v>1032</v>
      </c>
      <c r="B547" s="6" t="s">
        <v>1090</v>
      </c>
      <c r="C547" s="4" t="s">
        <v>5</v>
      </c>
      <c r="D547" s="6">
        <v>5</v>
      </c>
      <c r="E547" s="6">
        <v>2</v>
      </c>
      <c r="F547" s="6" t="s">
        <v>1075</v>
      </c>
      <c r="G547" s="7">
        <v>5</v>
      </c>
      <c r="H547" s="8">
        <v>5</v>
      </c>
      <c r="I547" s="9">
        <v>5</v>
      </c>
      <c r="J547" s="10">
        <v>5</v>
      </c>
      <c r="K547" s="11">
        <v>5</v>
      </c>
      <c r="L547" s="6"/>
      <c r="M547" s="6"/>
      <c r="N547">
        <f t="shared" si="72"/>
        <v>5</v>
      </c>
      <c r="O547">
        <f t="shared" si="73"/>
        <v>5</v>
      </c>
      <c r="P547" t="b">
        <f t="shared" si="74"/>
        <v>1</v>
      </c>
      <c r="Q547" t="b">
        <f t="shared" si="75"/>
        <v>1</v>
      </c>
      <c r="R547">
        <f t="shared" si="76"/>
        <v>5</v>
      </c>
      <c r="S547">
        <f t="shared" si="77"/>
        <v>5</v>
      </c>
      <c r="T547" t="b">
        <f t="shared" si="78"/>
        <v>1</v>
      </c>
      <c r="U547" t="str">
        <f t="shared" si="79"/>
        <v>hap</v>
      </c>
      <c r="V547">
        <f t="shared" si="80"/>
        <v>1</v>
      </c>
    </row>
    <row r="548" spans="1:22" x14ac:dyDescent="0.3">
      <c r="A548" s="3" t="s">
        <v>564</v>
      </c>
      <c r="B548" s="6" t="s">
        <v>1090</v>
      </c>
      <c r="C548" s="4" t="s">
        <v>5</v>
      </c>
      <c r="D548" s="6">
        <v>5</v>
      </c>
      <c r="E548" s="6">
        <v>0</v>
      </c>
      <c r="F548" s="6" t="s">
        <v>1075</v>
      </c>
      <c r="G548" s="7">
        <v>5</v>
      </c>
      <c r="H548" s="8">
        <v>5</v>
      </c>
      <c r="I548" s="9">
        <v>5</v>
      </c>
      <c r="J548" s="10">
        <v>5</v>
      </c>
      <c r="K548" s="11">
        <v>5</v>
      </c>
      <c r="L548" s="6"/>
      <c r="M548" s="6"/>
      <c r="N548">
        <f t="shared" si="72"/>
        <v>5</v>
      </c>
      <c r="O548">
        <f t="shared" si="73"/>
        <v>5</v>
      </c>
      <c r="P548" t="b">
        <f t="shared" si="74"/>
        <v>1</v>
      </c>
      <c r="Q548" t="b">
        <f t="shared" si="75"/>
        <v>1</v>
      </c>
      <c r="R548">
        <f t="shared" si="76"/>
        <v>5</v>
      </c>
      <c r="S548">
        <f t="shared" si="77"/>
        <v>5</v>
      </c>
      <c r="T548" t="b">
        <f t="shared" si="78"/>
        <v>1</v>
      </c>
      <c r="U548" t="str">
        <f t="shared" si="79"/>
        <v>hap</v>
      </c>
      <c r="V548">
        <f t="shared" si="80"/>
        <v>1</v>
      </c>
    </row>
    <row r="549" spans="1:22" x14ac:dyDescent="0.3">
      <c r="A549" s="3" t="s">
        <v>565</v>
      </c>
      <c r="B549" s="6" t="s">
        <v>1091</v>
      </c>
      <c r="C549" s="4" t="s">
        <v>5</v>
      </c>
      <c r="D549" s="6">
        <v>5</v>
      </c>
      <c r="E549" s="6">
        <v>0</v>
      </c>
      <c r="F549" s="6" t="s">
        <v>1075</v>
      </c>
      <c r="G549" s="7">
        <v>5</v>
      </c>
      <c r="H549" s="8">
        <v>5</v>
      </c>
      <c r="I549" s="9">
        <v>5</v>
      </c>
      <c r="J549" s="10">
        <v>5</v>
      </c>
      <c r="K549" s="11">
        <v>5</v>
      </c>
      <c r="L549" s="6"/>
      <c r="M549" s="6"/>
      <c r="N549">
        <f t="shared" si="72"/>
        <v>5</v>
      </c>
      <c r="O549">
        <f t="shared" si="73"/>
        <v>5</v>
      </c>
      <c r="P549" t="b">
        <f t="shared" si="74"/>
        <v>1</v>
      </c>
      <c r="Q549" t="b">
        <f t="shared" si="75"/>
        <v>1</v>
      </c>
      <c r="R549">
        <f t="shared" si="76"/>
        <v>5</v>
      </c>
      <c r="S549">
        <f t="shared" si="77"/>
        <v>5</v>
      </c>
      <c r="T549" t="b">
        <f t="shared" si="78"/>
        <v>1</v>
      </c>
      <c r="U549" t="str">
        <f t="shared" si="79"/>
        <v>hap</v>
      </c>
      <c r="V549">
        <f t="shared" si="80"/>
        <v>1</v>
      </c>
    </row>
    <row r="550" spans="1:22" x14ac:dyDescent="0.3">
      <c r="A550" s="3" t="s">
        <v>572</v>
      </c>
      <c r="B550" s="6" t="s">
        <v>1091</v>
      </c>
      <c r="C550" s="4" t="s">
        <v>5</v>
      </c>
      <c r="D550" s="6">
        <v>5</v>
      </c>
      <c r="E550" s="6">
        <v>0</v>
      </c>
      <c r="F550" s="6" t="s">
        <v>1075</v>
      </c>
      <c r="G550" s="7">
        <v>5</v>
      </c>
      <c r="H550" s="8">
        <v>7</v>
      </c>
      <c r="I550" s="9">
        <v>5</v>
      </c>
      <c r="J550" s="10">
        <v>7</v>
      </c>
      <c r="K550" s="11">
        <v>5</v>
      </c>
      <c r="L550" s="6"/>
      <c r="M550" s="6"/>
      <c r="N550">
        <f t="shared" si="72"/>
        <v>5</v>
      </c>
      <c r="O550">
        <f t="shared" si="73"/>
        <v>5.8</v>
      </c>
      <c r="P550" t="b">
        <f t="shared" si="74"/>
        <v>0</v>
      </c>
      <c r="Q550" t="b">
        <f t="shared" si="75"/>
        <v>1</v>
      </c>
      <c r="R550">
        <f t="shared" si="76"/>
        <v>3</v>
      </c>
      <c r="S550">
        <f t="shared" si="77"/>
        <v>5</v>
      </c>
      <c r="T550" t="b">
        <f t="shared" si="78"/>
        <v>1</v>
      </c>
      <c r="U550" t="str">
        <f t="shared" si="79"/>
        <v>hap</v>
      </c>
      <c r="V550">
        <f t="shared" si="80"/>
        <v>1</v>
      </c>
    </row>
    <row r="551" spans="1:22" x14ac:dyDescent="0.3">
      <c r="A551" s="3" t="s">
        <v>575</v>
      </c>
      <c r="B551" s="6" t="s">
        <v>1091</v>
      </c>
      <c r="C551" s="4" t="s">
        <v>5</v>
      </c>
      <c r="D551" s="6">
        <v>5</v>
      </c>
      <c r="E551" s="6">
        <v>0</v>
      </c>
      <c r="F551" s="6" t="s">
        <v>1075</v>
      </c>
      <c r="G551" s="7">
        <v>5</v>
      </c>
      <c r="H551" s="8">
        <v>5</v>
      </c>
      <c r="I551" s="9">
        <v>5</v>
      </c>
      <c r="J551" s="10">
        <v>5</v>
      </c>
      <c r="K551" s="11">
        <v>5</v>
      </c>
      <c r="L551" s="6"/>
      <c r="M551" s="6"/>
      <c r="N551">
        <f t="shared" si="72"/>
        <v>5</v>
      </c>
      <c r="O551">
        <f t="shared" si="73"/>
        <v>5</v>
      </c>
      <c r="P551" t="b">
        <f t="shared" si="74"/>
        <v>1</v>
      </c>
      <c r="Q551" t="b">
        <f t="shared" si="75"/>
        <v>1</v>
      </c>
      <c r="R551">
        <f t="shared" si="76"/>
        <v>5</v>
      </c>
      <c r="S551">
        <f t="shared" si="77"/>
        <v>5</v>
      </c>
      <c r="T551" t="b">
        <f t="shared" si="78"/>
        <v>1</v>
      </c>
      <c r="U551" t="str">
        <f t="shared" si="79"/>
        <v>hap</v>
      </c>
      <c r="V551">
        <f t="shared" si="80"/>
        <v>1</v>
      </c>
    </row>
    <row r="552" spans="1:22" x14ac:dyDescent="0.3">
      <c r="A552" s="3" t="s">
        <v>578</v>
      </c>
      <c r="B552" s="6" t="s">
        <v>1091</v>
      </c>
      <c r="C552" s="4" t="s">
        <v>5</v>
      </c>
      <c r="D552" s="6">
        <v>5</v>
      </c>
      <c r="E552" s="6">
        <v>0</v>
      </c>
      <c r="F552" s="6" t="s">
        <v>1075</v>
      </c>
      <c r="G552" s="7">
        <v>5</v>
      </c>
      <c r="H552" s="8">
        <v>2</v>
      </c>
      <c r="I552" s="9">
        <v>5</v>
      </c>
      <c r="J552" s="10">
        <v>2</v>
      </c>
      <c r="K552" s="11">
        <v>5</v>
      </c>
      <c r="L552" s="6"/>
      <c r="M552" s="6"/>
      <c r="N552">
        <f t="shared" si="72"/>
        <v>5</v>
      </c>
      <c r="O552">
        <f t="shared" si="73"/>
        <v>3.8</v>
      </c>
      <c r="P552" t="b">
        <f t="shared" si="74"/>
        <v>0</v>
      </c>
      <c r="Q552" t="b">
        <f t="shared" si="75"/>
        <v>1</v>
      </c>
      <c r="R552">
        <f t="shared" si="76"/>
        <v>3</v>
      </c>
      <c r="S552">
        <f t="shared" si="77"/>
        <v>5</v>
      </c>
      <c r="T552" t="b">
        <f t="shared" si="78"/>
        <v>1</v>
      </c>
      <c r="U552" t="str">
        <f t="shared" si="79"/>
        <v>hap</v>
      </c>
      <c r="V552">
        <f t="shared" si="80"/>
        <v>1</v>
      </c>
    </row>
    <row r="553" spans="1:22" x14ac:dyDescent="0.3">
      <c r="A553" s="3" t="s">
        <v>579</v>
      </c>
      <c r="B553" s="6" t="s">
        <v>1091</v>
      </c>
      <c r="C553" s="4" t="s">
        <v>5</v>
      </c>
      <c r="D553" s="6">
        <v>5</v>
      </c>
      <c r="E553" s="6">
        <v>0</v>
      </c>
      <c r="F553" s="6" t="s">
        <v>1075</v>
      </c>
      <c r="G553" s="7">
        <v>6</v>
      </c>
      <c r="H553" s="8">
        <v>5</v>
      </c>
      <c r="I553" s="9">
        <v>5</v>
      </c>
      <c r="J553" s="10">
        <v>5</v>
      </c>
      <c r="K553" s="11">
        <v>5</v>
      </c>
      <c r="L553" s="6"/>
      <c r="M553" s="6"/>
      <c r="N553">
        <f t="shared" si="72"/>
        <v>5</v>
      </c>
      <c r="O553">
        <f t="shared" si="73"/>
        <v>5.2</v>
      </c>
      <c r="P553" t="b">
        <f t="shared" si="74"/>
        <v>0</v>
      </c>
      <c r="Q553" t="b">
        <f t="shared" si="75"/>
        <v>1</v>
      </c>
      <c r="R553">
        <f t="shared" si="76"/>
        <v>4</v>
      </c>
      <c r="S553">
        <f t="shared" si="77"/>
        <v>5</v>
      </c>
      <c r="T553" t="b">
        <f t="shared" si="78"/>
        <v>1</v>
      </c>
      <c r="U553" t="str">
        <f t="shared" si="79"/>
        <v>hap</v>
      </c>
      <c r="V553">
        <f t="shared" si="80"/>
        <v>1</v>
      </c>
    </row>
    <row r="554" spans="1:22" x14ac:dyDescent="0.3">
      <c r="A554" s="3" t="s">
        <v>581</v>
      </c>
      <c r="B554" s="6" t="s">
        <v>1091</v>
      </c>
      <c r="C554" s="4" t="s">
        <v>5</v>
      </c>
      <c r="D554" s="6">
        <v>5</v>
      </c>
      <c r="E554" s="6">
        <v>0</v>
      </c>
      <c r="F554" s="6" t="s">
        <v>1075</v>
      </c>
      <c r="G554" s="7">
        <v>5</v>
      </c>
      <c r="H554" s="8">
        <v>5</v>
      </c>
      <c r="I554" s="9">
        <v>5</v>
      </c>
      <c r="J554" s="10">
        <v>5</v>
      </c>
      <c r="K554" s="11">
        <v>5</v>
      </c>
      <c r="L554" s="6"/>
      <c r="M554" s="6"/>
      <c r="N554">
        <f t="shared" si="72"/>
        <v>5</v>
      </c>
      <c r="O554">
        <f t="shared" si="73"/>
        <v>5</v>
      </c>
      <c r="P554" t="b">
        <f t="shared" si="74"/>
        <v>1</v>
      </c>
      <c r="Q554" t="b">
        <f t="shared" si="75"/>
        <v>1</v>
      </c>
      <c r="R554">
        <f t="shared" si="76"/>
        <v>5</v>
      </c>
      <c r="S554">
        <f t="shared" si="77"/>
        <v>5</v>
      </c>
      <c r="T554" t="b">
        <f t="shared" si="78"/>
        <v>1</v>
      </c>
      <c r="U554" t="str">
        <f t="shared" si="79"/>
        <v>hap</v>
      </c>
      <c r="V554">
        <f t="shared" si="80"/>
        <v>1</v>
      </c>
    </row>
    <row r="555" spans="1:22" x14ac:dyDescent="0.3">
      <c r="A555" s="3" t="s">
        <v>582</v>
      </c>
      <c r="B555" s="6" t="s">
        <v>1091</v>
      </c>
      <c r="C555" s="4" t="s">
        <v>5</v>
      </c>
      <c r="D555" s="6">
        <v>5</v>
      </c>
      <c r="E555" s="6">
        <v>0</v>
      </c>
      <c r="F555" s="6" t="s">
        <v>1075</v>
      </c>
      <c r="G555" s="7">
        <v>5</v>
      </c>
      <c r="H555" s="8">
        <v>5</v>
      </c>
      <c r="I555" s="9">
        <v>5</v>
      </c>
      <c r="J555" s="10">
        <v>5</v>
      </c>
      <c r="K555" s="11">
        <v>5</v>
      </c>
      <c r="L555" s="6"/>
      <c r="M555" s="6"/>
      <c r="N555">
        <f t="shared" si="72"/>
        <v>5</v>
      </c>
      <c r="O555">
        <f t="shared" si="73"/>
        <v>5</v>
      </c>
      <c r="P555" t="b">
        <f t="shared" si="74"/>
        <v>1</v>
      </c>
      <c r="Q555" t="b">
        <f t="shared" si="75"/>
        <v>1</v>
      </c>
      <c r="R555">
        <f t="shared" si="76"/>
        <v>5</v>
      </c>
      <c r="S555">
        <f t="shared" si="77"/>
        <v>5</v>
      </c>
      <c r="T555" t="b">
        <f t="shared" si="78"/>
        <v>1</v>
      </c>
      <c r="U555" t="str">
        <f t="shared" si="79"/>
        <v>hap</v>
      </c>
      <c r="V555">
        <f t="shared" si="80"/>
        <v>1</v>
      </c>
    </row>
    <row r="556" spans="1:22" x14ac:dyDescent="0.3">
      <c r="A556" s="3" t="s">
        <v>583</v>
      </c>
      <c r="B556" s="6" t="s">
        <v>1091</v>
      </c>
      <c r="C556" s="4" t="s">
        <v>5</v>
      </c>
      <c r="D556" s="6">
        <v>5</v>
      </c>
      <c r="E556" s="6">
        <v>0</v>
      </c>
      <c r="F556" s="6" t="s">
        <v>1075</v>
      </c>
      <c r="G556" s="7">
        <v>5</v>
      </c>
      <c r="H556" s="8">
        <v>5</v>
      </c>
      <c r="I556" s="9">
        <v>5</v>
      </c>
      <c r="J556" s="10">
        <v>5</v>
      </c>
      <c r="K556" s="11">
        <v>5</v>
      </c>
      <c r="L556" s="6"/>
      <c r="M556" s="6"/>
      <c r="N556">
        <f t="shared" si="72"/>
        <v>5</v>
      </c>
      <c r="O556">
        <f t="shared" si="73"/>
        <v>5</v>
      </c>
      <c r="P556" t="b">
        <f t="shared" si="74"/>
        <v>1</v>
      </c>
      <c r="Q556" t="b">
        <f t="shared" si="75"/>
        <v>1</v>
      </c>
      <c r="R556">
        <f t="shared" si="76"/>
        <v>5</v>
      </c>
      <c r="S556">
        <f t="shared" si="77"/>
        <v>5</v>
      </c>
      <c r="T556" t="b">
        <f t="shared" si="78"/>
        <v>1</v>
      </c>
      <c r="U556" t="str">
        <f t="shared" si="79"/>
        <v>hap</v>
      </c>
      <c r="V556">
        <f t="shared" si="80"/>
        <v>1</v>
      </c>
    </row>
    <row r="557" spans="1:22" x14ac:dyDescent="0.3">
      <c r="A557" s="3" t="s">
        <v>584</v>
      </c>
      <c r="B557" s="6" t="s">
        <v>1091</v>
      </c>
      <c r="C557" s="4" t="s">
        <v>5</v>
      </c>
      <c r="D557" s="6">
        <v>5</v>
      </c>
      <c r="E557" s="6">
        <v>0</v>
      </c>
      <c r="F557" s="6" t="s">
        <v>1075</v>
      </c>
      <c r="G557" s="7">
        <v>5</v>
      </c>
      <c r="H557" s="8">
        <v>7</v>
      </c>
      <c r="I557" s="9">
        <v>5</v>
      </c>
      <c r="J557" s="10">
        <v>7</v>
      </c>
      <c r="K557" s="11">
        <v>5</v>
      </c>
      <c r="L557" s="6"/>
      <c r="M557" s="6"/>
      <c r="N557">
        <f t="shared" si="72"/>
        <v>5</v>
      </c>
      <c r="O557">
        <f t="shared" si="73"/>
        <v>5.8</v>
      </c>
      <c r="P557" t="b">
        <f t="shared" si="74"/>
        <v>0</v>
      </c>
      <c r="Q557" t="b">
        <f t="shared" si="75"/>
        <v>1</v>
      </c>
      <c r="R557">
        <f t="shared" si="76"/>
        <v>3</v>
      </c>
      <c r="S557">
        <f t="shared" si="77"/>
        <v>5</v>
      </c>
      <c r="T557" t="b">
        <f t="shared" si="78"/>
        <v>1</v>
      </c>
      <c r="U557" t="str">
        <f t="shared" si="79"/>
        <v>hap</v>
      </c>
      <c r="V557">
        <f t="shared" si="80"/>
        <v>1</v>
      </c>
    </row>
    <row r="558" spans="1:22" x14ac:dyDescent="0.3">
      <c r="A558" s="3" t="s">
        <v>585</v>
      </c>
      <c r="B558" s="6" t="s">
        <v>1091</v>
      </c>
      <c r="C558" s="4" t="s">
        <v>5</v>
      </c>
      <c r="D558" s="6">
        <v>5</v>
      </c>
      <c r="E558" s="6">
        <v>0</v>
      </c>
      <c r="F558" s="6" t="s">
        <v>1075</v>
      </c>
      <c r="G558" s="7">
        <v>5</v>
      </c>
      <c r="H558" s="8">
        <v>2</v>
      </c>
      <c r="I558" s="9">
        <v>5</v>
      </c>
      <c r="J558" s="10">
        <v>2</v>
      </c>
      <c r="K558" s="11">
        <v>5</v>
      </c>
      <c r="L558" s="6"/>
      <c r="M558" s="6"/>
      <c r="N558">
        <f t="shared" si="72"/>
        <v>5</v>
      </c>
      <c r="O558">
        <f t="shared" si="73"/>
        <v>3.8</v>
      </c>
      <c r="P558" t="b">
        <f t="shared" si="74"/>
        <v>0</v>
      </c>
      <c r="Q558" t="b">
        <f t="shared" si="75"/>
        <v>1</v>
      </c>
      <c r="R558">
        <f t="shared" si="76"/>
        <v>3</v>
      </c>
      <c r="S558">
        <f t="shared" si="77"/>
        <v>5</v>
      </c>
      <c r="T558" t="b">
        <f t="shared" si="78"/>
        <v>1</v>
      </c>
      <c r="U558" t="str">
        <f t="shared" si="79"/>
        <v>hap</v>
      </c>
      <c r="V558">
        <f t="shared" si="80"/>
        <v>1</v>
      </c>
    </row>
    <row r="559" spans="1:22" x14ac:dyDescent="0.3">
      <c r="A559" s="3" t="s">
        <v>586</v>
      </c>
      <c r="B559" s="6" t="s">
        <v>1091</v>
      </c>
      <c r="C559" s="4" t="s">
        <v>5</v>
      </c>
      <c r="D559" s="6">
        <v>5</v>
      </c>
      <c r="E559" s="6">
        <v>0</v>
      </c>
      <c r="F559" s="6" t="s">
        <v>1075</v>
      </c>
      <c r="G559" s="7">
        <v>5</v>
      </c>
      <c r="H559" s="8">
        <v>5</v>
      </c>
      <c r="I559" s="9">
        <v>5</v>
      </c>
      <c r="J559" s="10">
        <v>5</v>
      </c>
      <c r="K559" s="11">
        <v>5</v>
      </c>
      <c r="L559" s="6"/>
      <c r="M559" s="6"/>
      <c r="N559">
        <f t="shared" si="72"/>
        <v>5</v>
      </c>
      <c r="O559">
        <f t="shared" si="73"/>
        <v>5</v>
      </c>
      <c r="P559" t="b">
        <f t="shared" si="74"/>
        <v>1</v>
      </c>
      <c r="Q559" t="b">
        <f t="shared" si="75"/>
        <v>1</v>
      </c>
      <c r="R559">
        <f t="shared" si="76"/>
        <v>5</v>
      </c>
      <c r="S559">
        <f t="shared" si="77"/>
        <v>5</v>
      </c>
      <c r="T559" t="b">
        <f t="shared" si="78"/>
        <v>1</v>
      </c>
      <c r="U559" t="str">
        <f t="shared" si="79"/>
        <v>hap</v>
      </c>
      <c r="V559">
        <f t="shared" si="80"/>
        <v>1</v>
      </c>
    </row>
    <row r="560" spans="1:22" x14ac:dyDescent="0.3">
      <c r="A560" s="3" t="s">
        <v>592</v>
      </c>
      <c r="B560" s="6" t="s">
        <v>1091</v>
      </c>
      <c r="C560" s="4" t="s">
        <v>5</v>
      </c>
      <c r="D560" s="6">
        <v>5</v>
      </c>
      <c r="E560" s="6">
        <v>0</v>
      </c>
      <c r="F560" s="6" t="s">
        <v>1075</v>
      </c>
      <c r="G560" s="7">
        <v>7</v>
      </c>
      <c r="H560" s="8">
        <v>5</v>
      </c>
      <c r="I560" s="9">
        <v>5</v>
      </c>
      <c r="J560" s="10">
        <v>5</v>
      </c>
      <c r="K560" s="11">
        <v>5</v>
      </c>
      <c r="L560" s="6"/>
      <c r="M560" s="6"/>
      <c r="N560">
        <f t="shared" si="72"/>
        <v>5</v>
      </c>
      <c r="O560">
        <f t="shared" si="73"/>
        <v>5.4</v>
      </c>
      <c r="P560" t="b">
        <f t="shared" si="74"/>
        <v>0</v>
      </c>
      <c r="Q560" t="b">
        <f t="shared" si="75"/>
        <v>1</v>
      </c>
      <c r="R560">
        <f t="shared" si="76"/>
        <v>4</v>
      </c>
      <c r="S560">
        <f t="shared" si="77"/>
        <v>5</v>
      </c>
      <c r="T560" t="b">
        <f t="shared" si="78"/>
        <v>1</v>
      </c>
      <c r="U560" t="str">
        <f t="shared" si="79"/>
        <v>hap</v>
      </c>
      <c r="V560">
        <f t="shared" si="80"/>
        <v>1</v>
      </c>
    </row>
    <row r="561" spans="1:22" x14ac:dyDescent="0.3">
      <c r="A561" s="3" t="s">
        <v>594</v>
      </c>
      <c r="B561" s="6" t="s">
        <v>1091</v>
      </c>
      <c r="C561" s="4" t="s">
        <v>5</v>
      </c>
      <c r="D561" s="6">
        <v>5</v>
      </c>
      <c r="E561" s="6">
        <v>0</v>
      </c>
      <c r="F561" s="6" t="s">
        <v>1075</v>
      </c>
      <c r="G561" s="7">
        <v>5</v>
      </c>
      <c r="H561" s="8">
        <v>7</v>
      </c>
      <c r="I561" s="9">
        <v>5</v>
      </c>
      <c r="J561" s="10">
        <v>7</v>
      </c>
      <c r="K561" s="11">
        <v>5</v>
      </c>
      <c r="L561" s="6"/>
      <c r="M561" s="6"/>
      <c r="N561">
        <f t="shared" si="72"/>
        <v>5</v>
      </c>
      <c r="O561">
        <f t="shared" si="73"/>
        <v>5.8</v>
      </c>
      <c r="P561" t="b">
        <f t="shared" si="74"/>
        <v>0</v>
      </c>
      <c r="Q561" t="b">
        <f t="shared" si="75"/>
        <v>1</v>
      </c>
      <c r="R561">
        <f t="shared" si="76"/>
        <v>3</v>
      </c>
      <c r="S561">
        <f t="shared" si="77"/>
        <v>5</v>
      </c>
      <c r="T561" t="b">
        <f t="shared" si="78"/>
        <v>1</v>
      </c>
      <c r="U561" t="str">
        <f t="shared" si="79"/>
        <v>hap</v>
      </c>
      <c r="V561">
        <f t="shared" si="80"/>
        <v>1</v>
      </c>
    </row>
    <row r="562" spans="1:22" x14ac:dyDescent="0.3">
      <c r="A562" s="3" t="s">
        <v>598</v>
      </c>
      <c r="B562" s="6" t="s">
        <v>1091</v>
      </c>
      <c r="C562" s="4" t="s">
        <v>5</v>
      </c>
      <c r="D562" s="6">
        <v>5</v>
      </c>
      <c r="E562" s="6">
        <v>0</v>
      </c>
      <c r="F562" s="6" t="s">
        <v>1075</v>
      </c>
      <c r="G562" s="7">
        <v>5</v>
      </c>
      <c r="H562" s="8">
        <v>3</v>
      </c>
      <c r="I562" s="9">
        <v>5</v>
      </c>
      <c r="J562" s="10">
        <v>3</v>
      </c>
      <c r="K562" s="11">
        <v>5</v>
      </c>
      <c r="L562" s="6"/>
      <c r="M562" s="6"/>
      <c r="N562">
        <f t="shared" si="72"/>
        <v>5</v>
      </c>
      <c r="O562">
        <f t="shared" si="73"/>
        <v>4.2</v>
      </c>
      <c r="P562" t="b">
        <f t="shared" si="74"/>
        <v>0</v>
      </c>
      <c r="Q562" t="b">
        <f t="shared" si="75"/>
        <v>1</v>
      </c>
      <c r="R562">
        <f t="shared" si="76"/>
        <v>3</v>
      </c>
      <c r="S562">
        <f t="shared" si="77"/>
        <v>5</v>
      </c>
      <c r="T562" t="b">
        <f t="shared" si="78"/>
        <v>1</v>
      </c>
      <c r="U562" t="str">
        <f t="shared" si="79"/>
        <v>hap</v>
      </c>
      <c r="V562">
        <f t="shared" si="80"/>
        <v>1</v>
      </c>
    </row>
    <row r="563" spans="1:22" x14ac:dyDescent="0.3">
      <c r="A563" s="3" t="s">
        <v>600</v>
      </c>
      <c r="B563" s="6" t="s">
        <v>1090</v>
      </c>
      <c r="C563" s="4" t="s">
        <v>5</v>
      </c>
      <c r="D563" s="6">
        <v>5</v>
      </c>
      <c r="E563" s="6">
        <v>0</v>
      </c>
      <c r="F563" s="6" t="s">
        <v>1075</v>
      </c>
      <c r="G563" s="7">
        <v>5</v>
      </c>
      <c r="H563" s="8">
        <v>0</v>
      </c>
      <c r="I563" s="9">
        <v>5</v>
      </c>
      <c r="J563" s="10">
        <v>0</v>
      </c>
      <c r="K563" s="11">
        <v>5</v>
      </c>
      <c r="L563" s="6"/>
      <c r="M563" s="6"/>
      <c r="N563">
        <f t="shared" si="72"/>
        <v>5</v>
      </c>
      <c r="O563">
        <f t="shared" si="73"/>
        <v>3</v>
      </c>
      <c r="P563" t="b">
        <f t="shared" si="74"/>
        <v>0</v>
      </c>
      <c r="Q563" t="b">
        <f t="shared" si="75"/>
        <v>1</v>
      </c>
      <c r="R563">
        <f t="shared" si="76"/>
        <v>3</v>
      </c>
      <c r="S563">
        <f t="shared" si="77"/>
        <v>5</v>
      </c>
      <c r="T563" t="b">
        <f t="shared" si="78"/>
        <v>1</v>
      </c>
      <c r="U563" t="str">
        <f t="shared" si="79"/>
        <v>hap</v>
      </c>
      <c r="V563">
        <f t="shared" si="80"/>
        <v>1</v>
      </c>
    </row>
    <row r="564" spans="1:22" x14ac:dyDescent="0.3">
      <c r="A564" s="3" t="s">
        <v>878</v>
      </c>
      <c r="B564" s="6" t="s">
        <v>1091</v>
      </c>
      <c r="C564" s="4" t="s">
        <v>5</v>
      </c>
      <c r="D564" s="6">
        <v>5</v>
      </c>
      <c r="E564" s="6">
        <v>1</v>
      </c>
      <c r="F564" s="6" t="s">
        <v>1075</v>
      </c>
      <c r="G564" s="7">
        <v>5</v>
      </c>
      <c r="H564" s="8">
        <v>5</v>
      </c>
      <c r="I564" s="9">
        <v>5</v>
      </c>
      <c r="J564" s="10">
        <v>5</v>
      </c>
      <c r="K564" s="11">
        <v>5</v>
      </c>
      <c r="L564" s="6"/>
      <c r="M564" s="6"/>
      <c r="N564">
        <f t="shared" si="72"/>
        <v>5</v>
      </c>
      <c r="O564">
        <f t="shared" si="73"/>
        <v>5</v>
      </c>
      <c r="P564" t="b">
        <f t="shared" si="74"/>
        <v>1</v>
      </c>
      <c r="Q564" t="b">
        <f t="shared" si="75"/>
        <v>1</v>
      </c>
      <c r="R564">
        <f t="shared" si="76"/>
        <v>5</v>
      </c>
      <c r="S564">
        <f t="shared" si="77"/>
        <v>5</v>
      </c>
      <c r="T564" t="b">
        <f t="shared" si="78"/>
        <v>1</v>
      </c>
      <c r="U564" t="str">
        <f t="shared" si="79"/>
        <v>hap</v>
      </c>
      <c r="V564">
        <f t="shared" si="80"/>
        <v>1</v>
      </c>
    </row>
    <row r="565" spans="1:22" x14ac:dyDescent="0.3">
      <c r="A565" s="3" t="s">
        <v>611</v>
      </c>
      <c r="B565" s="6" t="s">
        <v>1091</v>
      </c>
      <c r="C565" s="4" t="s">
        <v>5</v>
      </c>
      <c r="D565" s="6">
        <v>5</v>
      </c>
      <c r="E565" s="6">
        <v>0</v>
      </c>
      <c r="F565" s="6" t="s">
        <v>1075</v>
      </c>
      <c r="G565" s="7">
        <v>5</v>
      </c>
      <c r="H565" s="8">
        <v>5</v>
      </c>
      <c r="I565" s="9">
        <v>5</v>
      </c>
      <c r="J565" s="10">
        <v>5</v>
      </c>
      <c r="K565" s="11">
        <v>5</v>
      </c>
      <c r="L565" s="6"/>
      <c r="M565" s="6"/>
      <c r="N565">
        <f t="shared" si="72"/>
        <v>5</v>
      </c>
      <c r="O565">
        <f t="shared" si="73"/>
        <v>5</v>
      </c>
      <c r="P565" t="b">
        <f t="shared" si="74"/>
        <v>1</v>
      </c>
      <c r="Q565" t="b">
        <f t="shared" si="75"/>
        <v>1</v>
      </c>
      <c r="R565">
        <f t="shared" si="76"/>
        <v>5</v>
      </c>
      <c r="S565">
        <f t="shared" si="77"/>
        <v>5</v>
      </c>
      <c r="T565" t="b">
        <f t="shared" si="78"/>
        <v>1</v>
      </c>
      <c r="U565" t="str">
        <f t="shared" si="79"/>
        <v>hap</v>
      </c>
      <c r="V565">
        <f t="shared" si="80"/>
        <v>1</v>
      </c>
    </row>
    <row r="566" spans="1:22" x14ac:dyDescent="0.3">
      <c r="A566" s="3" t="s">
        <v>881</v>
      </c>
      <c r="B566" s="6" t="s">
        <v>1091</v>
      </c>
      <c r="C566" s="4" t="s">
        <v>5</v>
      </c>
      <c r="D566" s="6">
        <v>5</v>
      </c>
      <c r="E566" s="6">
        <v>1</v>
      </c>
      <c r="F566" s="6" t="s">
        <v>1075</v>
      </c>
      <c r="G566" s="7">
        <v>5</v>
      </c>
      <c r="H566" s="8">
        <v>5</v>
      </c>
      <c r="I566" s="9">
        <v>5</v>
      </c>
      <c r="J566" s="10">
        <v>5</v>
      </c>
      <c r="K566" s="11">
        <v>5</v>
      </c>
      <c r="L566" s="6"/>
      <c r="M566" s="6"/>
      <c r="N566">
        <f t="shared" si="72"/>
        <v>5</v>
      </c>
      <c r="O566">
        <f t="shared" si="73"/>
        <v>5</v>
      </c>
      <c r="P566" t="b">
        <f t="shared" si="74"/>
        <v>1</v>
      </c>
      <c r="Q566" t="b">
        <f t="shared" si="75"/>
        <v>1</v>
      </c>
      <c r="R566">
        <f t="shared" si="76"/>
        <v>5</v>
      </c>
      <c r="S566">
        <f t="shared" si="77"/>
        <v>5</v>
      </c>
      <c r="T566" t="b">
        <f t="shared" si="78"/>
        <v>1</v>
      </c>
      <c r="U566" t="str">
        <f t="shared" si="79"/>
        <v>hap</v>
      </c>
      <c r="V566">
        <f t="shared" si="80"/>
        <v>1</v>
      </c>
    </row>
    <row r="567" spans="1:22" x14ac:dyDescent="0.3">
      <c r="A567" s="3" t="s">
        <v>613</v>
      </c>
      <c r="B567" s="6" t="s">
        <v>1091</v>
      </c>
      <c r="C567" s="4" t="s">
        <v>5</v>
      </c>
      <c r="D567" s="6">
        <v>5</v>
      </c>
      <c r="E567" s="6">
        <v>0</v>
      </c>
      <c r="F567" s="6" t="s">
        <v>1075</v>
      </c>
      <c r="G567" s="7">
        <v>5</v>
      </c>
      <c r="H567" s="8">
        <v>5</v>
      </c>
      <c r="I567" s="9">
        <v>5</v>
      </c>
      <c r="J567" s="10">
        <v>5</v>
      </c>
      <c r="K567" s="11">
        <v>5</v>
      </c>
      <c r="L567" s="6"/>
      <c r="M567" s="6"/>
      <c r="N567">
        <f t="shared" si="72"/>
        <v>5</v>
      </c>
      <c r="O567">
        <f t="shared" si="73"/>
        <v>5</v>
      </c>
      <c r="P567" t="b">
        <f t="shared" si="74"/>
        <v>1</v>
      </c>
      <c r="Q567" t="b">
        <f t="shared" si="75"/>
        <v>1</v>
      </c>
      <c r="R567">
        <f t="shared" si="76"/>
        <v>5</v>
      </c>
      <c r="S567">
        <f t="shared" si="77"/>
        <v>5</v>
      </c>
      <c r="T567" t="b">
        <f t="shared" si="78"/>
        <v>1</v>
      </c>
      <c r="U567" t="str">
        <f t="shared" si="79"/>
        <v>hap</v>
      </c>
      <c r="V567">
        <f t="shared" si="80"/>
        <v>1</v>
      </c>
    </row>
    <row r="568" spans="1:22" x14ac:dyDescent="0.3">
      <c r="A568" s="3" t="s">
        <v>614</v>
      </c>
      <c r="B568" s="6" t="s">
        <v>1090</v>
      </c>
      <c r="C568" s="4" t="s">
        <v>5</v>
      </c>
      <c r="D568" s="6">
        <v>5</v>
      </c>
      <c r="E568" s="6">
        <v>0</v>
      </c>
      <c r="F568" s="6" t="s">
        <v>1075</v>
      </c>
      <c r="G568" s="7">
        <v>5</v>
      </c>
      <c r="H568" s="8">
        <v>2</v>
      </c>
      <c r="I568" s="9">
        <v>5</v>
      </c>
      <c r="J568" s="10">
        <v>2</v>
      </c>
      <c r="K568" s="11">
        <v>5</v>
      </c>
      <c r="L568" s="6"/>
      <c r="M568" s="6"/>
      <c r="N568">
        <f t="shared" si="72"/>
        <v>5</v>
      </c>
      <c r="O568">
        <f t="shared" si="73"/>
        <v>3.8</v>
      </c>
      <c r="P568" t="b">
        <f t="shared" si="74"/>
        <v>0</v>
      </c>
      <c r="Q568" t="b">
        <f t="shared" si="75"/>
        <v>1</v>
      </c>
      <c r="R568">
        <f t="shared" si="76"/>
        <v>3</v>
      </c>
      <c r="S568">
        <f t="shared" si="77"/>
        <v>5</v>
      </c>
      <c r="T568" t="b">
        <f t="shared" si="78"/>
        <v>1</v>
      </c>
      <c r="U568" t="str">
        <f t="shared" si="79"/>
        <v>hap</v>
      </c>
      <c r="V568">
        <f t="shared" si="80"/>
        <v>1</v>
      </c>
    </row>
    <row r="569" spans="1:22" x14ac:dyDescent="0.3">
      <c r="A569" s="3" t="s">
        <v>615</v>
      </c>
      <c r="B569" s="6" t="s">
        <v>1090</v>
      </c>
      <c r="C569" s="4" t="s">
        <v>5</v>
      </c>
      <c r="D569" s="6">
        <v>5</v>
      </c>
      <c r="E569" s="6">
        <v>0</v>
      </c>
      <c r="F569" s="6" t="s">
        <v>1075</v>
      </c>
      <c r="G569" s="7">
        <v>5</v>
      </c>
      <c r="H569" s="8">
        <v>5</v>
      </c>
      <c r="I569" s="9">
        <v>5</v>
      </c>
      <c r="J569" s="10">
        <v>5</v>
      </c>
      <c r="K569" s="11">
        <v>5</v>
      </c>
      <c r="L569" s="6"/>
      <c r="M569" s="6"/>
      <c r="N569">
        <f t="shared" si="72"/>
        <v>5</v>
      </c>
      <c r="O569">
        <f t="shared" si="73"/>
        <v>5</v>
      </c>
      <c r="P569" t="b">
        <f t="shared" si="74"/>
        <v>1</v>
      </c>
      <c r="Q569" t="b">
        <f t="shared" si="75"/>
        <v>1</v>
      </c>
      <c r="R569">
        <f t="shared" si="76"/>
        <v>5</v>
      </c>
      <c r="S569">
        <f t="shared" si="77"/>
        <v>5</v>
      </c>
      <c r="T569" t="b">
        <f t="shared" si="78"/>
        <v>1</v>
      </c>
      <c r="U569" t="str">
        <f t="shared" si="79"/>
        <v>hap</v>
      </c>
      <c r="V569">
        <f t="shared" si="80"/>
        <v>1</v>
      </c>
    </row>
    <row r="570" spans="1:22" x14ac:dyDescent="0.3">
      <c r="A570" s="3" t="s">
        <v>617</v>
      </c>
      <c r="B570" s="6" t="s">
        <v>1090</v>
      </c>
      <c r="C570" s="4" t="s">
        <v>5</v>
      </c>
      <c r="D570" s="6">
        <v>5</v>
      </c>
      <c r="E570" s="6">
        <v>0</v>
      </c>
      <c r="F570" s="6" t="s">
        <v>1075</v>
      </c>
      <c r="G570" s="7">
        <v>5</v>
      </c>
      <c r="H570" s="8">
        <v>5</v>
      </c>
      <c r="I570" s="9">
        <v>5</v>
      </c>
      <c r="J570" s="10">
        <v>5</v>
      </c>
      <c r="K570" s="11">
        <v>5</v>
      </c>
      <c r="L570" s="6"/>
      <c r="M570" s="6"/>
      <c r="N570">
        <f t="shared" si="72"/>
        <v>5</v>
      </c>
      <c r="O570">
        <f t="shared" si="73"/>
        <v>5</v>
      </c>
      <c r="P570" t="b">
        <f t="shared" si="74"/>
        <v>1</v>
      </c>
      <c r="Q570" t="b">
        <f t="shared" si="75"/>
        <v>1</v>
      </c>
      <c r="R570">
        <f t="shared" si="76"/>
        <v>5</v>
      </c>
      <c r="S570">
        <f t="shared" si="77"/>
        <v>5</v>
      </c>
      <c r="T570" t="b">
        <f t="shared" si="78"/>
        <v>1</v>
      </c>
      <c r="U570" t="str">
        <f t="shared" si="79"/>
        <v>hap</v>
      </c>
      <c r="V570">
        <f t="shared" si="80"/>
        <v>1</v>
      </c>
    </row>
    <row r="571" spans="1:22" x14ac:dyDescent="0.3">
      <c r="A571" s="3" t="s">
        <v>618</v>
      </c>
      <c r="B571" s="6" t="s">
        <v>1090</v>
      </c>
      <c r="C571" s="4" t="s">
        <v>5</v>
      </c>
      <c r="D571" s="6">
        <v>5</v>
      </c>
      <c r="E571" s="6">
        <v>0</v>
      </c>
      <c r="F571" s="6" t="s">
        <v>1075</v>
      </c>
      <c r="G571" s="7">
        <v>5</v>
      </c>
      <c r="H571" s="8">
        <v>2</v>
      </c>
      <c r="I571" s="9">
        <v>5</v>
      </c>
      <c r="J571" s="10">
        <v>2</v>
      </c>
      <c r="K571" s="11">
        <v>5</v>
      </c>
      <c r="L571" s="6"/>
      <c r="M571" s="6"/>
      <c r="N571">
        <f t="shared" si="72"/>
        <v>5</v>
      </c>
      <c r="O571">
        <f t="shared" si="73"/>
        <v>3.8</v>
      </c>
      <c r="P571" t="b">
        <f t="shared" si="74"/>
        <v>0</v>
      </c>
      <c r="Q571" t="b">
        <f t="shared" si="75"/>
        <v>1</v>
      </c>
      <c r="R571">
        <f t="shared" si="76"/>
        <v>3</v>
      </c>
      <c r="S571">
        <f t="shared" si="77"/>
        <v>5</v>
      </c>
      <c r="T571" t="b">
        <f t="shared" si="78"/>
        <v>1</v>
      </c>
      <c r="U571" t="str">
        <f t="shared" si="79"/>
        <v>hap</v>
      </c>
      <c r="V571">
        <f t="shared" si="80"/>
        <v>1</v>
      </c>
    </row>
    <row r="572" spans="1:22" x14ac:dyDescent="0.3">
      <c r="A572" s="3" t="s">
        <v>619</v>
      </c>
      <c r="B572" s="6" t="s">
        <v>1091</v>
      </c>
      <c r="C572" s="4" t="s">
        <v>5</v>
      </c>
      <c r="D572" s="6">
        <v>5</v>
      </c>
      <c r="E572" s="6">
        <v>0</v>
      </c>
      <c r="F572" s="6" t="s">
        <v>1075</v>
      </c>
      <c r="G572" s="7">
        <v>5</v>
      </c>
      <c r="H572" s="8">
        <v>5</v>
      </c>
      <c r="I572" s="9">
        <v>5</v>
      </c>
      <c r="J572" s="10">
        <v>5</v>
      </c>
      <c r="K572" s="11">
        <v>5</v>
      </c>
      <c r="L572" s="6"/>
      <c r="M572" s="6"/>
      <c r="N572">
        <f t="shared" si="72"/>
        <v>5</v>
      </c>
      <c r="O572">
        <f t="shared" si="73"/>
        <v>5</v>
      </c>
      <c r="P572" t="b">
        <f t="shared" si="74"/>
        <v>1</v>
      </c>
      <c r="Q572" t="b">
        <f t="shared" si="75"/>
        <v>1</v>
      </c>
      <c r="R572">
        <f t="shared" si="76"/>
        <v>5</v>
      </c>
      <c r="S572">
        <f t="shared" si="77"/>
        <v>5</v>
      </c>
      <c r="T572" t="b">
        <f t="shared" si="78"/>
        <v>1</v>
      </c>
      <c r="U572" t="str">
        <f t="shared" si="79"/>
        <v>hap</v>
      </c>
      <c r="V572">
        <f t="shared" si="80"/>
        <v>1</v>
      </c>
    </row>
    <row r="573" spans="1:22" x14ac:dyDescent="0.3">
      <c r="A573" s="3" t="s">
        <v>623</v>
      </c>
      <c r="B573" s="6" t="s">
        <v>1090</v>
      </c>
      <c r="C573" s="4" t="s">
        <v>5</v>
      </c>
      <c r="D573" s="6">
        <v>5</v>
      </c>
      <c r="E573" s="6">
        <v>0</v>
      </c>
      <c r="F573" s="6" t="s">
        <v>1075</v>
      </c>
      <c r="G573" s="7">
        <v>5</v>
      </c>
      <c r="H573" s="8">
        <v>7</v>
      </c>
      <c r="I573" s="9">
        <v>5</v>
      </c>
      <c r="J573" s="10">
        <v>7</v>
      </c>
      <c r="K573" s="11">
        <v>5</v>
      </c>
      <c r="L573" s="6"/>
      <c r="M573" s="6"/>
      <c r="N573">
        <f t="shared" si="72"/>
        <v>5</v>
      </c>
      <c r="O573">
        <f t="shared" si="73"/>
        <v>5.8</v>
      </c>
      <c r="P573" t="b">
        <f t="shared" si="74"/>
        <v>0</v>
      </c>
      <c r="Q573" t="b">
        <f t="shared" si="75"/>
        <v>1</v>
      </c>
      <c r="R573">
        <f t="shared" si="76"/>
        <v>3</v>
      </c>
      <c r="S573">
        <f t="shared" si="77"/>
        <v>5</v>
      </c>
      <c r="T573" t="b">
        <f t="shared" si="78"/>
        <v>1</v>
      </c>
      <c r="U573" t="str">
        <f t="shared" si="79"/>
        <v>hap</v>
      </c>
      <c r="V573">
        <f t="shared" si="80"/>
        <v>1</v>
      </c>
    </row>
    <row r="574" spans="1:22" x14ac:dyDescent="0.3">
      <c r="A574" s="3" t="s">
        <v>1044</v>
      </c>
      <c r="B574" s="6" t="s">
        <v>1090</v>
      </c>
      <c r="C574" s="4" t="s">
        <v>5</v>
      </c>
      <c r="D574" s="6">
        <v>5</v>
      </c>
      <c r="E574" s="6">
        <v>2</v>
      </c>
      <c r="F574" s="6" t="s">
        <v>1075</v>
      </c>
      <c r="G574" s="7">
        <v>5</v>
      </c>
      <c r="H574" s="8">
        <v>2</v>
      </c>
      <c r="I574" s="9">
        <v>5</v>
      </c>
      <c r="J574" s="10">
        <v>2</v>
      </c>
      <c r="K574" s="11">
        <v>5</v>
      </c>
      <c r="L574" s="6"/>
      <c r="M574" s="6"/>
      <c r="N574">
        <f t="shared" si="72"/>
        <v>5</v>
      </c>
      <c r="O574">
        <f t="shared" si="73"/>
        <v>3.8</v>
      </c>
      <c r="P574" t="b">
        <f t="shared" si="74"/>
        <v>0</v>
      </c>
      <c r="Q574" t="b">
        <f t="shared" si="75"/>
        <v>1</v>
      </c>
      <c r="R574">
        <f t="shared" si="76"/>
        <v>3</v>
      </c>
      <c r="S574">
        <f t="shared" si="77"/>
        <v>5</v>
      </c>
      <c r="T574" t="b">
        <f t="shared" si="78"/>
        <v>1</v>
      </c>
      <c r="U574" t="str">
        <f t="shared" si="79"/>
        <v>hap</v>
      </c>
      <c r="V574">
        <f t="shared" si="80"/>
        <v>1</v>
      </c>
    </row>
    <row r="575" spans="1:22" x14ac:dyDescent="0.3">
      <c r="A575" s="3" t="s">
        <v>641</v>
      </c>
      <c r="B575" s="6" t="s">
        <v>1090</v>
      </c>
      <c r="C575" s="4" t="s">
        <v>5</v>
      </c>
      <c r="D575" s="6">
        <v>5</v>
      </c>
      <c r="E575" s="6">
        <v>0</v>
      </c>
      <c r="F575" s="6" t="s">
        <v>1075</v>
      </c>
      <c r="G575" s="7">
        <v>5</v>
      </c>
      <c r="H575" s="8">
        <v>5</v>
      </c>
      <c r="I575" s="9">
        <v>5</v>
      </c>
      <c r="J575" s="10">
        <v>5</v>
      </c>
      <c r="K575" s="11">
        <v>5</v>
      </c>
      <c r="L575" s="6"/>
      <c r="M575" s="6"/>
      <c r="N575">
        <f t="shared" si="72"/>
        <v>5</v>
      </c>
      <c r="O575">
        <f t="shared" si="73"/>
        <v>5</v>
      </c>
      <c r="P575" t="b">
        <f t="shared" si="74"/>
        <v>1</v>
      </c>
      <c r="Q575" t="b">
        <f t="shared" si="75"/>
        <v>1</v>
      </c>
      <c r="R575">
        <f t="shared" si="76"/>
        <v>5</v>
      </c>
      <c r="S575">
        <f t="shared" si="77"/>
        <v>5</v>
      </c>
      <c r="T575" t="b">
        <f t="shared" si="78"/>
        <v>1</v>
      </c>
      <c r="U575" t="str">
        <f t="shared" si="79"/>
        <v>hap</v>
      </c>
      <c r="V575">
        <f t="shared" si="80"/>
        <v>1</v>
      </c>
    </row>
    <row r="576" spans="1:22" x14ac:dyDescent="0.3">
      <c r="A576" s="3" t="s">
        <v>1047</v>
      </c>
      <c r="B576" s="6" t="s">
        <v>1090</v>
      </c>
      <c r="C576" s="4" t="s">
        <v>5</v>
      </c>
      <c r="D576" s="6">
        <v>5</v>
      </c>
      <c r="E576" s="6">
        <v>2</v>
      </c>
      <c r="F576" s="6" t="s">
        <v>1075</v>
      </c>
      <c r="G576" s="7">
        <v>5</v>
      </c>
      <c r="H576" s="8">
        <v>5</v>
      </c>
      <c r="I576" s="9">
        <v>5</v>
      </c>
      <c r="J576" s="10">
        <v>5</v>
      </c>
      <c r="K576" s="11">
        <v>5</v>
      </c>
      <c r="L576" s="6"/>
      <c r="M576" s="6"/>
      <c r="N576">
        <f t="shared" si="72"/>
        <v>5</v>
      </c>
      <c r="O576">
        <f t="shared" si="73"/>
        <v>5</v>
      </c>
      <c r="P576" t="b">
        <f t="shared" si="74"/>
        <v>1</v>
      </c>
      <c r="Q576" t="b">
        <f t="shared" si="75"/>
        <v>1</v>
      </c>
      <c r="R576">
        <f t="shared" si="76"/>
        <v>5</v>
      </c>
      <c r="S576">
        <f t="shared" si="77"/>
        <v>5</v>
      </c>
      <c r="T576" t="b">
        <f t="shared" si="78"/>
        <v>1</v>
      </c>
      <c r="U576" t="str">
        <f t="shared" si="79"/>
        <v>hap</v>
      </c>
      <c r="V576">
        <f t="shared" si="80"/>
        <v>1</v>
      </c>
    </row>
    <row r="577" spans="1:22" x14ac:dyDescent="0.3">
      <c r="A577" s="3" t="s">
        <v>649</v>
      </c>
      <c r="B577" s="6" t="s">
        <v>1090</v>
      </c>
      <c r="C577" s="4" t="s">
        <v>5</v>
      </c>
      <c r="D577" s="6">
        <v>5</v>
      </c>
      <c r="E577" s="6">
        <v>0</v>
      </c>
      <c r="F577" s="6" t="s">
        <v>1075</v>
      </c>
      <c r="G577" s="7">
        <v>5</v>
      </c>
      <c r="H577" s="8">
        <v>5</v>
      </c>
      <c r="I577" s="9">
        <v>5</v>
      </c>
      <c r="J577" s="10">
        <v>5</v>
      </c>
      <c r="K577" s="11">
        <v>5</v>
      </c>
      <c r="L577" s="6"/>
      <c r="M577" s="6"/>
      <c r="N577">
        <f t="shared" si="72"/>
        <v>5</v>
      </c>
      <c r="O577">
        <f t="shared" si="73"/>
        <v>5</v>
      </c>
      <c r="P577" t="b">
        <f t="shared" si="74"/>
        <v>1</v>
      </c>
      <c r="Q577" t="b">
        <f t="shared" si="75"/>
        <v>1</v>
      </c>
      <c r="R577">
        <f t="shared" si="76"/>
        <v>5</v>
      </c>
      <c r="S577">
        <f t="shared" si="77"/>
        <v>5</v>
      </c>
      <c r="T577" t="b">
        <f t="shared" si="78"/>
        <v>1</v>
      </c>
      <c r="U577" t="str">
        <f t="shared" si="79"/>
        <v>hap</v>
      </c>
      <c r="V577">
        <f t="shared" si="80"/>
        <v>1</v>
      </c>
    </row>
    <row r="578" spans="1:22" x14ac:dyDescent="0.3">
      <c r="A578" s="3" t="s">
        <v>652</v>
      </c>
      <c r="B578" s="6" t="s">
        <v>1091</v>
      </c>
      <c r="C578" s="4" t="s">
        <v>5</v>
      </c>
      <c r="D578" s="6">
        <v>5</v>
      </c>
      <c r="E578" s="6">
        <v>0</v>
      </c>
      <c r="F578" s="6" t="s">
        <v>1075</v>
      </c>
      <c r="G578" s="7">
        <v>2</v>
      </c>
      <c r="H578" s="8">
        <v>5</v>
      </c>
      <c r="I578" s="9">
        <v>5</v>
      </c>
      <c r="J578" s="10">
        <v>2</v>
      </c>
      <c r="K578" s="11">
        <v>5</v>
      </c>
      <c r="L578" s="6"/>
      <c r="M578" s="6"/>
      <c r="N578">
        <f t="shared" ref="N578:N641" si="81">MODE(G578:M578)</f>
        <v>5</v>
      </c>
      <c r="O578">
        <f t="shared" ref="O578:O641" si="82">AVERAGE(G578:M578)</f>
        <v>3.8</v>
      </c>
      <c r="P578" t="b">
        <f t="shared" ref="P578:P641" si="83">N578=O578</f>
        <v>0</v>
      </c>
      <c r="Q578" t="b">
        <f t="shared" ref="Q578:Q641" si="84">N578=D578</f>
        <v>1</v>
      </c>
      <c r="R578">
        <f t="shared" ref="R578:R641" si="85">COUNTIF(G578:M578, N578)</f>
        <v>3</v>
      </c>
      <c r="S578">
        <f t="shared" ref="S578:S641" si="86">COUNT(G578:M578)</f>
        <v>5</v>
      </c>
      <c r="T578" t="b">
        <f t="shared" ref="T578:T641" si="87">R578&gt;0.5*S578</f>
        <v>1</v>
      </c>
      <c r="U578" t="str">
        <f t="shared" ref="U578:U641" si="88">LOWER(LEFT(C578, 3))</f>
        <v>hap</v>
      </c>
      <c r="V578">
        <f t="shared" ref="V578:V641" si="89">IF(U578="neu",0,IF(U578="hap",1,-1))</f>
        <v>1</v>
      </c>
    </row>
    <row r="579" spans="1:22" x14ac:dyDescent="0.3">
      <c r="A579" s="3" t="s">
        <v>654</v>
      </c>
      <c r="B579" s="6" t="s">
        <v>1091</v>
      </c>
      <c r="C579" s="4" t="s">
        <v>5</v>
      </c>
      <c r="D579" s="6">
        <v>5</v>
      </c>
      <c r="E579" s="6">
        <v>0</v>
      </c>
      <c r="F579" s="6" t="s">
        <v>1075</v>
      </c>
      <c r="G579" s="7">
        <v>5</v>
      </c>
      <c r="H579" s="8">
        <v>5</v>
      </c>
      <c r="I579" s="9">
        <v>5</v>
      </c>
      <c r="J579" s="10">
        <v>5</v>
      </c>
      <c r="K579" s="11">
        <v>5</v>
      </c>
      <c r="L579" s="6"/>
      <c r="M579" s="6"/>
      <c r="N579">
        <f t="shared" si="81"/>
        <v>5</v>
      </c>
      <c r="O579">
        <f t="shared" si="82"/>
        <v>5</v>
      </c>
      <c r="P579" t="b">
        <f t="shared" si="83"/>
        <v>1</v>
      </c>
      <c r="Q579" t="b">
        <f t="shared" si="84"/>
        <v>1</v>
      </c>
      <c r="R579">
        <f t="shared" si="85"/>
        <v>5</v>
      </c>
      <c r="S579">
        <f t="shared" si="86"/>
        <v>5</v>
      </c>
      <c r="T579" t="b">
        <f t="shared" si="87"/>
        <v>1</v>
      </c>
      <c r="U579" t="str">
        <f t="shared" si="88"/>
        <v>hap</v>
      </c>
      <c r="V579">
        <f t="shared" si="89"/>
        <v>1</v>
      </c>
    </row>
    <row r="580" spans="1:22" x14ac:dyDescent="0.3">
      <c r="A580" s="3" t="s">
        <v>655</v>
      </c>
      <c r="B580" s="6" t="s">
        <v>1091</v>
      </c>
      <c r="C580" s="4" t="s">
        <v>5</v>
      </c>
      <c r="D580" s="6">
        <v>5</v>
      </c>
      <c r="E580" s="6">
        <v>0</v>
      </c>
      <c r="F580" s="6" t="s">
        <v>1075</v>
      </c>
      <c r="G580" s="7">
        <v>5</v>
      </c>
      <c r="H580" s="8">
        <v>5</v>
      </c>
      <c r="I580" s="9">
        <v>5</v>
      </c>
      <c r="J580" s="10">
        <v>5</v>
      </c>
      <c r="K580" s="11">
        <v>5</v>
      </c>
      <c r="L580" s="6"/>
      <c r="M580" s="6"/>
      <c r="N580">
        <f t="shared" si="81"/>
        <v>5</v>
      </c>
      <c r="O580">
        <f t="shared" si="82"/>
        <v>5</v>
      </c>
      <c r="P580" t="b">
        <f t="shared" si="83"/>
        <v>1</v>
      </c>
      <c r="Q580" t="b">
        <f t="shared" si="84"/>
        <v>1</v>
      </c>
      <c r="R580">
        <f t="shared" si="85"/>
        <v>5</v>
      </c>
      <c r="S580">
        <f t="shared" si="86"/>
        <v>5</v>
      </c>
      <c r="T580" t="b">
        <f t="shared" si="87"/>
        <v>1</v>
      </c>
      <c r="U580" t="str">
        <f t="shared" si="88"/>
        <v>hap</v>
      </c>
      <c r="V580">
        <f t="shared" si="89"/>
        <v>1</v>
      </c>
    </row>
    <row r="581" spans="1:22" x14ac:dyDescent="0.3">
      <c r="A581" s="3" t="s">
        <v>1054</v>
      </c>
      <c r="B581" s="6" t="s">
        <v>1091</v>
      </c>
      <c r="C581" s="4" t="s">
        <v>5</v>
      </c>
      <c r="D581" s="6">
        <v>5</v>
      </c>
      <c r="E581" s="6">
        <v>2</v>
      </c>
      <c r="F581" s="6" t="s">
        <v>1075</v>
      </c>
      <c r="G581" s="7">
        <v>5</v>
      </c>
      <c r="H581" s="8">
        <v>5</v>
      </c>
      <c r="I581" s="9">
        <v>5</v>
      </c>
      <c r="J581" s="10">
        <v>5</v>
      </c>
      <c r="K581" s="11">
        <v>5</v>
      </c>
      <c r="L581" s="6"/>
      <c r="M581" s="6"/>
      <c r="N581">
        <f t="shared" si="81"/>
        <v>5</v>
      </c>
      <c r="O581">
        <f t="shared" si="82"/>
        <v>5</v>
      </c>
      <c r="P581" t="b">
        <f t="shared" si="83"/>
        <v>1</v>
      </c>
      <c r="Q581" t="b">
        <f t="shared" si="84"/>
        <v>1</v>
      </c>
      <c r="R581">
        <f t="shared" si="85"/>
        <v>5</v>
      </c>
      <c r="S581">
        <f t="shared" si="86"/>
        <v>5</v>
      </c>
      <c r="T581" t="b">
        <f t="shared" si="87"/>
        <v>1</v>
      </c>
      <c r="U581" t="str">
        <f t="shared" si="88"/>
        <v>hap</v>
      </c>
      <c r="V581">
        <f t="shared" si="89"/>
        <v>1</v>
      </c>
    </row>
    <row r="582" spans="1:22" x14ac:dyDescent="0.3">
      <c r="A582" s="3" t="s">
        <v>661</v>
      </c>
      <c r="B582" s="6" t="s">
        <v>1091</v>
      </c>
      <c r="C582" s="4" t="s">
        <v>5</v>
      </c>
      <c r="D582" s="6">
        <v>5</v>
      </c>
      <c r="E582" s="6">
        <v>0</v>
      </c>
      <c r="F582" s="6" t="s">
        <v>1075</v>
      </c>
      <c r="G582" s="7">
        <v>5</v>
      </c>
      <c r="H582" s="8">
        <v>5</v>
      </c>
      <c r="I582" s="9">
        <v>5</v>
      </c>
      <c r="J582" s="10">
        <v>5</v>
      </c>
      <c r="K582" s="11">
        <v>5</v>
      </c>
      <c r="L582" s="6"/>
      <c r="M582" s="6"/>
      <c r="N582">
        <f t="shared" si="81"/>
        <v>5</v>
      </c>
      <c r="O582">
        <f t="shared" si="82"/>
        <v>5</v>
      </c>
      <c r="P582" t="b">
        <f t="shared" si="83"/>
        <v>1</v>
      </c>
      <c r="Q582" t="b">
        <f t="shared" si="84"/>
        <v>1</v>
      </c>
      <c r="R582">
        <f t="shared" si="85"/>
        <v>5</v>
      </c>
      <c r="S582">
        <f t="shared" si="86"/>
        <v>5</v>
      </c>
      <c r="T582" t="b">
        <f t="shared" si="87"/>
        <v>1</v>
      </c>
      <c r="U582" t="str">
        <f t="shared" si="88"/>
        <v>hap</v>
      </c>
      <c r="V582">
        <f t="shared" si="89"/>
        <v>1</v>
      </c>
    </row>
    <row r="583" spans="1:22" x14ac:dyDescent="0.3">
      <c r="A583" s="3" t="s">
        <v>666</v>
      </c>
      <c r="B583" s="6" t="s">
        <v>1091</v>
      </c>
      <c r="C583" s="4" t="s">
        <v>5</v>
      </c>
      <c r="D583" s="6">
        <v>5</v>
      </c>
      <c r="E583" s="6">
        <v>0</v>
      </c>
      <c r="F583" s="6" t="s">
        <v>1075</v>
      </c>
      <c r="G583" s="7">
        <v>5</v>
      </c>
      <c r="H583" s="8">
        <v>5</v>
      </c>
      <c r="I583" s="9">
        <v>5</v>
      </c>
      <c r="J583" s="10">
        <v>5</v>
      </c>
      <c r="K583" s="11">
        <v>5</v>
      </c>
      <c r="L583" s="6"/>
      <c r="M583" s="6"/>
      <c r="N583">
        <f t="shared" si="81"/>
        <v>5</v>
      </c>
      <c r="O583">
        <f t="shared" si="82"/>
        <v>5</v>
      </c>
      <c r="P583" t="b">
        <f t="shared" si="83"/>
        <v>1</v>
      </c>
      <c r="Q583" t="b">
        <f t="shared" si="84"/>
        <v>1</v>
      </c>
      <c r="R583">
        <f t="shared" si="85"/>
        <v>5</v>
      </c>
      <c r="S583">
        <f t="shared" si="86"/>
        <v>5</v>
      </c>
      <c r="T583" t="b">
        <f t="shared" si="87"/>
        <v>1</v>
      </c>
      <c r="U583" t="str">
        <f t="shared" si="88"/>
        <v>hap</v>
      </c>
      <c r="V583">
        <f t="shared" si="89"/>
        <v>1</v>
      </c>
    </row>
    <row r="584" spans="1:22" x14ac:dyDescent="0.3">
      <c r="A584" s="3" t="s">
        <v>672</v>
      </c>
      <c r="B584" s="6" t="s">
        <v>1091</v>
      </c>
      <c r="C584" s="4" t="s">
        <v>5</v>
      </c>
      <c r="D584" s="6">
        <v>5</v>
      </c>
      <c r="E584" s="6">
        <v>0</v>
      </c>
      <c r="F584" s="6" t="s">
        <v>1075</v>
      </c>
      <c r="G584" s="7">
        <v>5</v>
      </c>
      <c r="H584" s="8">
        <v>2</v>
      </c>
      <c r="I584" s="9">
        <v>5</v>
      </c>
      <c r="J584" s="10">
        <v>2</v>
      </c>
      <c r="K584" s="11">
        <v>5</v>
      </c>
      <c r="L584" s="6"/>
      <c r="M584" s="6"/>
      <c r="N584">
        <f t="shared" si="81"/>
        <v>5</v>
      </c>
      <c r="O584">
        <f t="shared" si="82"/>
        <v>3.8</v>
      </c>
      <c r="P584" t="b">
        <f t="shared" si="83"/>
        <v>0</v>
      </c>
      <c r="Q584" t="b">
        <f t="shared" si="84"/>
        <v>1</v>
      </c>
      <c r="R584">
        <f t="shared" si="85"/>
        <v>3</v>
      </c>
      <c r="S584">
        <f t="shared" si="86"/>
        <v>5</v>
      </c>
      <c r="T584" t="b">
        <f t="shared" si="87"/>
        <v>1</v>
      </c>
      <c r="U584" t="str">
        <f t="shared" si="88"/>
        <v>hap</v>
      </c>
      <c r="V584">
        <f t="shared" si="89"/>
        <v>1</v>
      </c>
    </row>
    <row r="585" spans="1:22" x14ac:dyDescent="0.3">
      <c r="A585" s="3" t="s">
        <v>673</v>
      </c>
      <c r="B585" s="6" t="s">
        <v>1091</v>
      </c>
      <c r="C585" s="4" t="s">
        <v>5</v>
      </c>
      <c r="D585" s="6">
        <v>5</v>
      </c>
      <c r="E585" s="6">
        <v>0</v>
      </c>
      <c r="F585" s="6" t="s">
        <v>1075</v>
      </c>
      <c r="G585" s="7">
        <v>5</v>
      </c>
      <c r="H585" s="8">
        <v>5</v>
      </c>
      <c r="I585" s="9">
        <v>5</v>
      </c>
      <c r="J585" s="10">
        <v>5</v>
      </c>
      <c r="K585" s="11">
        <v>5</v>
      </c>
      <c r="L585" s="6"/>
      <c r="M585" s="6"/>
      <c r="N585">
        <f t="shared" si="81"/>
        <v>5</v>
      </c>
      <c r="O585">
        <f t="shared" si="82"/>
        <v>5</v>
      </c>
      <c r="P585" t="b">
        <f t="shared" si="83"/>
        <v>1</v>
      </c>
      <c r="Q585" t="b">
        <f t="shared" si="84"/>
        <v>1</v>
      </c>
      <c r="R585">
        <f t="shared" si="85"/>
        <v>5</v>
      </c>
      <c r="S585">
        <f t="shared" si="86"/>
        <v>5</v>
      </c>
      <c r="T585" t="b">
        <f t="shared" si="87"/>
        <v>1</v>
      </c>
      <c r="U585" t="str">
        <f t="shared" si="88"/>
        <v>hap</v>
      </c>
      <c r="V585">
        <f t="shared" si="89"/>
        <v>1</v>
      </c>
    </row>
    <row r="586" spans="1:22" x14ac:dyDescent="0.3">
      <c r="A586" s="3" t="s">
        <v>674</v>
      </c>
      <c r="B586" s="6" t="s">
        <v>1091</v>
      </c>
      <c r="C586" s="4" t="s">
        <v>5</v>
      </c>
      <c r="D586" s="6">
        <v>5</v>
      </c>
      <c r="E586" s="6">
        <v>0</v>
      </c>
      <c r="F586" s="6" t="s">
        <v>1075</v>
      </c>
      <c r="G586" s="7">
        <v>5</v>
      </c>
      <c r="H586" s="8">
        <v>5</v>
      </c>
      <c r="I586" s="9">
        <v>5</v>
      </c>
      <c r="J586" s="10">
        <v>5</v>
      </c>
      <c r="K586" s="11">
        <v>5</v>
      </c>
      <c r="L586" s="6"/>
      <c r="M586" s="6"/>
      <c r="N586">
        <f t="shared" si="81"/>
        <v>5</v>
      </c>
      <c r="O586">
        <f t="shared" si="82"/>
        <v>5</v>
      </c>
      <c r="P586" t="b">
        <f t="shared" si="83"/>
        <v>1</v>
      </c>
      <c r="Q586" t="b">
        <f t="shared" si="84"/>
        <v>1</v>
      </c>
      <c r="R586">
        <f t="shared" si="85"/>
        <v>5</v>
      </c>
      <c r="S586">
        <f t="shared" si="86"/>
        <v>5</v>
      </c>
      <c r="T586" t="b">
        <f t="shared" si="87"/>
        <v>1</v>
      </c>
      <c r="U586" t="str">
        <f t="shared" si="88"/>
        <v>hap</v>
      </c>
      <c r="V586">
        <f t="shared" si="89"/>
        <v>1</v>
      </c>
    </row>
    <row r="587" spans="1:22" x14ac:dyDescent="0.3">
      <c r="A587" s="3" t="s">
        <v>682</v>
      </c>
      <c r="B587" s="6" t="s">
        <v>1090</v>
      </c>
      <c r="C587" s="4" t="s">
        <v>5</v>
      </c>
      <c r="D587" s="6">
        <v>5</v>
      </c>
      <c r="E587" s="6">
        <v>0</v>
      </c>
      <c r="F587" s="6" t="s">
        <v>1075</v>
      </c>
      <c r="G587" s="7">
        <v>5</v>
      </c>
      <c r="H587" s="8">
        <v>2</v>
      </c>
      <c r="I587" s="9">
        <v>5</v>
      </c>
      <c r="J587" s="10">
        <v>2</v>
      </c>
      <c r="K587" s="11">
        <v>5</v>
      </c>
      <c r="L587" s="6"/>
      <c r="M587" s="6"/>
      <c r="N587">
        <f t="shared" si="81"/>
        <v>5</v>
      </c>
      <c r="O587">
        <f t="shared" si="82"/>
        <v>3.8</v>
      </c>
      <c r="P587" t="b">
        <f t="shared" si="83"/>
        <v>0</v>
      </c>
      <c r="Q587" t="b">
        <f t="shared" si="84"/>
        <v>1</v>
      </c>
      <c r="R587">
        <f t="shared" si="85"/>
        <v>3</v>
      </c>
      <c r="S587">
        <f t="shared" si="86"/>
        <v>5</v>
      </c>
      <c r="T587" t="b">
        <f t="shared" si="87"/>
        <v>1</v>
      </c>
      <c r="U587" t="str">
        <f t="shared" si="88"/>
        <v>hap</v>
      </c>
      <c r="V587">
        <f t="shared" si="89"/>
        <v>1</v>
      </c>
    </row>
    <row r="588" spans="1:22" x14ac:dyDescent="0.3">
      <c r="A588" s="3" t="s">
        <v>683</v>
      </c>
      <c r="B588" s="6" t="s">
        <v>1090</v>
      </c>
      <c r="C588" s="4" t="s">
        <v>5</v>
      </c>
      <c r="D588" s="6">
        <v>5</v>
      </c>
      <c r="E588" s="6">
        <v>0</v>
      </c>
      <c r="F588" s="6" t="s">
        <v>1075</v>
      </c>
      <c r="G588" s="7">
        <v>2</v>
      </c>
      <c r="H588" s="8">
        <v>5</v>
      </c>
      <c r="I588" s="9">
        <v>5</v>
      </c>
      <c r="J588" s="10">
        <v>3</v>
      </c>
      <c r="K588" s="11">
        <v>5</v>
      </c>
      <c r="L588" s="6"/>
      <c r="M588" s="6"/>
      <c r="N588">
        <f t="shared" si="81"/>
        <v>5</v>
      </c>
      <c r="O588">
        <f t="shared" si="82"/>
        <v>4</v>
      </c>
      <c r="P588" t="b">
        <f t="shared" si="83"/>
        <v>0</v>
      </c>
      <c r="Q588" t="b">
        <f t="shared" si="84"/>
        <v>1</v>
      </c>
      <c r="R588">
        <f t="shared" si="85"/>
        <v>3</v>
      </c>
      <c r="S588">
        <f t="shared" si="86"/>
        <v>5</v>
      </c>
      <c r="T588" t="b">
        <f t="shared" si="87"/>
        <v>1</v>
      </c>
      <c r="U588" t="str">
        <f t="shared" si="88"/>
        <v>hap</v>
      </c>
      <c r="V588">
        <f t="shared" si="89"/>
        <v>1</v>
      </c>
    </row>
    <row r="589" spans="1:22" x14ac:dyDescent="0.3">
      <c r="A589" s="3" t="s">
        <v>899</v>
      </c>
      <c r="B589" s="6" t="s">
        <v>1090</v>
      </c>
      <c r="C589" s="4" t="s">
        <v>5</v>
      </c>
      <c r="D589" s="6">
        <v>5</v>
      </c>
      <c r="E589" s="6">
        <v>1</v>
      </c>
      <c r="F589" s="6" t="s">
        <v>1075</v>
      </c>
      <c r="G589" s="7">
        <v>2</v>
      </c>
      <c r="H589" s="8">
        <v>5</v>
      </c>
      <c r="I589" s="9">
        <v>5</v>
      </c>
      <c r="J589" s="10">
        <v>5</v>
      </c>
      <c r="K589" s="11">
        <v>5</v>
      </c>
      <c r="L589" s="6"/>
      <c r="M589" s="6"/>
      <c r="N589">
        <f t="shared" si="81"/>
        <v>5</v>
      </c>
      <c r="O589">
        <f t="shared" si="82"/>
        <v>4.4000000000000004</v>
      </c>
      <c r="P589" t="b">
        <f t="shared" si="83"/>
        <v>0</v>
      </c>
      <c r="Q589" t="b">
        <f t="shared" si="84"/>
        <v>1</v>
      </c>
      <c r="R589">
        <f t="shared" si="85"/>
        <v>4</v>
      </c>
      <c r="S589">
        <f t="shared" si="86"/>
        <v>5</v>
      </c>
      <c r="T589" t="b">
        <f t="shared" si="87"/>
        <v>1</v>
      </c>
      <c r="U589" t="str">
        <f t="shared" si="88"/>
        <v>hap</v>
      </c>
      <c r="V589">
        <f t="shared" si="89"/>
        <v>1</v>
      </c>
    </row>
    <row r="590" spans="1:22" x14ac:dyDescent="0.3">
      <c r="A590" s="3" t="s">
        <v>693</v>
      </c>
      <c r="B590" s="6" t="s">
        <v>1090</v>
      </c>
      <c r="C590" s="4" t="s">
        <v>5</v>
      </c>
      <c r="D590" s="6">
        <v>5</v>
      </c>
      <c r="E590" s="6">
        <v>0</v>
      </c>
      <c r="F590" s="6" t="s">
        <v>1075</v>
      </c>
      <c r="G590" s="7">
        <v>5</v>
      </c>
      <c r="H590" s="8">
        <v>2</v>
      </c>
      <c r="I590" s="9">
        <v>5</v>
      </c>
      <c r="J590" s="10">
        <v>2</v>
      </c>
      <c r="K590" s="11">
        <v>5</v>
      </c>
      <c r="L590" s="6"/>
      <c r="M590" s="6"/>
      <c r="N590">
        <f t="shared" si="81"/>
        <v>5</v>
      </c>
      <c r="O590">
        <f t="shared" si="82"/>
        <v>3.8</v>
      </c>
      <c r="P590" t="b">
        <f t="shared" si="83"/>
        <v>0</v>
      </c>
      <c r="Q590" t="b">
        <f t="shared" si="84"/>
        <v>1</v>
      </c>
      <c r="R590">
        <f t="shared" si="85"/>
        <v>3</v>
      </c>
      <c r="S590">
        <f t="shared" si="86"/>
        <v>5</v>
      </c>
      <c r="T590" t="b">
        <f t="shared" si="87"/>
        <v>1</v>
      </c>
      <c r="U590" t="str">
        <f t="shared" si="88"/>
        <v>hap</v>
      </c>
      <c r="V590">
        <f t="shared" si="89"/>
        <v>1</v>
      </c>
    </row>
    <row r="591" spans="1:22" x14ac:dyDescent="0.3">
      <c r="A591" s="3" t="s">
        <v>8</v>
      </c>
      <c r="B591" s="6" t="s">
        <v>1090</v>
      </c>
      <c r="C591" s="4" t="s">
        <v>9</v>
      </c>
      <c r="D591" s="6">
        <v>0</v>
      </c>
      <c r="E591" s="6">
        <v>0</v>
      </c>
      <c r="F591" s="6" t="s">
        <v>1074</v>
      </c>
      <c r="G591" s="7">
        <v>0</v>
      </c>
      <c r="H591" s="8">
        <v>1</v>
      </c>
      <c r="I591" s="9">
        <v>2</v>
      </c>
      <c r="J591" s="10">
        <v>0</v>
      </c>
      <c r="K591" s="11">
        <v>0</v>
      </c>
      <c r="L591" s="12">
        <v>4</v>
      </c>
      <c r="M591" s="13">
        <v>2</v>
      </c>
      <c r="N591">
        <f t="shared" si="81"/>
        <v>0</v>
      </c>
      <c r="O591">
        <f t="shared" si="82"/>
        <v>1.2857142857142858</v>
      </c>
      <c r="P591" t="b">
        <f t="shared" si="83"/>
        <v>0</v>
      </c>
      <c r="Q591" t="b">
        <f t="shared" si="84"/>
        <v>1</v>
      </c>
      <c r="R591">
        <f t="shared" si="85"/>
        <v>3</v>
      </c>
      <c r="S591">
        <f t="shared" si="86"/>
        <v>7</v>
      </c>
      <c r="T591" t="b">
        <f t="shared" si="87"/>
        <v>0</v>
      </c>
      <c r="U591" t="str">
        <f t="shared" si="88"/>
        <v>neu</v>
      </c>
      <c r="V591">
        <f t="shared" si="89"/>
        <v>0</v>
      </c>
    </row>
    <row r="592" spans="1:22" x14ac:dyDescent="0.3">
      <c r="A592" s="3" t="s">
        <v>10</v>
      </c>
      <c r="B592" s="6" t="s">
        <v>1090</v>
      </c>
      <c r="C592" s="4" t="s">
        <v>9</v>
      </c>
      <c r="D592" s="6">
        <v>0</v>
      </c>
      <c r="E592" s="6">
        <v>0</v>
      </c>
      <c r="F592" s="6" t="s">
        <v>1074</v>
      </c>
      <c r="G592" s="7">
        <v>0</v>
      </c>
      <c r="H592" s="8">
        <v>0</v>
      </c>
      <c r="I592" s="9">
        <v>0</v>
      </c>
      <c r="J592" s="10">
        <v>0</v>
      </c>
      <c r="K592" s="11">
        <v>0</v>
      </c>
      <c r="L592" s="12">
        <v>0</v>
      </c>
      <c r="M592" s="13">
        <v>0</v>
      </c>
      <c r="N592">
        <f t="shared" si="81"/>
        <v>0</v>
      </c>
      <c r="O592">
        <f t="shared" si="82"/>
        <v>0</v>
      </c>
      <c r="P592" t="b">
        <f t="shared" si="83"/>
        <v>1</v>
      </c>
      <c r="Q592" t="b">
        <f t="shared" si="84"/>
        <v>1</v>
      </c>
      <c r="R592">
        <f t="shared" si="85"/>
        <v>7</v>
      </c>
      <c r="S592">
        <f t="shared" si="86"/>
        <v>7</v>
      </c>
      <c r="T592" t="b">
        <f t="shared" si="87"/>
        <v>1</v>
      </c>
      <c r="U592" t="str">
        <f t="shared" si="88"/>
        <v>neu</v>
      </c>
      <c r="V592">
        <f t="shared" si="89"/>
        <v>0</v>
      </c>
    </row>
    <row r="593" spans="1:22" x14ac:dyDescent="0.3">
      <c r="A593" s="3" t="s">
        <v>20</v>
      </c>
      <c r="B593" s="6" t="s">
        <v>1090</v>
      </c>
      <c r="C593" s="4" t="s">
        <v>9</v>
      </c>
      <c r="D593" s="6">
        <v>0</v>
      </c>
      <c r="E593" s="6">
        <v>0</v>
      </c>
      <c r="F593" s="6" t="s">
        <v>1074</v>
      </c>
      <c r="G593" s="7">
        <v>0</v>
      </c>
      <c r="H593" s="8">
        <v>5</v>
      </c>
      <c r="I593" s="9">
        <v>0</v>
      </c>
      <c r="J593" s="10">
        <v>0</v>
      </c>
      <c r="K593" s="11">
        <v>0</v>
      </c>
      <c r="L593" s="12">
        <v>5</v>
      </c>
      <c r="M593" s="13">
        <v>0</v>
      </c>
      <c r="N593">
        <f t="shared" si="81"/>
        <v>0</v>
      </c>
      <c r="O593">
        <f t="shared" si="82"/>
        <v>1.4285714285714286</v>
      </c>
      <c r="P593" t="b">
        <f t="shared" si="83"/>
        <v>0</v>
      </c>
      <c r="Q593" t="b">
        <f t="shared" si="84"/>
        <v>1</v>
      </c>
      <c r="R593">
        <f t="shared" si="85"/>
        <v>5</v>
      </c>
      <c r="S593">
        <f t="shared" si="86"/>
        <v>7</v>
      </c>
      <c r="T593" t="b">
        <f t="shared" si="87"/>
        <v>1</v>
      </c>
      <c r="U593" t="str">
        <f t="shared" si="88"/>
        <v>neu</v>
      </c>
      <c r="V593">
        <f t="shared" si="89"/>
        <v>0</v>
      </c>
    </row>
    <row r="594" spans="1:22" x14ac:dyDescent="0.3">
      <c r="A594" s="3" t="s">
        <v>41</v>
      </c>
      <c r="B594" s="6" t="s">
        <v>1090</v>
      </c>
      <c r="C594" s="4" t="s">
        <v>9</v>
      </c>
      <c r="D594" s="6">
        <v>0</v>
      </c>
      <c r="E594" s="6">
        <v>0</v>
      </c>
      <c r="F594" s="6" t="s">
        <v>1074</v>
      </c>
      <c r="G594" s="7">
        <v>0</v>
      </c>
      <c r="H594" s="8">
        <v>0</v>
      </c>
      <c r="I594" s="9">
        <v>0</v>
      </c>
      <c r="J594" s="10">
        <v>0</v>
      </c>
      <c r="K594" s="11">
        <v>3</v>
      </c>
      <c r="L594" s="12">
        <v>0</v>
      </c>
      <c r="M594" s="13">
        <v>2</v>
      </c>
      <c r="N594">
        <f t="shared" si="81"/>
        <v>0</v>
      </c>
      <c r="O594">
        <f t="shared" si="82"/>
        <v>0.7142857142857143</v>
      </c>
      <c r="P594" t="b">
        <f t="shared" si="83"/>
        <v>0</v>
      </c>
      <c r="Q594" t="b">
        <f t="shared" si="84"/>
        <v>1</v>
      </c>
      <c r="R594">
        <f t="shared" si="85"/>
        <v>5</v>
      </c>
      <c r="S594">
        <f t="shared" si="86"/>
        <v>7</v>
      </c>
      <c r="T594" t="b">
        <f t="shared" si="87"/>
        <v>1</v>
      </c>
      <c r="U594" t="str">
        <f t="shared" si="88"/>
        <v>neu</v>
      </c>
      <c r="V594">
        <f t="shared" si="89"/>
        <v>0</v>
      </c>
    </row>
    <row r="595" spans="1:22" x14ac:dyDescent="0.3">
      <c r="A595" s="3" t="s">
        <v>43</v>
      </c>
      <c r="B595" s="6" t="s">
        <v>1090</v>
      </c>
      <c r="C595" s="4" t="s">
        <v>9</v>
      </c>
      <c r="D595" s="6">
        <v>0</v>
      </c>
      <c r="E595" s="6">
        <v>0</v>
      </c>
      <c r="F595" s="6" t="s">
        <v>1074</v>
      </c>
      <c r="G595" s="7">
        <v>1</v>
      </c>
      <c r="H595" s="8">
        <v>1</v>
      </c>
      <c r="I595" s="9">
        <v>2</v>
      </c>
      <c r="J595" s="10">
        <v>0</v>
      </c>
      <c r="K595" s="11">
        <v>0</v>
      </c>
      <c r="L595" s="12">
        <v>0</v>
      </c>
      <c r="M595" s="13">
        <v>0</v>
      </c>
      <c r="N595">
        <f t="shared" si="81"/>
        <v>0</v>
      </c>
      <c r="O595">
        <f t="shared" si="82"/>
        <v>0.5714285714285714</v>
      </c>
      <c r="P595" t="b">
        <f t="shared" si="83"/>
        <v>0</v>
      </c>
      <c r="Q595" t="b">
        <f t="shared" si="84"/>
        <v>1</v>
      </c>
      <c r="R595">
        <f t="shared" si="85"/>
        <v>4</v>
      </c>
      <c r="S595">
        <f t="shared" si="86"/>
        <v>7</v>
      </c>
      <c r="T595" t="b">
        <f t="shared" si="87"/>
        <v>1</v>
      </c>
      <c r="U595" t="str">
        <f t="shared" si="88"/>
        <v>neu</v>
      </c>
      <c r="V595">
        <f t="shared" si="89"/>
        <v>0</v>
      </c>
    </row>
    <row r="596" spans="1:22" x14ac:dyDescent="0.3">
      <c r="A596" s="3" t="s">
        <v>48</v>
      </c>
      <c r="B596" s="6" t="s">
        <v>1091</v>
      </c>
      <c r="C596" s="4" t="s">
        <v>9</v>
      </c>
      <c r="D596" s="6">
        <v>0</v>
      </c>
      <c r="E596" s="6">
        <v>0</v>
      </c>
      <c r="F596" s="6" t="s">
        <v>1074</v>
      </c>
      <c r="G596" s="7">
        <v>2</v>
      </c>
      <c r="H596" s="8">
        <v>0</v>
      </c>
      <c r="I596" s="9">
        <v>0</v>
      </c>
      <c r="J596" s="10">
        <v>2</v>
      </c>
      <c r="K596" s="11">
        <v>0</v>
      </c>
      <c r="L596" s="12">
        <v>0</v>
      </c>
      <c r="M596" s="13">
        <v>0</v>
      </c>
      <c r="N596">
        <f t="shared" si="81"/>
        <v>0</v>
      </c>
      <c r="O596">
        <f t="shared" si="82"/>
        <v>0.5714285714285714</v>
      </c>
      <c r="P596" t="b">
        <f t="shared" si="83"/>
        <v>0</v>
      </c>
      <c r="Q596" t="b">
        <f t="shared" si="84"/>
        <v>1</v>
      </c>
      <c r="R596">
        <f t="shared" si="85"/>
        <v>5</v>
      </c>
      <c r="S596">
        <f t="shared" si="86"/>
        <v>7</v>
      </c>
      <c r="T596" t="b">
        <f t="shared" si="87"/>
        <v>1</v>
      </c>
      <c r="U596" t="str">
        <f t="shared" si="88"/>
        <v>neu</v>
      </c>
      <c r="V596">
        <f t="shared" si="89"/>
        <v>0</v>
      </c>
    </row>
    <row r="597" spans="1:22" x14ac:dyDescent="0.3">
      <c r="A597" s="3" t="s">
        <v>55</v>
      </c>
      <c r="B597" s="6" t="s">
        <v>1090</v>
      </c>
      <c r="C597" s="4" t="s">
        <v>9</v>
      </c>
      <c r="D597" s="6">
        <v>0</v>
      </c>
      <c r="E597" s="6">
        <v>0</v>
      </c>
      <c r="F597" s="6" t="s">
        <v>1074</v>
      </c>
      <c r="G597" s="7">
        <v>7</v>
      </c>
      <c r="H597" s="8">
        <v>0</v>
      </c>
      <c r="I597" s="9">
        <v>0</v>
      </c>
      <c r="J597" s="10">
        <v>6</v>
      </c>
      <c r="K597" s="11">
        <v>6</v>
      </c>
      <c r="L597" s="12">
        <v>0</v>
      </c>
      <c r="M597" s="13">
        <v>6</v>
      </c>
      <c r="N597">
        <f t="shared" si="81"/>
        <v>0</v>
      </c>
      <c r="O597">
        <f t="shared" si="82"/>
        <v>3.5714285714285716</v>
      </c>
      <c r="P597" t="b">
        <f t="shared" si="83"/>
        <v>0</v>
      </c>
      <c r="Q597" t="b">
        <f t="shared" si="84"/>
        <v>1</v>
      </c>
      <c r="R597">
        <f t="shared" si="85"/>
        <v>3</v>
      </c>
      <c r="S597">
        <f t="shared" si="86"/>
        <v>7</v>
      </c>
      <c r="T597" t="b">
        <f t="shared" si="87"/>
        <v>0</v>
      </c>
      <c r="U597" t="str">
        <f t="shared" si="88"/>
        <v>neu</v>
      </c>
      <c r="V597">
        <f t="shared" si="89"/>
        <v>0</v>
      </c>
    </row>
    <row r="598" spans="1:22" x14ac:dyDescent="0.3">
      <c r="A598" s="3" t="s">
        <v>57</v>
      </c>
      <c r="B598" s="6" t="s">
        <v>1090</v>
      </c>
      <c r="C598" s="4" t="s">
        <v>9</v>
      </c>
      <c r="D598" s="6">
        <v>0</v>
      </c>
      <c r="E598" s="6">
        <v>0</v>
      </c>
      <c r="F598" s="6" t="s">
        <v>1074</v>
      </c>
      <c r="G598" s="7">
        <v>0</v>
      </c>
      <c r="H598" s="8">
        <v>0</v>
      </c>
      <c r="I598" s="9">
        <v>0</v>
      </c>
      <c r="J598" s="10">
        <v>0</v>
      </c>
      <c r="K598" s="11">
        <v>6</v>
      </c>
      <c r="L598" s="12">
        <v>6</v>
      </c>
      <c r="M598" s="13">
        <v>6</v>
      </c>
      <c r="N598">
        <f t="shared" si="81"/>
        <v>0</v>
      </c>
      <c r="O598">
        <f t="shared" si="82"/>
        <v>2.5714285714285716</v>
      </c>
      <c r="P598" t="b">
        <f t="shared" si="83"/>
        <v>0</v>
      </c>
      <c r="Q598" t="b">
        <f t="shared" si="84"/>
        <v>1</v>
      </c>
      <c r="R598">
        <f t="shared" si="85"/>
        <v>4</v>
      </c>
      <c r="S598">
        <f t="shared" si="86"/>
        <v>7</v>
      </c>
      <c r="T598" t="b">
        <f t="shared" si="87"/>
        <v>1</v>
      </c>
      <c r="U598" t="str">
        <f t="shared" si="88"/>
        <v>neu</v>
      </c>
      <c r="V598">
        <f t="shared" si="89"/>
        <v>0</v>
      </c>
    </row>
    <row r="599" spans="1:22" x14ac:dyDescent="0.3">
      <c r="A599" s="3" t="s">
        <v>58</v>
      </c>
      <c r="B599" s="6" t="s">
        <v>1090</v>
      </c>
      <c r="C599" s="4" t="s">
        <v>9</v>
      </c>
      <c r="D599" s="6">
        <v>0</v>
      </c>
      <c r="E599" s="6">
        <v>0</v>
      </c>
      <c r="F599" s="6" t="s">
        <v>1074</v>
      </c>
      <c r="G599" s="7">
        <v>1</v>
      </c>
      <c r="H599" s="8">
        <v>0</v>
      </c>
      <c r="I599" s="9">
        <v>0</v>
      </c>
      <c r="J599" s="10">
        <v>0</v>
      </c>
      <c r="K599" s="11">
        <v>0</v>
      </c>
      <c r="L599" s="12">
        <v>0</v>
      </c>
      <c r="M599" s="13">
        <v>0</v>
      </c>
      <c r="N599">
        <f t="shared" si="81"/>
        <v>0</v>
      </c>
      <c r="O599">
        <f t="shared" si="82"/>
        <v>0.14285714285714285</v>
      </c>
      <c r="P599" t="b">
        <f t="shared" si="83"/>
        <v>0</v>
      </c>
      <c r="Q599" t="b">
        <f t="shared" si="84"/>
        <v>1</v>
      </c>
      <c r="R599">
        <f t="shared" si="85"/>
        <v>6</v>
      </c>
      <c r="S599">
        <f t="shared" si="86"/>
        <v>7</v>
      </c>
      <c r="T599" t="b">
        <f t="shared" si="87"/>
        <v>1</v>
      </c>
      <c r="U599" t="str">
        <f t="shared" si="88"/>
        <v>neu</v>
      </c>
      <c r="V599">
        <f t="shared" si="89"/>
        <v>0</v>
      </c>
    </row>
    <row r="600" spans="1:22" x14ac:dyDescent="0.3">
      <c r="A600" s="3" t="s">
        <v>59</v>
      </c>
      <c r="B600" s="6" t="s">
        <v>1090</v>
      </c>
      <c r="C600" s="4" t="s">
        <v>9</v>
      </c>
      <c r="D600" s="6">
        <v>0</v>
      </c>
      <c r="E600" s="6">
        <v>0</v>
      </c>
      <c r="F600" s="6" t="s">
        <v>1074</v>
      </c>
      <c r="G600" s="7">
        <v>1</v>
      </c>
      <c r="H600" s="8">
        <v>1</v>
      </c>
      <c r="I600" s="9">
        <v>0</v>
      </c>
      <c r="J600" s="10">
        <v>0</v>
      </c>
      <c r="K600" s="11">
        <v>0</v>
      </c>
      <c r="L600" s="12">
        <v>1</v>
      </c>
      <c r="M600" s="13">
        <v>0</v>
      </c>
      <c r="N600">
        <f t="shared" si="81"/>
        <v>0</v>
      </c>
      <c r="O600">
        <f t="shared" si="82"/>
        <v>0.42857142857142855</v>
      </c>
      <c r="P600" t="b">
        <f t="shared" si="83"/>
        <v>0</v>
      </c>
      <c r="Q600" t="b">
        <f t="shared" si="84"/>
        <v>1</v>
      </c>
      <c r="R600">
        <f t="shared" si="85"/>
        <v>4</v>
      </c>
      <c r="S600">
        <f t="shared" si="86"/>
        <v>7</v>
      </c>
      <c r="T600" t="b">
        <f t="shared" si="87"/>
        <v>1</v>
      </c>
      <c r="U600" t="str">
        <f t="shared" si="88"/>
        <v>neu</v>
      </c>
      <c r="V600">
        <f t="shared" si="89"/>
        <v>0</v>
      </c>
    </row>
    <row r="601" spans="1:22" x14ac:dyDescent="0.3">
      <c r="A601" s="3" t="s">
        <v>60</v>
      </c>
      <c r="B601" s="6" t="s">
        <v>1090</v>
      </c>
      <c r="C601" s="4" t="s">
        <v>9</v>
      </c>
      <c r="D601" s="6">
        <v>0</v>
      </c>
      <c r="E601" s="6">
        <v>0</v>
      </c>
      <c r="F601" s="6" t="s">
        <v>1074</v>
      </c>
      <c r="G601" s="7">
        <v>2</v>
      </c>
      <c r="H601" s="8">
        <v>6</v>
      </c>
      <c r="I601" s="9">
        <v>0</v>
      </c>
      <c r="J601" s="10">
        <v>0</v>
      </c>
      <c r="K601" s="11">
        <v>0</v>
      </c>
      <c r="L601" s="12">
        <v>6</v>
      </c>
      <c r="M601" s="13">
        <v>0</v>
      </c>
      <c r="N601">
        <f t="shared" si="81"/>
        <v>0</v>
      </c>
      <c r="O601">
        <f t="shared" si="82"/>
        <v>2</v>
      </c>
      <c r="P601" t="b">
        <f t="shared" si="83"/>
        <v>0</v>
      </c>
      <c r="Q601" t="b">
        <f t="shared" si="84"/>
        <v>1</v>
      </c>
      <c r="R601">
        <f t="shared" si="85"/>
        <v>4</v>
      </c>
      <c r="S601">
        <f t="shared" si="86"/>
        <v>7</v>
      </c>
      <c r="T601" t="b">
        <f t="shared" si="87"/>
        <v>1</v>
      </c>
      <c r="U601" t="str">
        <f t="shared" si="88"/>
        <v>neu</v>
      </c>
      <c r="V601">
        <f t="shared" si="89"/>
        <v>0</v>
      </c>
    </row>
    <row r="602" spans="1:22" x14ac:dyDescent="0.3">
      <c r="A602" s="3" t="s">
        <v>906</v>
      </c>
      <c r="B602" s="6" t="s">
        <v>1090</v>
      </c>
      <c r="C602" s="4" t="s">
        <v>9</v>
      </c>
      <c r="D602" s="6">
        <v>0</v>
      </c>
      <c r="E602" s="6">
        <v>2</v>
      </c>
      <c r="F602" s="6" t="s">
        <v>1074</v>
      </c>
      <c r="G602" s="7">
        <v>2</v>
      </c>
      <c r="H602" s="8">
        <v>7</v>
      </c>
      <c r="I602" s="9">
        <v>0</v>
      </c>
      <c r="J602" s="10">
        <v>2</v>
      </c>
      <c r="K602" s="11">
        <v>7</v>
      </c>
      <c r="L602" s="12">
        <v>0</v>
      </c>
      <c r="M602" s="13">
        <v>0</v>
      </c>
      <c r="N602">
        <f t="shared" si="81"/>
        <v>0</v>
      </c>
      <c r="O602">
        <f t="shared" si="82"/>
        <v>2.5714285714285716</v>
      </c>
      <c r="P602" t="b">
        <f t="shared" si="83"/>
        <v>0</v>
      </c>
      <c r="Q602" t="b">
        <f t="shared" si="84"/>
        <v>1</v>
      </c>
      <c r="R602">
        <f t="shared" si="85"/>
        <v>3</v>
      </c>
      <c r="S602">
        <f t="shared" si="86"/>
        <v>7</v>
      </c>
      <c r="T602" t="b">
        <f t="shared" si="87"/>
        <v>0</v>
      </c>
      <c r="U602" t="str">
        <f t="shared" si="88"/>
        <v>neu</v>
      </c>
      <c r="V602">
        <f t="shared" si="89"/>
        <v>0</v>
      </c>
    </row>
    <row r="603" spans="1:22" x14ac:dyDescent="0.3">
      <c r="A603" s="3" t="s">
        <v>67</v>
      </c>
      <c r="B603" s="6" t="s">
        <v>1090</v>
      </c>
      <c r="C603" s="4" t="s">
        <v>9</v>
      </c>
      <c r="D603" s="6">
        <v>0</v>
      </c>
      <c r="E603" s="6">
        <v>0</v>
      </c>
      <c r="F603" s="6" t="s">
        <v>1074</v>
      </c>
      <c r="G603" s="7">
        <v>1</v>
      </c>
      <c r="H603" s="8">
        <v>1</v>
      </c>
      <c r="I603" s="9">
        <v>0</v>
      </c>
      <c r="J603" s="10">
        <v>2</v>
      </c>
      <c r="K603" s="11">
        <v>0</v>
      </c>
      <c r="L603" s="12">
        <v>6</v>
      </c>
      <c r="M603" s="13">
        <v>0</v>
      </c>
      <c r="N603">
        <f t="shared" si="81"/>
        <v>0</v>
      </c>
      <c r="O603">
        <f t="shared" si="82"/>
        <v>1.4285714285714286</v>
      </c>
      <c r="P603" t="b">
        <f t="shared" si="83"/>
        <v>0</v>
      </c>
      <c r="Q603" t="b">
        <f t="shared" si="84"/>
        <v>1</v>
      </c>
      <c r="R603">
        <f t="shared" si="85"/>
        <v>3</v>
      </c>
      <c r="S603">
        <f t="shared" si="86"/>
        <v>7</v>
      </c>
      <c r="T603" t="b">
        <f t="shared" si="87"/>
        <v>0</v>
      </c>
      <c r="U603" t="str">
        <f t="shared" si="88"/>
        <v>neu</v>
      </c>
      <c r="V603">
        <f t="shared" si="89"/>
        <v>0</v>
      </c>
    </row>
    <row r="604" spans="1:22" x14ac:dyDescent="0.3">
      <c r="A604" s="3" t="s">
        <v>68</v>
      </c>
      <c r="B604" s="6" t="s">
        <v>1090</v>
      </c>
      <c r="C604" s="4" t="s">
        <v>9</v>
      </c>
      <c r="D604" s="6">
        <v>0</v>
      </c>
      <c r="E604" s="6">
        <v>0</v>
      </c>
      <c r="F604" s="6" t="s">
        <v>1074</v>
      </c>
      <c r="G604" s="7">
        <v>0</v>
      </c>
      <c r="H604" s="8">
        <v>1</v>
      </c>
      <c r="I604" s="9">
        <v>0</v>
      </c>
      <c r="J604" s="10">
        <v>0</v>
      </c>
      <c r="K604" s="11">
        <v>0</v>
      </c>
      <c r="L604" s="12">
        <v>1</v>
      </c>
      <c r="M604" s="13">
        <v>0</v>
      </c>
      <c r="N604">
        <f t="shared" si="81"/>
        <v>0</v>
      </c>
      <c r="O604">
        <f t="shared" si="82"/>
        <v>0.2857142857142857</v>
      </c>
      <c r="P604" t="b">
        <f t="shared" si="83"/>
        <v>0</v>
      </c>
      <c r="Q604" t="b">
        <f t="shared" si="84"/>
        <v>1</v>
      </c>
      <c r="R604">
        <f t="shared" si="85"/>
        <v>5</v>
      </c>
      <c r="S604">
        <f t="shared" si="86"/>
        <v>7</v>
      </c>
      <c r="T604" t="b">
        <f t="shared" si="87"/>
        <v>1</v>
      </c>
      <c r="U604" t="str">
        <f t="shared" si="88"/>
        <v>neu</v>
      </c>
      <c r="V604">
        <f t="shared" si="89"/>
        <v>0</v>
      </c>
    </row>
    <row r="605" spans="1:22" x14ac:dyDescent="0.3">
      <c r="A605" s="3" t="s">
        <v>70</v>
      </c>
      <c r="B605" s="6" t="s">
        <v>1090</v>
      </c>
      <c r="C605" s="4" t="s">
        <v>9</v>
      </c>
      <c r="D605" s="6">
        <v>0</v>
      </c>
      <c r="E605" s="6">
        <v>0</v>
      </c>
      <c r="F605" s="6" t="s">
        <v>1074</v>
      </c>
      <c r="G605" s="7">
        <v>0</v>
      </c>
      <c r="H605" s="8">
        <v>0</v>
      </c>
      <c r="I605" s="9">
        <v>0</v>
      </c>
      <c r="J605" s="10">
        <v>0</v>
      </c>
      <c r="K605" s="11">
        <v>0</v>
      </c>
      <c r="L605" s="12">
        <v>0</v>
      </c>
      <c r="M605" s="13">
        <v>0</v>
      </c>
      <c r="N605">
        <f t="shared" si="81"/>
        <v>0</v>
      </c>
      <c r="O605">
        <f t="shared" si="82"/>
        <v>0</v>
      </c>
      <c r="P605" t="b">
        <f t="shared" si="83"/>
        <v>1</v>
      </c>
      <c r="Q605" t="b">
        <f t="shared" si="84"/>
        <v>1</v>
      </c>
      <c r="R605">
        <f t="shared" si="85"/>
        <v>7</v>
      </c>
      <c r="S605">
        <f t="shared" si="86"/>
        <v>7</v>
      </c>
      <c r="T605" t="b">
        <f t="shared" si="87"/>
        <v>1</v>
      </c>
      <c r="U605" t="str">
        <f t="shared" si="88"/>
        <v>neu</v>
      </c>
      <c r="V605">
        <f t="shared" si="89"/>
        <v>0</v>
      </c>
    </row>
    <row r="606" spans="1:22" x14ac:dyDescent="0.3">
      <c r="A606" s="3" t="s">
        <v>72</v>
      </c>
      <c r="B606" s="6" t="s">
        <v>1091</v>
      </c>
      <c r="C606" s="4" t="s">
        <v>9</v>
      </c>
      <c r="D606" s="6">
        <v>0</v>
      </c>
      <c r="E606" s="6">
        <v>0</v>
      </c>
      <c r="F606" s="6" t="s">
        <v>1074</v>
      </c>
      <c r="G606" s="7">
        <v>7</v>
      </c>
      <c r="H606" s="8">
        <v>0</v>
      </c>
      <c r="I606" s="9">
        <v>0</v>
      </c>
      <c r="J606" s="10">
        <v>6</v>
      </c>
      <c r="K606" s="11">
        <v>6</v>
      </c>
      <c r="L606" s="12">
        <v>6</v>
      </c>
      <c r="M606" s="13">
        <v>0</v>
      </c>
      <c r="N606">
        <f t="shared" si="81"/>
        <v>0</v>
      </c>
      <c r="O606">
        <f t="shared" si="82"/>
        <v>3.5714285714285716</v>
      </c>
      <c r="P606" t="b">
        <f t="shared" si="83"/>
        <v>0</v>
      </c>
      <c r="Q606" t="b">
        <f t="shared" si="84"/>
        <v>1</v>
      </c>
      <c r="R606">
        <f t="shared" si="85"/>
        <v>3</v>
      </c>
      <c r="S606">
        <f t="shared" si="86"/>
        <v>7</v>
      </c>
      <c r="T606" t="b">
        <f t="shared" si="87"/>
        <v>0</v>
      </c>
      <c r="U606" t="str">
        <f t="shared" si="88"/>
        <v>neu</v>
      </c>
      <c r="V606">
        <f t="shared" si="89"/>
        <v>0</v>
      </c>
    </row>
    <row r="607" spans="1:22" x14ac:dyDescent="0.3">
      <c r="A607" s="3" t="s">
        <v>76</v>
      </c>
      <c r="B607" s="6" t="s">
        <v>1091</v>
      </c>
      <c r="C607" s="4" t="s">
        <v>9</v>
      </c>
      <c r="D607" s="6">
        <v>0</v>
      </c>
      <c r="E607" s="6">
        <v>0</v>
      </c>
      <c r="F607" s="6" t="s">
        <v>1074</v>
      </c>
      <c r="G607" s="7">
        <v>0</v>
      </c>
      <c r="H607" s="8">
        <v>0</v>
      </c>
      <c r="I607" s="9">
        <v>0</v>
      </c>
      <c r="J607" s="10">
        <v>0</v>
      </c>
      <c r="K607" s="11">
        <v>0</v>
      </c>
      <c r="L607" s="12">
        <v>0</v>
      </c>
      <c r="M607" s="13">
        <v>0</v>
      </c>
      <c r="N607">
        <f t="shared" si="81"/>
        <v>0</v>
      </c>
      <c r="O607">
        <f t="shared" si="82"/>
        <v>0</v>
      </c>
      <c r="P607" t="b">
        <f t="shared" si="83"/>
        <v>1</v>
      </c>
      <c r="Q607" t="b">
        <f t="shared" si="84"/>
        <v>1</v>
      </c>
      <c r="R607">
        <f t="shared" si="85"/>
        <v>7</v>
      </c>
      <c r="S607">
        <f t="shared" si="86"/>
        <v>7</v>
      </c>
      <c r="T607" t="b">
        <f t="shared" si="87"/>
        <v>1</v>
      </c>
      <c r="U607" t="str">
        <f t="shared" si="88"/>
        <v>neu</v>
      </c>
      <c r="V607">
        <f t="shared" si="89"/>
        <v>0</v>
      </c>
    </row>
    <row r="608" spans="1:22" x14ac:dyDescent="0.3">
      <c r="A608" s="3" t="s">
        <v>78</v>
      </c>
      <c r="B608" s="6" t="s">
        <v>1090</v>
      </c>
      <c r="C608" s="4" t="s">
        <v>9</v>
      </c>
      <c r="D608" s="6">
        <v>0</v>
      </c>
      <c r="E608" s="6">
        <v>0</v>
      </c>
      <c r="F608" s="6" t="s">
        <v>1074</v>
      </c>
      <c r="G608" s="7">
        <v>7</v>
      </c>
      <c r="H608" s="8">
        <v>7</v>
      </c>
      <c r="I608" s="9">
        <v>0</v>
      </c>
      <c r="J608" s="10">
        <v>0</v>
      </c>
      <c r="K608" s="11">
        <v>0</v>
      </c>
      <c r="L608" s="12">
        <v>0</v>
      </c>
      <c r="M608" s="13">
        <v>0</v>
      </c>
      <c r="N608">
        <f t="shared" si="81"/>
        <v>0</v>
      </c>
      <c r="O608">
        <f t="shared" si="82"/>
        <v>2</v>
      </c>
      <c r="P608" t="b">
        <f t="shared" si="83"/>
        <v>0</v>
      </c>
      <c r="Q608" t="b">
        <f t="shared" si="84"/>
        <v>1</v>
      </c>
      <c r="R608">
        <f t="shared" si="85"/>
        <v>5</v>
      </c>
      <c r="S608">
        <f t="shared" si="86"/>
        <v>7</v>
      </c>
      <c r="T608" t="b">
        <f t="shared" si="87"/>
        <v>1</v>
      </c>
      <c r="U608" t="str">
        <f t="shared" si="88"/>
        <v>neu</v>
      </c>
      <c r="V608">
        <f t="shared" si="89"/>
        <v>0</v>
      </c>
    </row>
    <row r="609" spans="1:22" x14ac:dyDescent="0.3">
      <c r="A609" s="3" t="s">
        <v>80</v>
      </c>
      <c r="B609" s="6" t="s">
        <v>1090</v>
      </c>
      <c r="C609" s="4" t="s">
        <v>9</v>
      </c>
      <c r="D609" s="6">
        <v>0</v>
      </c>
      <c r="E609" s="6">
        <v>0</v>
      </c>
      <c r="F609" s="6" t="s">
        <v>1074</v>
      </c>
      <c r="G609" s="7">
        <v>0</v>
      </c>
      <c r="H609" s="8">
        <v>0</v>
      </c>
      <c r="I609" s="9">
        <v>0</v>
      </c>
      <c r="J609" s="10">
        <v>0</v>
      </c>
      <c r="K609" s="11">
        <v>0</v>
      </c>
      <c r="L609" s="12">
        <v>0</v>
      </c>
      <c r="M609" s="13">
        <v>2</v>
      </c>
      <c r="N609">
        <f t="shared" si="81"/>
        <v>0</v>
      </c>
      <c r="O609">
        <f t="shared" si="82"/>
        <v>0.2857142857142857</v>
      </c>
      <c r="P609" t="b">
        <f t="shared" si="83"/>
        <v>0</v>
      </c>
      <c r="Q609" t="b">
        <f t="shared" si="84"/>
        <v>1</v>
      </c>
      <c r="R609">
        <f t="shared" si="85"/>
        <v>6</v>
      </c>
      <c r="S609">
        <f t="shared" si="86"/>
        <v>7</v>
      </c>
      <c r="T609" t="b">
        <f t="shared" si="87"/>
        <v>1</v>
      </c>
      <c r="U609" t="str">
        <f t="shared" si="88"/>
        <v>neu</v>
      </c>
      <c r="V609">
        <f t="shared" si="89"/>
        <v>0</v>
      </c>
    </row>
    <row r="610" spans="1:22" x14ac:dyDescent="0.3">
      <c r="A610" s="3" t="s">
        <v>81</v>
      </c>
      <c r="B610" s="6" t="s">
        <v>1090</v>
      </c>
      <c r="C610" s="4" t="s">
        <v>9</v>
      </c>
      <c r="D610" s="6">
        <v>0</v>
      </c>
      <c r="E610" s="6">
        <v>0</v>
      </c>
      <c r="F610" s="6" t="s">
        <v>1074</v>
      </c>
      <c r="G610" s="7">
        <v>0</v>
      </c>
      <c r="H610" s="8">
        <v>0</v>
      </c>
      <c r="I610" s="9">
        <v>0</v>
      </c>
      <c r="J610" s="10">
        <v>0</v>
      </c>
      <c r="K610" s="11">
        <v>0</v>
      </c>
      <c r="L610" s="12">
        <v>0</v>
      </c>
      <c r="M610" s="13">
        <v>2</v>
      </c>
      <c r="N610">
        <f t="shared" si="81"/>
        <v>0</v>
      </c>
      <c r="O610">
        <f t="shared" si="82"/>
        <v>0.2857142857142857</v>
      </c>
      <c r="P610" t="b">
        <f t="shared" si="83"/>
        <v>0</v>
      </c>
      <c r="Q610" t="b">
        <f t="shared" si="84"/>
        <v>1</v>
      </c>
      <c r="R610">
        <f t="shared" si="85"/>
        <v>6</v>
      </c>
      <c r="S610">
        <f t="shared" si="86"/>
        <v>7</v>
      </c>
      <c r="T610" t="b">
        <f t="shared" si="87"/>
        <v>1</v>
      </c>
      <c r="U610" t="str">
        <f t="shared" si="88"/>
        <v>neu</v>
      </c>
      <c r="V610">
        <f t="shared" si="89"/>
        <v>0</v>
      </c>
    </row>
    <row r="611" spans="1:22" x14ac:dyDescent="0.3">
      <c r="A611" s="3" t="s">
        <v>82</v>
      </c>
      <c r="B611" s="6" t="s">
        <v>1090</v>
      </c>
      <c r="C611" s="4" t="s">
        <v>9</v>
      </c>
      <c r="D611" s="6">
        <v>0</v>
      </c>
      <c r="E611" s="6">
        <v>0</v>
      </c>
      <c r="F611" s="6" t="s">
        <v>1074</v>
      </c>
      <c r="G611" s="7">
        <v>0</v>
      </c>
      <c r="H611" s="8">
        <v>5</v>
      </c>
      <c r="I611" s="9">
        <v>0</v>
      </c>
      <c r="J611" s="10">
        <v>0</v>
      </c>
      <c r="K611" s="11">
        <v>0</v>
      </c>
      <c r="L611" s="12">
        <v>5</v>
      </c>
      <c r="M611" s="13">
        <v>2</v>
      </c>
      <c r="N611">
        <f t="shared" si="81"/>
        <v>0</v>
      </c>
      <c r="O611">
        <f t="shared" si="82"/>
        <v>1.7142857142857142</v>
      </c>
      <c r="P611" t="b">
        <f t="shared" si="83"/>
        <v>0</v>
      </c>
      <c r="Q611" t="b">
        <f t="shared" si="84"/>
        <v>1</v>
      </c>
      <c r="R611">
        <f t="shared" si="85"/>
        <v>4</v>
      </c>
      <c r="S611">
        <f t="shared" si="86"/>
        <v>7</v>
      </c>
      <c r="T611" t="b">
        <f t="shared" si="87"/>
        <v>1</v>
      </c>
      <c r="U611" t="str">
        <f t="shared" si="88"/>
        <v>neu</v>
      </c>
      <c r="V611">
        <f t="shared" si="89"/>
        <v>0</v>
      </c>
    </row>
    <row r="612" spans="1:22" x14ac:dyDescent="0.3">
      <c r="A612" s="3" t="s">
        <v>83</v>
      </c>
      <c r="B612" s="6" t="s">
        <v>1090</v>
      </c>
      <c r="C612" s="4" t="s">
        <v>9</v>
      </c>
      <c r="D612" s="6">
        <v>0</v>
      </c>
      <c r="E612" s="6">
        <v>0</v>
      </c>
      <c r="F612" s="6" t="s">
        <v>1074</v>
      </c>
      <c r="G612" s="7">
        <v>7</v>
      </c>
      <c r="H612" s="8">
        <v>1</v>
      </c>
      <c r="I612" s="9">
        <v>0</v>
      </c>
      <c r="J612" s="10">
        <v>0</v>
      </c>
      <c r="K612" s="11">
        <v>0</v>
      </c>
      <c r="L612" s="12">
        <v>4</v>
      </c>
      <c r="M612" s="13">
        <v>7</v>
      </c>
      <c r="N612">
        <f t="shared" si="81"/>
        <v>0</v>
      </c>
      <c r="O612">
        <f t="shared" si="82"/>
        <v>2.7142857142857144</v>
      </c>
      <c r="P612" t="b">
        <f t="shared" si="83"/>
        <v>0</v>
      </c>
      <c r="Q612" t="b">
        <f t="shared" si="84"/>
        <v>1</v>
      </c>
      <c r="R612">
        <f t="shared" si="85"/>
        <v>3</v>
      </c>
      <c r="S612">
        <f t="shared" si="86"/>
        <v>7</v>
      </c>
      <c r="T612" t="b">
        <f t="shared" si="87"/>
        <v>0</v>
      </c>
      <c r="U612" t="str">
        <f t="shared" si="88"/>
        <v>neu</v>
      </c>
      <c r="V612">
        <f t="shared" si="89"/>
        <v>0</v>
      </c>
    </row>
    <row r="613" spans="1:22" x14ac:dyDescent="0.3">
      <c r="A613" s="3" t="s">
        <v>87</v>
      </c>
      <c r="B613" s="6" t="s">
        <v>1091</v>
      </c>
      <c r="C613" s="4" t="s">
        <v>9</v>
      </c>
      <c r="D613" s="6">
        <v>0</v>
      </c>
      <c r="E613" s="6">
        <v>0</v>
      </c>
      <c r="F613" s="6" t="s">
        <v>1074</v>
      </c>
      <c r="G613" s="7">
        <v>4</v>
      </c>
      <c r="H613" s="8">
        <v>4</v>
      </c>
      <c r="I613" s="9">
        <v>0</v>
      </c>
      <c r="J613" s="10">
        <v>0</v>
      </c>
      <c r="K613" s="11">
        <v>6</v>
      </c>
      <c r="L613" s="12">
        <v>0</v>
      </c>
      <c r="M613" s="13">
        <v>7</v>
      </c>
      <c r="N613">
        <f t="shared" si="81"/>
        <v>0</v>
      </c>
      <c r="O613">
        <f t="shared" si="82"/>
        <v>3</v>
      </c>
      <c r="P613" t="b">
        <f t="shared" si="83"/>
        <v>0</v>
      </c>
      <c r="Q613" t="b">
        <f t="shared" si="84"/>
        <v>1</v>
      </c>
      <c r="R613">
        <f t="shared" si="85"/>
        <v>3</v>
      </c>
      <c r="S613">
        <f t="shared" si="86"/>
        <v>7</v>
      </c>
      <c r="T613" t="b">
        <f t="shared" si="87"/>
        <v>0</v>
      </c>
      <c r="U613" t="str">
        <f t="shared" si="88"/>
        <v>neu</v>
      </c>
      <c r="V613">
        <f t="shared" si="89"/>
        <v>0</v>
      </c>
    </row>
    <row r="614" spans="1:22" x14ac:dyDescent="0.3">
      <c r="A614" s="3" t="s">
        <v>735</v>
      </c>
      <c r="B614" s="6" t="s">
        <v>1090</v>
      </c>
      <c r="C614" s="4" t="s">
        <v>9</v>
      </c>
      <c r="D614" s="6">
        <v>0</v>
      </c>
      <c r="E614" s="6">
        <v>1</v>
      </c>
      <c r="F614" s="6" t="s">
        <v>1075</v>
      </c>
      <c r="G614" s="7">
        <v>2</v>
      </c>
      <c r="H614" s="8">
        <v>2</v>
      </c>
      <c r="I614" s="9">
        <v>0</v>
      </c>
      <c r="J614" s="10">
        <v>0</v>
      </c>
      <c r="K614" s="11">
        <v>0</v>
      </c>
      <c r="L614" s="12">
        <v>0</v>
      </c>
      <c r="M614" s="13">
        <v>7</v>
      </c>
      <c r="N614">
        <f t="shared" si="81"/>
        <v>0</v>
      </c>
      <c r="O614">
        <f t="shared" si="82"/>
        <v>1.5714285714285714</v>
      </c>
      <c r="P614" t="b">
        <f t="shared" si="83"/>
        <v>0</v>
      </c>
      <c r="Q614" t="b">
        <f t="shared" si="84"/>
        <v>1</v>
      </c>
      <c r="R614">
        <f t="shared" si="85"/>
        <v>4</v>
      </c>
      <c r="S614">
        <f t="shared" si="86"/>
        <v>7</v>
      </c>
      <c r="T614" t="b">
        <f t="shared" si="87"/>
        <v>1</v>
      </c>
      <c r="U614" t="str">
        <f t="shared" si="88"/>
        <v>neu</v>
      </c>
      <c r="V614">
        <f t="shared" si="89"/>
        <v>0</v>
      </c>
    </row>
    <row r="615" spans="1:22" x14ac:dyDescent="0.3">
      <c r="A615" s="3" t="s">
        <v>917</v>
      </c>
      <c r="B615" s="6" t="s">
        <v>1090</v>
      </c>
      <c r="C615" s="4" t="s">
        <v>9</v>
      </c>
      <c r="D615" s="6">
        <v>0</v>
      </c>
      <c r="E615" s="6">
        <v>2</v>
      </c>
      <c r="F615" s="6" t="s">
        <v>1074</v>
      </c>
      <c r="G615" s="7">
        <v>6</v>
      </c>
      <c r="H615" s="8">
        <v>7</v>
      </c>
      <c r="I615" s="9">
        <v>0</v>
      </c>
      <c r="J615" s="10">
        <v>0</v>
      </c>
      <c r="K615" s="11">
        <v>6</v>
      </c>
      <c r="L615" s="12">
        <v>0</v>
      </c>
      <c r="M615" s="13">
        <v>0</v>
      </c>
      <c r="N615">
        <f t="shared" si="81"/>
        <v>0</v>
      </c>
      <c r="O615">
        <f t="shared" si="82"/>
        <v>2.7142857142857144</v>
      </c>
      <c r="P615" t="b">
        <f t="shared" si="83"/>
        <v>0</v>
      </c>
      <c r="Q615" t="b">
        <f t="shared" si="84"/>
        <v>1</v>
      </c>
      <c r="R615">
        <f t="shared" si="85"/>
        <v>4</v>
      </c>
      <c r="S615">
        <f t="shared" si="86"/>
        <v>7</v>
      </c>
      <c r="T615" t="b">
        <f t="shared" si="87"/>
        <v>1</v>
      </c>
      <c r="U615" t="str">
        <f t="shared" si="88"/>
        <v>neu</v>
      </c>
      <c r="V615">
        <f t="shared" si="89"/>
        <v>0</v>
      </c>
    </row>
    <row r="616" spans="1:22" x14ac:dyDescent="0.3">
      <c r="A616" s="3" t="s">
        <v>918</v>
      </c>
      <c r="B616" s="6" t="s">
        <v>1090</v>
      </c>
      <c r="C616" s="4" t="s">
        <v>9</v>
      </c>
      <c r="D616" s="6">
        <v>0</v>
      </c>
      <c r="E616" s="6">
        <v>2</v>
      </c>
      <c r="F616" s="6" t="s">
        <v>1074</v>
      </c>
      <c r="G616" s="7">
        <v>2</v>
      </c>
      <c r="H616" s="8">
        <v>1</v>
      </c>
      <c r="I616" s="9">
        <v>0</v>
      </c>
      <c r="J616" s="10">
        <v>0</v>
      </c>
      <c r="K616" s="11">
        <v>1</v>
      </c>
      <c r="L616" s="12">
        <v>0</v>
      </c>
      <c r="M616" s="13">
        <v>0</v>
      </c>
      <c r="N616">
        <f t="shared" si="81"/>
        <v>0</v>
      </c>
      <c r="O616">
        <f t="shared" si="82"/>
        <v>0.5714285714285714</v>
      </c>
      <c r="P616" t="b">
        <f t="shared" si="83"/>
        <v>0</v>
      </c>
      <c r="Q616" t="b">
        <f t="shared" si="84"/>
        <v>1</v>
      </c>
      <c r="R616">
        <f t="shared" si="85"/>
        <v>4</v>
      </c>
      <c r="S616">
        <f t="shared" si="86"/>
        <v>7</v>
      </c>
      <c r="T616" t="b">
        <f t="shared" si="87"/>
        <v>1</v>
      </c>
      <c r="U616" t="str">
        <f t="shared" si="88"/>
        <v>neu</v>
      </c>
      <c r="V616">
        <f t="shared" si="89"/>
        <v>0</v>
      </c>
    </row>
    <row r="617" spans="1:22" x14ac:dyDescent="0.3">
      <c r="A617" s="3" t="s">
        <v>117</v>
      </c>
      <c r="B617" s="6" t="s">
        <v>1091</v>
      </c>
      <c r="C617" s="4" t="s">
        <v>9</v>
      </c>
      <c r="D617" s="6">
        <v>0</v>
      </c>
      <c r="E617" s="6">
        <v>0</v>
      </c>
      <c r="F617" s="6" t="s">
        <v>1074</v>
      </c>
      <c r="G617" s="7">
        <v>2</v>
      </c>
      <c r="H617" s="8">
        <v>3</v>
      </c>
      <c r="I617" s="9">
        <v>0</v>
      </c>
      <c r="J617" s="10">
        <v>0</v>
      </c>
      <c r="K617" s="11">
        <v>0</v>
      </c>
      <c r="L617" s="12">
        <v>2</v>
      </c>
      <c r="M617" s="13">
        <v>7</v>
      </c>
      <c r="N617">
        <f t="shared" si="81"/>
        <v>0</v>
      </c>
      <c r="O617">
        <f t="shared" si="82"/>
        <v>2</v>
      </c>
      <c r="P617" t="b">
        <f t="shared" si="83"/>
        <v>0</v>
      </c>
      <c r="Q617" t="b">
        <f t="shared" si="84"/>
        <v>1</v>
      </c>
      <c r="R617">
        <f t="shared" si="85"/>
        <v>3</v>
      </c>
      <c r="S617">
        <f t="shared" si="86"/>
        <v>7</v>
      </c>
      <c r="T617" t="b">
        <f t="shared" si="87"/>
        <v>0</v>
      </c>
      <c r="U617" t="str">
        <f t="shared" si="88"/>
        <v>neu</v>
      </c>
      <c r="V617">
        <f t="shared" si="89"/>
        <v>0</v>
      </c>
    </row>
    <row r="618" spans="1:22" x14ac:dyDescent="0.3">
      <c r="A618" s="3" t="s">
        <v>129</v>
      </c>
      <c r="B618" s="6" t="s">
        <v>1091</v>
      </c>
      <c r="C618" s="4" t="s">
        <v>9</v>
      </c>
      <c r="D618" s="6">
        <v>0</v>
      </c>
      <c r="E618" s="6">
        <v>0</v>
      </c>
      <c r="F618" s="6" t="s">
        <v>1074</v>
      </c>
      <c r="G618" s="7">
        <v>5</v>
      </c>
      <c r="H618" s="8">
        <v>0</v>
      </c>
      <c r="I618" s="9">
        <v>0</v>
      </c>
      <c r="J618" s="10">
        <v>5</v>
      </c>
      <c r="K618" s="11">
        <v>0</v>
      </c>
      <c r="L618" s="12">
        <v>0</v>
      </c>
      <c r="M618" s="13">
        <v>0</v>
      </c>
      <c r="N618">
        <f t="shared" si="81"/>
        <v>0</v>
      </c>
      <c r="O618">
        <f t="shared" si="82"/>
        <v>1.4285714285714286</v>
      </c>
      <c r="P618" t="b">
        <f t="shared" si="83"/>
        <v>0</v>
      </c>
      <c r="Q618" t="b">
        <f t="shared" si="84"/>
        <v>1</v>
      </c>
      <c r="R618">
        <f t="shared" si="85"/>
        <v>5</v>
      </c>
      <c r="S618">
        <f t="shared" si="86"/>
        <v>7</v>
      </c>
      <c r="T618" t="b">
        <f t="shared" si="87"/>
        <v>1</v>
      </c>
      <c r="U618" t="str">
        <f t="shared" si="88"/>
        <v>neu</v>
      </c>
      <c r="V618">
        <f t="shared" si="89"/>
        <v>0</v>
      </c>
    </row>
    <row r="619" spans="1:22" x14ac:dyDescent="0.3">
      <c r="A619" s="3" t="s">
        <v>130</v>
      </c>
      <c r="B619" s="6" t="s">
        <v>1091</v>
      </c>
      <c r="C619" s="4" t="s">
        <v>9</v>
      </c>
      <c r="D619" s="6">
        <v>0</v>
      </c>
      <c r="E619" s="6">
        <v>0</v>
      </c>
      <c r="F619" s="6" t="s">
        <v>1074</v>
      </c>
      <c r="G619" s="7">
        <v>0</v>
      </c>
      <c r="H619" s="8">
        <v>0</v>
      </c>
      <c r="I619" s="9">
        <v>0</v>
      </c>
      <c r="J619" s="10">
        <v>2</v>
      </c>
      <c r="K619" s="11">
        <v>2</v>
      </c>
      <c r="L619" s="12">
        <v>0</v>
      </c>
      <c r="M619" s="13">
        <v>0</v>
      </c>
      <c r="N619">
        <f t="shared" si="81"/>
        <v>0</v>
      </c>
      <c r="O619">
        <f t="shared" si="82"/>
        <v>0.5714285714285714</v>
      </c>
      <c r="P619" t="b">
        <f t="shared" si="83"/>
        <v>0</v>
      </c>
      <c r="Q619" t="b">
        <f t="shared" si="84"/>
        <v>1</v>
      </c>
      <c r="R619">
        <f t="shared" si="85"/>
        <v>5</v>
      </c>
      <c r="S619">
        <f t="shared" si="86"/>
        <v>7</v>
      </c>
      <c r="T619" t="b">
        <f t="shared" si="87"/>
        <v>1</v>
      </c>
      <c r="U619" t="str">
        <f t="shared" si="88"/>
        <v>neu</v>
      </c>
      <c r="V619">
        <f t="shared" si="89"/>
        <v>0</v>
      </c>
    </row>
    <row r="620" spans="1:22" x14ac:dyDescent="0.3">
      <c r="A620" s="3" t="s">
        <v>135</v>
      </c>
      <c r="B620" s="6" t="s">
        <v>1091</v>
      </c>
      <c r="C620" s="4" t="s">
        <v>9</v>
      </c>
      <c r="D620" s="6">
        <v>0</v>
      </c>
      <c r="E620" s="6">
        <v>0</v>
      </c>
      <c r="F620" s="6" t="s">
        <v>1074</v>
      </c>
      <c r="G620" s="7">
        <v>5</v>
      </c>
      <c r="H620" s="8">
        <v>0</v>
      </c>
      <c r="I620" s="9">
        <v>0</v>
      </c>
      <c r="J620" s="10">
        <v>0</v>
      </c>
      <c r="K620" s="11">
        <v>6</v>
      </c>
      <c r="L620" s="12">
        <v>0</v>
      </c>
      <c r="M620" s="13">
        <v>0</v>
      </c>
      <c r="N620">
        <f t="shared" si="81"/>
        <v>0</v>
      </c>
      <c r="O620">
        <f t="shared" si="82"/>
        <v>1.5714285714285714</v>
      </c>
      <c r="P620" t="b">
        <f t="shared" si="83"/>
        <v>0</v>
      </c>
      <c r="Q620" t="b">
        <f t="shared" si="84"/>
        <v>1</v>
      </c>
      <c r="R620">
        <f t="shared" si="85"/>
        <v>5</v>
      </c>
      <c r="S620">
        <f t="shared" si="86"/>
        <v>7</v>
      </c>
      <c r="T620" t="b">
        <f t="shared" si="87"/>
        <v>1</v>
      </c>
      <c r="U620" t="str">
        <f t="shared" si="88"/>
        <v>neu</v>
      </c>
      <c r="V620">
        <f t="shared" si="89"/>
        <v>0</v>
      </c>
    </row>
    <row r="621" spans="1:22" x14ac:dyDescent="0.3">
      <c r="A621" s="3" t="s">
        <v>137</v>
      </c>
      <c r="B621" s="6" t="s">
        <v>1091</v>
      </c>
      <c r="C621" s="4" t="s">
        <v>9</v>
      </c>
      <c r="D621" s="6">
        <v>0</v>
      </c>
      <c r="E621" s="6">
        <v>0</v>
      </c>
      <c r="F621" s="6" t="s">
        <v>1074</v>
      </c>
      <c r="G621" s="7">
        <v>0</v>
      </c>
      <c r="H621" s="8">
        <v>2</v>
      </c>
      <c r="I621" s="9">
        <v>0</v>
      </c>
      <c r="J621" s="10">
        <v>0</v>
      </c>
      <c r="K621" s="11">
        <v>6</v>
      </c>
      <c r="L621" s="12">
        <v>6</v>
      </c>
      <c r="M621" s="13">
        <v>1</v>
      </c>
      <c r="N621">
        <f t="shared" si="81"/>
        <v>0</v>
      </c>
      <c r="O621">
        <f t="shared" si="82"/>
        <v>2.1428571428571428</v>
      </c>
      <c r="P621" t="b">
        <f t="shared" si="83"/>
        <v>0</v>
      </c>
      <c r="Q621" t="b">
        <f t="shared" si="84"/>
        <v>1</v>
      </c>
      <c r="R621">
        <f t="shared" si="85"/>
        <v>3</v>
      </c>
      <c r="S621">
        <f t="shared" si="86"/>
        <v>7</v>
      </c>
      <c r="T621" t="b">
        <f t="shared" si="87"/>
        <v>0</v>
      </c>
      <c r="U621" t="str">
        <f t="shared" si="88"/>
        <v>neu</v>
      </c>
      <c r="V621">
        <f t="shared" si="89"/>
        <v>0</v>
      </c>
    </row>
    <row r="622" spans="1:22" x14ac:dyDescent="0.3">
      <c r="A622" s="3" t="s">
        <v>138</v>
      </c>
      <c r="B622" s="6" t="s">
        <v>1091</v>
      </c>
      <c r="C622" s="4" t="s">
        <v>9</v>
      </c>
      <c r="D622" s="6">
        <v>0</v>
      </c>
      <c r="E622" s="6">
        <v>0</v>
      </c>
      <c r="F622" s="6" t="s">
        <v>1074</v>
      </c>
      <c r="G622" s="7">
        <v>0</v>
      </c>
      <c r="H622" s="8">
        <v>0</v>
      </c>
      <c r="I622" s="9">
        <v>0</v>
      </c>
      <c r="J622" s="10">
        <v>0</v>
      </c>
      <c r="K622" s="11">
        <v>6</v>
      </c>
      <c r="L622" s="12">
        <v>0</v>
      </c>
      <c r="M622" s="13">
        <v>6</v>
      </c>
      <c r="N622">
        <f t="shared" si="81"/>
        <v>0</v>
      </c>
      <c r="O622">
        <f t="shared" si="82"/>
        <v>1.7142857142857142</v>
      </c>
      <c r="P622" t="b">
        <f t="shared" si="83"/>
        <v>0</v>
      </c>
      <c r="Q622" t="b">
        <f t="shared" si="84"/>
        <v>1</v>
      </c>
      <c r="R622">
        <f t="shared" si="85"/>
        <v>5</v>
      </c>
      <c r="S622">
        <f t="shared" si="86"/>
        <v>7</v>
      </c>
      <c r="T622" t="b">
        <f t="shared" si="87"/>
        <v>1</v>
      </c>
      <c r="U622" t="str">
        <f t="shared" si="88"/>
        <v>neu</v>
      </c>
      <c r="V622">
        <f t="shared" si="89"/>
        <v>0</v>
      </c>
    </row>
    <row r="623" spans="1:22" x14ac:dyDescent="0.3">
      <c r="A623" s="3" t="s">
        <v>139</v>
      </c>
      <c r="B623" s="6" t="s">
        <v>1091</v>
      </c>
      <c r="C623" s="4" t="s">
        <v>9</v>
      </c>
      <c r="D623" s="6">
        <v>0</v>
      </c>
      <c r="E623" s="6">
        <v>0</v>
      </c>
      <c r="F623" s="6" t="s">
        <v>1074</v>
      </c>
      <c r="G623" s="7">
        <v>0</v>
      </c>
      <c r="H623" s="8">
        <v>0</v>
      </c>
      <c r="I623" s="9">
        <v>0</v>
      </c>
      <c r="J623" s="10">
        <v>0</v>
      </c>
      <c r="K623" s="11">
        <v>0</v>
      </c>
      <c r="L623" s="12">
        <v>2</v>
      </c>
      <c r="M623" s="13">
        <v>2</v>
      </c>
      <c r="N623">
        <f t="shared" si="81"/>
        <v>0</v>
      </c>
      <c r="O623">
        <f t="shared" si="82"/>
        <v>0.5714285714285714</v>
      </c>
      <c r="P623" t="b">
        <f t="shared" si="83"/>
        <v>0</v>
      </c>
      <c r="Q623" t="b">
        <f t="shared" si="84"/>
        <v>1</v>
      </c>
      <c r="R623">
        <f t="shared" si="85"/>
        <v>5</v>
      </c>
      <c r="S623">
        <f t="shared" si="86"/>
        <v>7</v>
      </c>
      <c r="T623" t="b">
        <f t="shared" si="87"/>
        <v>1</v>
      </c>
      <c r="U623" t="str">
        <f t="shared" si="88"/>
        <v>neu</v>
      </c>
      <c r="V623">
        <f t="shared" si="89"/>
        <v>0</v>
      </c>
    </row>
    <row r="624" spans="1:22" x14ac:dyDescent="0.3">
      <c r="A624" s="3" t="s">
        <v>140</v>
      </c>
      <c r="B624" s="6" t="s">
        <v>1091</v>
      </c>
      <c r="C624" s="4" t="s">
        <v>9</v>
      </c>
      <c r="D624" s="6">
        <v>0</v>
      </c>
      <c r="E624" s="6">
        <v>0</v>
      </c>
      <c r="F624" s="6" t="s">
        <v>1074</v>
      </c>
      <c r="G624" s="7">
        <v>0</v>
      </c>
      <c r="H624" s="8">
        <v>0</v>
      </c>
      <c r="I624" s="9">
        <v>0</v>
      </c>
      <c r="J624" s="10">
        <v>0</v>
      </c>
      <c r="K624" s="11">
        <v>2</v>
      </c>
      <c r="L624" s="12">
        <v>0</v>
      </c>
      <c r="M624" s="13">
        <v>2</v>
      </c>
      <c r="N624">
        <f t="shared" si="81"/>
        <v>0</v>
      </c>
      <c r="O624">
        <f t="shared" si="82"/>
        <v>0.5714285714285714</v>
      </c>
      <c r="P624" t="b">
        <f t="shared" si="83"/>
        <v>0</v>
      </c>
      <c r="Q624" t="b">
        <f t="shared" si="84"/>
        <v>1</v>
      </c>
      <c r="R624">
        <f t="shared" si="85"/>
        <v>5</v>
      </c>
      <c r="S624">
        <f t="shared" si="86"/>
        <v>7</v>
      </c>
      <c r="T624" t="b">
        <f t="shared" si="87"/>
        <v>1</v>
      </c>
      <c r="U624" t="str">
        <f t="shared" si="88"/>
        <v>neu</v>
      </c>
      <c r="V624">
        <f t="shared" si="89"/>
        <v>0</v>
      </c>
    </row>
    <row r="625" spans="1:22" x14ac:dyDescent="0.3">
      <c r="A625" s="3" t="s">
        <v>141</v>
      </c>
      <c r="B625" s="6" t="s">
        <v>1091</v>
      </c>
      <c r="C625" s="4" t="s">
        <v>9</v>
      </c>
      <c r="D625" s="6">
        <v>0</v>
      </c>
      <c r="E625" s="6">
        <v>0</v>
      </c>
      <c r="F625" s="6" t="s">
        <v>1074</v>
      </c>
      <c r="G625" s="7">
        <v>7</v>
      </c>
      <c r="H625" s="8">
        <v>0</v>
      </c>
      <c r="I625" s="9">
        <v>0</v>
      </c>
      <c r="J625" s="10">
        <v>0</v>
      </c>
      <c r="K625" s="11">
        <v>3</v>
      </c>
      <c r="L625" s="12">
        <v>4</v>
      </c>
      <c r="M625" s="13">
        <v>6</v>
      </c>
      <c r="N625">
        <f t="shared" si="81"/>
        <v>0</v>
      </c>
      <c r="O625">
        <f t="shared" si="82"/>
        <v>2.8571428571428572</v>
      </c>
      <c r="P625" t="b">
        <f t="shared" si="83"/>
        <v>0</v>
      </c>
      <c r="Q625" t="b">
        <f t="shared" si="84"/>
        <v>1</v>
      </c>
      <c r="R625">
        <f t="shared" si="85"/>
        <v>3</v>
      </c>
      <c r="S625">
        <f t="shared" si="86"/>
        <v>7</v>
      </c>
      <c r="T625" t="b">
        <f t="shared" si="87"/>
        <v>0</v>
      </c>
      <c r="U625" t="str">
        <f t="shared" si="88"/>
        <v>neu</v>
      </c>
      <c r="V625">
        <f t="shared" si="89"/>
        <v>0</v>
      </c>
    </row>
    <row r="626" spans="1:22" x14ac:dyDescent="0.3">
      <c r="A626" s="3" t="s">
        <v>145</v>
      </c>
      <c r="B626" s="6" t="s">
        <v>1091</v>
      </c>
      <c r="C626" s="4" t="s">
        <v>9</v>
      </c>
      <c r="D626" s="6">
        <v>0</v>
      </c>
      <c r="E626" s="6">
        <v>0</v>
      </c>
      <c r="F626" s="6" t="s">
        <v>1074</v>
      </c>
      <c r="G626" s="7">
        <v>0</v>
      </c>
      <c r="H626" s="8">
        <v>0</v>
      </c>
      <c r="I626" s="9">
        <v>2</v>
      </c>
      <c r="J626" s="10">
        <v>2</v>
      </c>
      <c r="K626" s="11">
        <v>0</v>
      </c>
      <c r="L626" s="12">
        <v>6</v>
      </c>
      <c r="M626" s="13">
        <v>2</v>
      </c>
      <c r="N626">
        <f t="shared" si="81"/>
        <v>0</v>
      </c>
      <c r="O626">
        <f t="shared" si="82"/>
        <v>1.7142857142857142</v>
      </c>
      <c r="P626" t="b">
        <f t="shared" si="83"/>
        <v>0</v>
      </c>
      <c r="Q626" t="b">
        <f t="shared" si="84"/>
        <v>1</v>
      </c>
      <c r="R626">
        <f t="shared" si="85"/>
        <v>3</v>
      </c>
      <c r="S626">
        <f t="shared" si="86"/>
        <v>7</v>
      </c>
      <c r="T626" t="b">
        <f t="shared" si="87"/>
        <v>0</v>
      </c>
      <c r="U626" t="str">
        <f t="shared" si="88"/>
        <v>neu</v>
      </c>
      <c r="V626">
        <f t="shared" si="89"/>
        <v>0</v>
      </c>
    </row>
    <row r="627" spans="1:22" x14ac:dyDescent="0.3">
      <c r="A627" s="3" t="s">
        <v>750</v>
      </c>
      <c r="B627" s="6" t="s">
        <v>1090</v>
      </c>
      <c r="C627" s="4" t="s">
        <v>9</v>
      </c>
      <c r="D627" s="6">
        <v>0</v>
      </c>
      <c r="E627" s="6">
        <v>1</v>
      </c>
      <c r="F627" s="6" t="s">
        <v>1074</v>
      </c>
      <c r="G627" s="7">
        <v>0</v>
      </c>
      <c r="H627" s="8">
        <v>6</v>
      </c>
      <c r="I627" s="9">
        <v>0</v>
      </c>
      <c r="J627" s="10">
        <v>0</v>
      </c>
      <c r="K627" s="11">
        <v>0</v>
      </c>
      <c r="L627" s="12">
        <v>6</v>
      </c>
      <c r="M627" s="13">
        <v>0</v>
      </c>
      <c r="N627">
        <f t="shared" si="81"/>
        <v>0</v>
      </c>
      <c r="O627">
        <f t="shared" si="82"/>
        <v>1.7142857142857142</v>
      </c>
      <c r="P627" t="b">
        <f t="shared" si="83"/>
        <v>0</v>
      </c>
      <c r="Q627" t="b">
        <f t="shared" si="84"/>
        <v>1</v>
      </c>
      <c r="R627">
        <f t="shared" si="85"/>
        <v>5</v>
      </c>
      <c r="S627">
        <f t="shared" si="86"/>
        <v>7</v>
      </c>
      <c r="T627" t="b">
        <f t="shared" si="87"/>
        <v>1</v>
      </c>
      <c r="U627" t="str">
        <f t="shared" si="88"/>
        <v>neu</v>
      </c>
      <c r="V627">
        <f t="shared" si="89"/>
        <v>0</v>
      </c>
    </row>
    <row r="628" spans="1:22" x14ac:dyDescent="0.3">
      <c r="A628" s="3" t="s">
        <v>148</v>
      </c>
      <c r="B628" s="6" t="s">
        <v>1090</v>
      </c>
      <c r="C628" s="4" t="s">
        <v>9</v>
      </c>
      <c r="D628" s="6">
        <v>0</v>
      </c>
      <c r="E628" s="6">
        <v>0</v>
      </c>
      <c r="F628" s="6" t="s">
        <v>1074</v>
      </c>
      <c r="G628" s="7">
        <v>0</v>
      </c>
      <c r="H628" s="8">
        <v>4</v>
      </c>
      <c r="I628" s="9">
        <v>0</v>
      </c>
      <c r="J628" s="10">
        <v>1</v>
      </c>
      <c r="K628" s="11">
        <v>7</v>
      </c>
      <c r="L628" s="12">
        <v>7</v>
      </c>
      <c r="M628" s="13">
        <v>2</v>
      </c>
      <c r="N628">
        <f t="shared" si="81"/>
        <v>0</v>
      </c>
      <c r="O628">
        <f t="shared" si="82"/>
        <v>3</v>
      </c>
      <c r="P628" t="b">
        <f t="shared" si="83"/>
        <v>0</v>
      </c>
      <c r="Q628" t="b">
        <f t="shared" si="84"/>
        <v>1</v>
      </c>
      <c r="R628">
        <f t="shared" si="85"/>
        <v>2</v>
      </c>
      <c r="S628">
        <f t="shared" si="86"/>
        <v>7</v>
      </c>
      <c r="T628" t="b">
        <f t="shared" si="87"/>
        <v>0</v>
      </c>
      <c r="U628" t="str">
        <f t="shared" si="88"/>
        <v>neu</v>
      </c>
      <c r="V628">
        <f t="shared" si="89"/>
        <v>0</v>
      </c>
    </row>
    <row r="629" spans="1:22" x14ac:dyDescent="0.3">
      <c r="A629" s="3" t="s">
        <v>942</v>
      </c>
      <c r="B629" s="6" t="s">
        <v>1090</v>
      </c>
      <c r="C629" s="4" t="s">
        <v>9</v>
      </c>
      <c r="D629" s="6">
        <v>0</v>
      </c>
      <c r="E629" s="6">
        <v>2</v>
      </c>
      <c r="F629" s="6" t="s">
        <v>1074</v>
      </c>
      <c r="G629" s="7">
        <v>3</v>
      </c>
      <c r="H629" s="8">
        <v>3</v>
      </c>
      <c r="I629" s="9">
        <v>0</v>
      </c>
      <c r="J629" s="10">
        <v>0</v>
      </c>
      <c r="K629" s="11">
        <v>0</v>
      </c>
      <c r="L629" s="12">
        <v>0</v>
      </c>
      <c r="M629" s="13">
        <v>0</v>
      </c>
      <c r="N629">
        <f t="shared" si="81"/>
        <v>0</v>
      </c>
      <c r="O629">
        <f t="shared" si="82"/>
        <v>0.8571428571428571</v>
      </c>
      <c r="P629" t="b">
        <f t="shared" si="83"/>
        <v>0</v>
      </c>
      <c r="Q629" t="b">
        <f t="shared" si="84"/>
        <v>1</v>
      </c>
      <c r="R629">
        <f t="shared" si="85"/>
        <v>5</v>
      </c>
      <c r="S629">
        <f t="shared" si="86"/>
        <v>7</v>
      </c>
      <c r="T629" t="b">
        <f t="shared" si="87"/>
        <v>1</v>
      </c>
      <c r="U629" t="str">
        <f t="shared" si="88"/>
        <v>neu</v>
      </c>
      <c r="V629">
        <f t="shared" si="89"/>
        <v>0</v>
      </c>
    </row>
    <row r="630" spans="1:22" x14ac:dyDescent="0.3">
      <c r="A630" s="3" t="s">
        <v>947</v>
      </c>
      <c r="B630" s="6" t="s">
        <v>1090</v>
      </c>
      <c r="C630" s="4" t="s">
        <v>9</v>
      </c>
      <c r="D630" s="6">
        <v>0</v>
      </c>
      <c r="E630" s="6">
        <v>2</v>
      </c>
      <c r="F630" s="6" t="s">
        <v>1074</v>
      </c>
      <c r="G630" s="7">
        <v>7</v>
      </c>
      <c r="H630" s="8">
        <v>4</v>
      </c>
      <c r="I630" s="9">
        <v>0</v>
      </c>
      <c r="J630" s="10">
        <v>0</v>
      </c>
      <c r="K630" s="11">
        <v>0</v>
      </c>
      <c r="L630" s="12">
        <v>6</v>
      </c>
      <c r="M630" s="13">
        <v>6</v>
      </c>
      <c r="N630">
        <f t="shared" si="81"/>
        <v>0</v>
      </c>
      <c r="O630">
        <f t="shared" si="82"/>
        <v>3.2857142857142856</v>
      </c>
      <c r="P630" t="b">
        <f t="shared" si="83"/>
        <v>0</v>
      </c>
      <c r="Q630" t="b">
        <f t="shared" si="84"/>
        <v>1</v>
      </c>
      <c r="R630">
        <f t="shared" si="85"/>
        <v>3</v>
      </c>
      <c r="S630">
        <f t="shared" si="86"/>
        <v>7</v>
      </c>
      <c r="T630" t="b">
        <f t="shared" si="87"/>
        <v>0</v>
      </c>
      <c r="U630" t="str">
        <f t="shared" si="88"/>
        <v>neu</v>
      </c>
      <c r="V630">
        <f t="shared" si="89"/>
        <v>0</v>
      </c>
    </row>
    <row r="631" spans="1:22" x14ac:dyDescent="0.3">
      <c r="A631" s="3" t="s">
        <v>165</v>
      </c>
      <c r="B631" s="6" t="s">
        <v>1090</v>
      </c>
      <c r="C631" s="4" t="s">
        <v>9</v>
      </c>
      <c r="D631" s="6">
        <v>0</v>
      </c>
      <c r="E631" s="6">
        <v>0</v>
      </c>
      <c r="F631" s="6" t="s">
        <v>1075</v>
      </c>
      <c r="G631" s="7">
        <v>5</v>
      </c>
      <c r="H631" s="8">
        <v>0</v>
      </c>
      <c r="I631" s="9">
        <v>5</v>
      </c>
      <c r="J631" s="10">
        <v>0</v>
      </c>
      <c r="K631" s="11">
        <v>0</v>
      </c>
      <c r="L631" s="12">
        <v>5</v>
      </c>
      <c r="M631" s="13">
        <v>0</v>
      </c>
      <c r="N631">
        <f t="shared" si="81"/>
        <v>0</v>
      </c>
      <c r="O631">
        <f t="shared" si="82"/>
        <v>2.1428571428571428</v>
      </c>
      <c r="P631" t="b">
        <f t="shared" si="83"/>
        <v>0</v>
      </c>
      <c r="Q631" t="b">
        <f t="shared" si="84"/>
        <v>1</v>
      </c>
      <c r="R631">
        <f t="shared" si="85"/>
        <v>4</v>
      </c>
      <c r="S631">
        <f t="shared" si="86"/>
        <v>7</v>
      </c>
      <c r="T631" t="b">
        <f t="shared" si="87"/>
        <v>1</v>
      </c>
      <c r="U631" t="str">
        <f t="shared" si="88"/>
        <v>neu</v>
      </c>
      <c r="V631">
        <f t="shared" si="89"/>
        <v>0</v>
      </c>
    </row>
    <row r="632" spans="1:22" x14ac:dyDescent="0.3">
      <c r="A632" s="3" t="s">
        <v>169</v>
      </c>
      <c r="B632" s="6" t="s">
        <v>1091</v>
      </c>
      <c r="C632" s="4" t="s">
        <v>9</v>
      </c>
      <c r="D632" s="6">
        <v>0</v>
      </c>
      <c r="E632" s="6">
        <v>0</v>
      </c>
      <c r="F632" s="6" t="s">
        <v>1074</v>
      </c>
      <c r="G632" s="7">
        <v>0</v>
      </c>
      <c r="H632" s="8">
        <v>7</v>
      </c>
      <c r="I632" s="9">
        <v>0</v>
      </c>
      <c r="J632" s="10">
        <v>0</v>
      </c>
      <c r="K632" s="11">
        <v>6</v>
      </c>
      <c r="L632" s="12">
        <v>0</v>
      </c>
      <c r="M632" s="13">
        <v>2</v>
      </c>
      <c r="N632">
        <f t="shared" si="81"/>
        <v>0</v>
      </c>
      <c r="O632">
        <f t="shared" si="82"/>
        <v>2.1428571428571428</v>
      </c>
      <c r="P632" t="b">
        <f t="shared" si="83"/>
        <v>0</v>
      </c>
      <c r="Q632" t="b">
        <f t="shared" si="84"/>
        <v>1</v>
      </c>
      <c r="R632">
        <f t="shared" si="85"/>
        <v>4</v>
      </c>
      <c r="S632">
        <f t="shared" si="86"/>
        <v>7</v>
      </c>
      <c r="T632" t="b">
        <f t="shared" si="87"/>
        <v>1</v>
      </c>
      <c r="U632" t="str">
        <f t="shared" si="88"/>
        <v>neu</v>
      </c>
      <c r="V632">
        <f t="shared" si="89"/>
        <v>0</v>
      </c>
    </row>
    <row r="633" spans="1:22" x14ac:dyDescent="0.3">
      <c r="A633" s="3" t="s">
        <v>759</v>
      </c>
      <c r="B633" s="6" t="s">
        <v>1090</v>
      </c>
      <c r="C633" s="4" t="s">
        <v>9</v>
      </c>
      <c r="D633" s="6">
        <v>0</v>
      </c>
      <c r="E633" s="6">
        <v>1</v>
      </c>
      <c r="F633" s="6" t="s">
        <v>1074</v>
      </c>
      <c r="G633" s="7">
        <v>0</v>
      </c>
      <c r="H633" s="8">
        <v>0</v>
      </c>
      <c r="I633" s="9">
        <v>0</v>
      </c>
      <c r="J633" s="10">
        <v>2</v>
      </c>
      <c r="K633" s="11">
        <v>3</v>
      </c>
      <c r="L633" s="12">
        <v>2</v>
      </c>
      <c r="M633" s="13">
        <v>1</v>
      </c>
      <c r="N633">
        <f t="shared" si="81"/>
        <v>0</v>
      </c>
      <c r="O633">
        <f t="shared" si="82"/>
        <v>1.1428571428571428</v>
      </c>
      <c r="P633" t="b">
        <f t="shared" si="83"/>
        <v>0</v>
      </c>
      <c r="Q633" t="b">
        <f t="shared" si="84"/>
        <v>1</v>
      </c>
      <c r="R633">
        <f t="shared" si="85"/>
        <v>3</v>
      </c>
      <c r="S633">
        <f t="shared" si="86"/>
        <v>7</v>
      </c>
      <c r="T633" t="b">
        <f t="shared" si="87"/>
        <v>0</v>
      </c>
      <c r="U633" t="str">
        <f t="shared" si="88"/>
        <v>neu</v>
      </c>
      <c r="V633">
        <f t="shared" si="89"/>
        <v>0</v>
      </c>
    </row>
    <row r="634" spans="1:22" x14ac:dyDescent="0.3">
      <c r="A634" s="3" t="s">
        <v>185</v>
      </c>
      <c r="B634" s="6" t="s">
        <v>1090</v>
      </c>
      <c r="C634" s="4" t="s">
        <v>9</v>
      </c>
      <c r="D634" s="6">
        <v>0</v>
      </c>
      <c r="E634" s="6">
        <v>0</v>
      </c>
      <c r="F634" s="6" t="s">
        <v>1074</v>
      </c>
      <c r="G634" s="7">
        <v>0</v>
      </c>
      <c r="H634" s="8">
        <v>0</v>
      </c>
      <c r="I634" s="9">
        <v>0</v>
      </c>
      <c r="J634" s="10">
        <v>0</v>
      </c>
      <c r="K634" s="11">
        <v>0</v>
      </c>
      <c r="L634" s="12">
        <v>0</v>
      </c>
      <c r="M634" s="13">
        <v>0</v>
      </c>
      <c r="N634">
        <f t="shared" si="81"/>
        <v>0</v>
      </c>
      <c r="O634">
        <f t="shared" si="82"/>
        <v>0</v>
      </c>
      <c r="P634" t="b">
        <f t="shared" si="83"/>
        <v>1</v>
      </c>
      <c r="Q634" t="b">
        <f t="shared" si="84"/>
        <v>1</v>
      </c>
      <c r="R634">
        <f t="shared" si="85"/>
        <v>7</v>
      </c>
      <c r="S634">
        <f t="shared" si="86"/>
        <v>7</v>
      </c>
      <c r="T634" t="b">
        <f t="shared" si="87"/>
        <v>1</v>
      </c>
      <c r="U634" t="str">
        <f t="shared" si="88"/>
        <v>neu</v>
      </c>
      <c r="V634">
        <f t="shared" si="89"/>
        <v>0</v>
      </c>
    </row>
    <row r="635" spans="1:22" x14ac:dyDescent="0.3">
      <c r="A635" s="3" t="s">
        <v>188</v>
      </c>
      <c r="B635" s="6" t="s">
        <v>1091</v>
      </c>
      <c r="C635" s="4" t="s">
        <v>9</v>
      </c>
      <c r="D635" s="6">
        <v>0</v>
      </c>
      <c r="E635" s="6">
        <v>0</v>
      </c>
      <c r="F635" s="6" t="s">
        <v>1074</v>
      </c>
      <c r="G635" s="7">
        <v>0</v>
      </c>
      <c r="H635" s="8">
        <v>0</v>
      </c>
      <c r="I635" s="9">
        <v>0</v>
      </c>
      <c r="J635" s="10">
        <v>0</v>
      </c>
      <c r="K635" s="11">
        <v>2</v>
      </c>
      <c r="L635" s="12">
        <v>2</v>
      </c>
      <c r="M635" s="13">
        <v>0</v>
      </c>
      <c r="N635">
        <f t="shared" si="81"/>
        <v>0</v>
      </c>
      <c r="O635">
        <f t="shared" si="82"/>
        <v>0.5714285714285714</v>
      </c>
      <c r="P635" t="b">
        <f t="shared" si="83"/>
        <v>0</v>
      </c>
      <c r="Q635" t="b">
        <f t="shared" si="84"/>
        <v>1</v>
      </c>
      <c r="R635">
        <f t="shared" si="85"/>
        <v>5</v>
      </c>
      <c r="S635">
        <f t="shared" si="86"/>
        <v>7</v>
      </c>
      <c r="T635" t="b">
        <f t="shared" si="87"/>
        <v>1</v>
      </c>
      <c r="U635" t="str">
        <f t="shared" si="88"/>
        <v>neu</v>
      </c>
      <c r="V635">
        <f t="shared" si="89"/>
        <v>0</v>
      </c>
    </row>
    <row r="636" spans="1:22" x14ac:dyDescent="0.3">
      <c r="A636" s="3" t="s">
        <v>189</v>
      </c>
      <c r="B636" s="6" t="s">
        <v>1090</v>
      </c>
      <c r="C636" s="4" t="s">
        <v>9</v>
      </c>
      <c r="D636" s="6">
        <v>0</v>
      </c>
      <c r="E636" s="6">
        <v>0</v>
      </c>
      <c r="F636" s="6" t="s">
        <v>1074</v>
      </c>
      <c r="G636" s="7">
        <v>7</v>
      </c>
      <c r="H636" s="8">
        <v>0</v>
      </c>
      <c r="I636" s="9">
        <v>0</v>
      </c>
      <c r="J636" s="10">
        <v>0</v>
      </c>
      <c r="K636" s="11">
        <v>6</v>
      </c>
      <c r="L636" s="12">
        <v>0</v>
      </c>
      <c r="M636" s="13">
        <v>6</v>
      </c>
      <c r="N636">
        <f t="shared" si="81"/>
        <v>0</v>
      </c>
      <c r="O636">
        <f t="shared" si="82"/>
        <v>2.7142857142857144</v>
      </c>
      <c r="P636" t="b">
        <f t="shared" si="83"/>
        <v>0</v>
      </c>
      <c r="Q636" t="b">
        <f t="shared" si="84"/>
        <v>1</v>
      </c>
      <c r="R636">
        <f t="shared" si="85"/>
        <v>4</v>
      </c>
      <c r="S636">
        <f t="shared" si="86"/>
        <v>7</v>
      </c>
      <c r="T636" t="b">
        <f t="shared" si="87"/>
        <v>1</v>
      </c>
      <c r="U636" t="str">
        <f t="shared" si="88"/>
        <v>neu</v>
      </c>
      <c r="V636">
        <f t="shared" si="89"/>
        <v>0</v>
      </c>
    </row>
    <row r="637" spans="1:22" x14ac:dyDescent="0.3">
      <c r="A637" s="3" t="s">
        <v>190</v>
      </c>
      <c r="B637" s="6" t="s">
        <v>1091</v>
      </c>
      <c r="C637" s="4" t="s">
        <v>9</v>
      </c>
      <c r="D637" s="6">
        <v>0</v>
      </c>
      <c r="E637" s="6">
        <v>0</v>
      </c>
      <c r="F637" s="6" t="s">
        <v>1074</v>
      </c>
      <c r="G637" s="7">
        <v>0</v>
      </c>
      <c r="H637" s="8">
        <v>0</v>
      </c>
      <c r="I637" s="9">
        <v>5</v>
      </c>
      <c r="J637" s="10">
        <v>0</v>
      </c>
      <c r="K637" s="11">
        <v>0</v>
      </c>
      <c r="L637" s="12">
        <v>5</v>
      </c>
      <c r="M637" s="13">
        <v>5</v>
      </c>
      <c r="N637">
        <f t="shared" si="81"/>
        <v>0</v>
      </c>
      <c r="O637">
        <f t="shared" si="82"/>
        <v>2.1428571428571428</v>
      </c>
      <c r="P637" t="b">
        <f t="shared" si="83"/>
        <v>0</v>
      </c>
      <c r="Q637" t="b">
        <f t="shared" si="84"/>
        <v>1</v>
      </c>
      <c r="R637">
        <f t="shared" si="85"/>
        <v>4</v>
      </c>
      <c r="S637">
        <f t="shared" si="86"/>
        <v>7</v>
      </c>
      <c r="T637" t="b">
        <f t="shared" si="87"/>
        <v>1</v>
      </c>
      <c r="U637" t="str">
        <f t="shared" si="88"/>
        <v>neu</v>
      </c>
      <c r="V637">
        <f t="shared" si="89"/>
        <v>0</v>
      </c>
    </row>
    <row r="638" spans="1:22" x14ac:dyDescent="0.3">
      <c r="A638" s="3" t="s">
        <v>763</v>
      </c>
      <c r="B638" s="6" t="s">
        <v>1091</v>
      </c>
      <c r="C638" s="4" t="s">
        <v>9</v>
      </c>
      <c r="D638" s="6">
        <v>0</v>
      </c>
      <c r="E638" s="6">
        <v>1</v>
      </c>
      <c r="F638" s="6" t="s">
        <v>1074</v>
      </c>
      <c r="G638" s="7">
        <v>0</v>
      </c>
      <c r="H638" s="8">
        <v>0</v>
      </c>
      <c r="I638" s="9">
        <v>5</v>
      </c>
      <c r="J638" s="10">
        <v>0</v>
      </c>
      <c r="K638" s="11">
        <v>2</v>
      </c>
      <c r="L638" s="12">
        <v>5</v>
      </c>
      <c r="M638" s="13">
        <v>0</v>
      </c>
      <c r="N638">
        <f t="shared" si="81"/>
        <v>0</v>
      </c>
      <c r="O638">
        <f t="shared" si="82"/>
        <v>1.7142857142857142</v>
      </c>
      <c r="P638" t="b">
        <f t="shared" si="83"/>
        <v>0</v>
      </c>
      <c r="Q638" t="b">
        <f t="shared" si="84"/>
        <v>1</v>
      </c>
      <c r="R638">
        <f t="shared" si="85"/>
        <v>4</v>
      </c>
      <c r="S638">
        <f t="shared" si="86"/>
        <v>7</v>
      </c>
      <c r="T638" t="b">
        <f t="shared" si="87"/>
        <v>1</v>
      </c>
      <c r="U638" t="str">
        <f t="shared" si="88"/>
        <v>neu</v>
      </c>
      <c r="V638">
        <f t="shared" si="89"/>
        <v>0</v>
      </c>
    </row>
    <row r="639" spans="1:22" x14ac:dyDescent="0.3">
      <c r="A639" s="3" t="s">
        <v>193</v>
      </c>
      <c r="B639" s="6" t="s">
        <v>1091</v>
      </c>
      <c r="C639" s="4" t="s">
        <v>9</v>
      </c>
      <c r="D639" s="6">
        <v>0</v>
      </c>
      <c r="E639" s="6">
        <v>0</v>
      </c>
      <c r="F639" s="6" t="s">
        <v>1074</v>
      </c>
      <c r="G639" s="7">
        <v>0</v>
      </c>
      <c r="H639" s="8">
        <v>0</v>
      </c>
      <c r="I639" s="9">
        <v>0</v>
      </c>
      <c r="J639" s="10">
        <v>0</v>
      </c>
      <c r="K639" s="11">
        <v>0</v>
      </c>
      <c r="L639" s="12">
        <v>0</v>
      </c>
      <c r="M639" s="13">
        <v>0</v>
      </c>
      <c r="N639">
        <f t="shared" si="81"/>
        <v>0</v>
      </c>
      <c r="O639">
        <f t="shared" si="82"/>
        <v>0</v>
      </c>
      <c r="P639" t="b">
        <f t="shared" si="83"/>
        <v>1</v>
      </c>
      <c r="Q639" t="b">
        <f t="shared" si="84"/>
        <v>1</v>
      </c>
      <c r="R639">
        <f t="shared" si="85"/>
        <v>7</v>
      </c>
      <c r="S639">
        <f t="shared" si="86"/>
        <v>7</v>
      </c>
      <c r="T639" t="b">
        <f t="shared" si="87"/>
        <v>1</v>
      </c>
      <c r="U639" t="str">
        <f t="shared" si="88"/>
        <v>neu</v>
      </c>
      <c r="V639">
        <f t="shared" si="89"/>
        <v>0</v>
      </c>
    </row>
    <row r="640" spans="1:22" x14ac:dyDescent="0.3">
      <c r="A640" s="3" t="s">
        <v>194</v>
      </c>
      <c r="B640" s="6" t="s">
        <v>1091</v>
      </c>
      <c r="C640" s="4" t="s">
        <v>9</v>
      </c>
      <c r="D640" s="6">
        <v>0</v>
      </c>
      <c r="E640" s="6">
        <v>0</v>
      </c>
      <c r="F640" s="6" t="s">
        <v>1074</v>
      </c>
      <c r="G640" s="7">
        <v>0</v>
      </c>
      <c r="H640" s="8">
        <v>0</v>
      </c>
      <c r="I640" s="9">
        <v>0</v>
      </c>
      <c r="J640" s="10">
        <v>0</v>
      </c>
      <c r="K640" s="11">
        <v>0</v>
      </c>
      <c r="L640" s="12">
        <v>0</v>
      </c>
      <c r="M640" s="13">
        <v>0</v>
      </c>
      <c r="N640">
        <f t="shared" si="81"/>
        <v>0</v>
      </c>
      <c r="O640">
        <f t="shared" si="82"/>
        <v>0</v>
      </c>
      <c r="P640" t="b">
        <f t="shared" si="83"/>
        <v>1</v>
      </c>
      <c r="Q640" t="b">
        <f t="shared" si="84"/>
        <v>1</v>
      </c>
      <c r="R640">
        <f t="shared" si="85"/>
        <v>7</v>
      </c>
      <c r="S640">
        <f t="shared" si="86"/>
        <v>7</v>
      </c>
      <c r="T640" t="b">
        <f t="shared" si="87"/>
        <v>1</v>
      </c>
      <c r="U640" t="str">
        <f t="shared" si="88"/>
        <v>neu</v>
      </c>
      <c r="V640">
        <f t="shared" si="89"/>
        <v>0</v>
      </c>
    </row>
    <row r="641" spans="1:22" x14ac:dyDescent="0.3">
      <c r="A641" s="3" t="s">
        <v>211</v>
      </c>
      <c r="B641" s="6" t="s">
        <v>1090</v>
      </c>
      <c r="C641" s="4" t="s">
        <v>9</v>
      </c>
      <c r="D641" s="6">
        <v>0</v>
      </c>
      <c r="E641" s="6">
        <v>0</v>
      </c>
      <c r="F641" s="6" t="s">
        <v>1075</v>
      </c>
      <c r="G641" s="7">
        <v>0</v>
      </c>
      <c r="H641" s="8">
        <v>0</v>
      </c>
      <c r="I641" s="9">
        <v>0</v>
      </c>
      <c r="J641" s="10">
        <v>0</v>
      </c>
      <c r="K641" s="11">
        <v>0</v>
      </c>
      <c r="L641" s="12">
        <v>0</v>
      </c>
      <c r="M641" s="13">
        <v>0</v>
      </c>
      <c r="N641">
        <f t="shared" si="81"/>
        <v>0</v>
      </c>
      <c r="O641">
        <f t="shared" si="82"/>
        <v>0</v>
      </c>
      <c r="P641" t="b">
        <f t="shared" si="83"/>
        <v>1</v>
      </c>
      <c r="Q641" t="b">
        <f t="shared" si="84"/>
        <v>1</v>
      </c>
      <c r="R641">
        <f t="shared" si="85"/>
        <v>7</v>
      </c>
      <c r="S641">
        <f t="shared" si="86"/>
        <v>7</v>
      </c>
      <c r="T641" t="b">
        <f t="shared" si="87"/>
        <v>1</v>
      </c>
      <c r="U641" t="str">
        <f t="shared" si="88"/>
        <v>neu</v>
      </c>
      <c r="V641">
        <f t="shared" si="89"/>
        <v>0</v>
      </c>
    </row>
    <row r="642" spans="1:22" x14ac:dyDescent="0.3">
      <c r="A642" s="3" t="s">
        <v>213</v>
      </c>
      <c r="B642" s="6" t="s">
        <v>1091</v>
      </c>
      <c r="C642" s="4" t="s">
        <v>9</v>
      </c>
      <c r="D642" s="6">
        <v>0</v>
      </c>
      <c r="E642" s="6">
        <v>0</v>
      </c>
      <c r="F642" s="6" t="s">
        <v>1074</v>
      </c>
      <c r="G642" s="7">
        <v>0</v>
      </c>
      <c r="H642" s="8">
        <v>0</v>
      </c>
      <c r="I642" s="9">
        <v>0</v>
      </c>
      <c r="J642" s="10">
        <v>0</v>
      </c>
      <c r="K642" s="11">
        <v>3</v>
      </c>
      <c r="L642" s="12">
        <v>0</v>
      </c>
      <c r="M642" s="13">
        <v>7</v>
      </c>
      <c r="N642">
        <f t="shared" ref="N642:N705" si="90">MODE(G642:M642)</f>
        <v>0</v>
      </c>
      <c r="O642">
        <f t="shared" ref="O642:O705" si="91">AVERAGE(G642:M642)</f>
        <v>1.4285714285714286</v>
      </c>
      <c r="P642" t="b">
        <f t="shared" ref="P642:P705" si="92">N642=O642</f>
        <v>0</v>
      </c>
      <c r="Q642" t="b">
        <f t="shared" ref="Q642:Q705" si="93">N642=D642</f>
        <v>1</v>
      </c>
      <c r="R642">
        <f t="shared" ref="R642:R705" si="94">COUNTIF(G642:M642, N642)</f>
        <v>5</v>
      </c>
      <c r="S642">
        <f t="shared" ref="S642:S705" si="95">COUNT(G642:M642)</f>
        <v>7</v>
      </c>
      <c r="T642" t="b">
        <f t="shared" ref="T642:T705" si="96">R642&gt;0.5*S642</f>
        <v>1</v>
      </c>
      <c r="U642" t="str">
        <f t="shared" ref="U642:U705" si="97">LOWER(LEFT(C642, 3))</f>
        <v>neu</v>
      </c>
      <c r="V642">
        <f t="shared" ref="V642:V705" si="98">IF(U642="neu",0,IF(U642="hap",1,-1))</f>
        <v>0</v>
      </c>
    </row>
    <row r="643" spans="1:22" x14ac:dyDescent="0.3">
      <c r="A643" s="3" t="s">
        <v>214</v>
      </c>
      <c r="B643" s="6" t="s">
        <v>1091</v>
      </c>
      <c r="C643" s="4" t="s">
        <v>9</v>
      </c>
      <c r="D643" s="6">
        <v>0</v>
      </c>
      <c r="E643" s="6">
        <v>0</v>
      </c>
      <c r="F643" s="6" t="s">
        <v>1074</v>
      </c>
      <c r="G643" s="7">
        <v>0</v>
      </c>
      <c r="H643" s="8">
        <v>0</v>
      </c>
      <c r="I643" s="9">
        <v>0</v>
      </c>
      <c r="J643" s="10">
        <v>0</v>
      </c>
      <c r="K643" s="11">
        <v>0</v>
      </c>
      <c r="L643" s="12">
        <v>0</v>
      </c>
      <c r="M643" s="13">
        <v>7</v>
      </c>
      <c r="N643">
        <f t="shared" si="90"/>
        <v>0</v>
      </c>
      <c r="O643">
        <f t="shared" si="91"/>
        <v>1</v>
      </c>
      <c r="P643" t="b">
        <f t="shared" si="92"/>
        <v>0</v>
      </c>
      <c r="Q643" t="b">
        <f t="shared" si="93"/>
        <v>1</v>
      </c>
      <c r="R643">
        <f t="shared" si="94"/>
        <v>6</v>
      </c>
      <c r="S643">
        <f t="shared" si="95"/>
        <v>7</v>
      </c>
      <c r="T643" t="b">
        <f t="shared" si="96"/>
        <v>1</v>
      </c>
      <c r="U643" t="str">
        <f t="shared" si="97"/>
        <v>neu</v>
      </c>
      <c r="V643">
        <f t="shared" si="98"/>
        <v>0</v>
      </c>
    </row>
    <row r="644" spans="1:22" x14ac:dyDescent="0.3">
      <c r="A644" s="3" t="s">
        <v>216</v>
      </c>
      <c r="B644" s="6" t="s">
        <v>1090</v>
      </c>
      <c r="C644" s="4" t="s">
        <v>9</v>
      </c>
      <c r="D644" s="6">
        <v>0</v>
      </c>
      <c r="E644" s="6">
        <v>0</v>
      </c>
      <c r="F644" s="6" t="s">
        <v>1074</v>
      </c>
      <c r="G644" s="7">
        <v>2</v>
      </c>
      <c r="H644" s="8">
        <v>6</v>
      </c>
      <c r="I644" s="9">
        <v>0</v>
      </c>
      <c r="J644" s="10">
        <v>0</v>
      </c>
      <c r="K644" s="11">
        <v>0</v>
      </c>
      <c r="L644" s="12">
        <v>2</v>
      </c>
      <c r="M644" s="13">
        <v>0</v>
      </c>
      <c r="N644">
        <f t="shared" si="90"/>
        <v>0</v>
      </c>
      <c r="O644">
        <f t="shared" si="91"/>
        <v>1.4285714285714286</v>
      </c>
      <c r="P644" t="b">
        <f t="shared" si="92"/>
        <v>0</v>
      </c>
      <c r="Q644" t="b">
        <f t="shared" si="93"/>
        <v>1</v>
      </c>
      <c r="R644">
        <f t="shared" si="94"/>
        <v>4</v>
      </c>
      <c r="S644">
        <f t="shared" si="95"/>
        <v>7</v>
      </c>
      <c r="T644" t="b">
        <f t="shared" si="96"/>
        <v>1</v>
      </c>
      <c r="U644" t="str">
        <f t="shared" si="97"/>
        <v>neu</v>
      </c>
      <c r="V644">
        <f t="shared" si="98"/>
        <v>0</v>
      </c>
    </row>
    <row r="645" spans="1:22" x14ac:dyDescent="0.3">
      <c r="A645" s="3" t="s">
        <v>226</v>
      </c>
      <c r="B645" s="6" t="s">
        <v>1090</v>
      </c>
      <c r="C645" s="4" t="s">
        <v>9</v>
      </c>
      <c r="D645" s="6">
        <v>0</v>
      </c>
      <c r="E645" s="6">
        <v>0</v>
      </c>
      <c r="F645" s="6" t="s">
        <v>1074</v>
      </c>
      <c r="G645" s="7">
        <v>5</v>
      </c>
      <c r="H645" s="8">
        <v>0</v>
      </c>
      <c r="I645" s="9">
        <v>0</v>
      </c>
      <c r="J645" s="10">
        <v>0</v>
      </c>
      <c r="K645" s="11">
        <v>0</v>
      </c>
      <c r="L645" s="12">
        <v>0</v>
      </c>
      <c r="M645" s="13">
        <v>5</v>
      </c>
      <c r="N645">
        <f t="shared" si="90"/>
        <v>0</v>
      </c>
      <c r="O645">
        <f t="shared" si="91"/>
        <v>1.4285714285714286</v>
      </c>
      <c r="P645" t="b">
        <f t="shared" si="92"/>
        <v>0</v>
      </c>
      <c r="Q645" t="b">
        <f t="shared" si="93"/>
        <v>1</v>
      </c>
      <c r="R645">
        <f t="shared" si="94"/>
        <v>5</v>
      </c>
      <c r="S645">
        <f t="shared" si="95"/>
        <v>7</v>
      </c>
      <c r="T645" t="b">
        <f t="shared" si="96"/>
        <v>1</v>
      </c>
      <c r="U645" t="str">
        <f t="shared" si="97"/>
        <v>neu</v>
      </c>
      <c r="V645">
        <f t="shared" si="98"/>
        <v>0</v>
      </c>
    </row>
    <row r="646" spans="1:22" x14ac:dyDescent="0.3">
      <c r="A646" s="3" t="s">
        <v>961</v>
      </c>
      <c r="B646" s="6" t="s">
        <v>1090</v>
      </c>
      <c r="C646" s="4" t="s">
        <v>9</v>
      </c>
      <c r="D646" s="6">
        <v>0</v>
      </c>
      <c r="E646" s="6">
        <v>2</v>
      </c>
      <c r="F646" s="6" t="s">
        <v>1074</v>
      </c>
      <c r="G646" s="7">
        <v>0</v>
      </c>
      <c r="H646" s="8">
        <v>0</v>
      </c>
      <c r="I646" s="9">
        <v>2</v>
      </c>
      <c r="J646" s="10">
        <v>0</v>
      </c>
      <c r="K646" s="11">
        <v>2</v>
      </c>
      <c r="L646" s="12">
        <v>1</v>
      </c>
      <c r="M646" s="13">
        <v>1</v>
      </c>
      <c r="N646">
        <f t="shared" si="90"/>
        <v>0</v>
      </c>
      <c r="O646">
        <f t="shared" si="91"/>
        <v>0.8571428571428571</v>
      </c>
      <c r="P646" t="b">
        <f t="shared" si="92"/>
        <v>0</v>
      </c>
      <c r="Q646" t="b">
        <f t="shared" si="93"/>
        <v>1</v>
      </c>
      <c r="R646">
        <f t="shared" si="94"/>
        <v>3</v>
      </c>
      <c r="S646">
        <f t="shared" si="95"/>
        <v>7</v>
      </c>
      <c r="T646" t="b">
        <f t="shared" si="96"/>
        <v>0</v>
      </c>
      <c r="U646" t="str">
        <f t="shared" si="97"/>
        <v>neu</v>
      </c>
      <c r="V646">
        <f t="shared" si="98"/>
        <v>0</v>
      </c>
    </row>
    <row r="647" spans="1:22" x14ac:dyDescent="0.3">
      <c r="A647" s="3" t="s">
        <v>230</v>
      </c>
      <c r="B647" s="6" t="s">
        <v>1090</v>
      </c>
      <c r="C647" s="4" t="s">
        <v>9</v>
      </c>
      <c r="D647" s="6">
        <v>0</v>
      </c>
      <c r="E647" s="6">
        <v>0</v>
      </c>
      <c r="F647" s="6" t="s">
        <v>1074</v>
      </c>
      <c r="G647" s="7">
        <v>0</v>
      </c>
      <c r="H647" s="8">
        <v>2</v>
      </c>
      <c r="I647" s="9">
        <v>0</v>
      </c>
      <c r="J647" s="10">
        <v>5</v>
      </c>
      <c r="K647" s="11">
        <v>2</v>
      </c>
      <c r="L647" s="12">
        <v>0</v>
      </c>
      <c r="M647" s="13">
        <v>2</v>
      </c>
      <c r="N647">
        <f t="shared" si="90"/>
        <v>0</v>
      </c>
      <c r="O647">
        <f t="shared" si="91"/>
        <v>1.5714285714285714</v>
      </c>
      <c r="P647" t="b">
        <f t="shared" si="92"/>
        <v>0</v>
      </c>
      <c r="Q647" t="b">
        <f t="shared" si="93"/>
        <v>1</v>
      </c>
      <c r="R647">
        <f t="shared" si="94"/>
        <v>3</v>
      </c>
      <c r="S647">
        <f t="shared" si="95"/>
        <v>7</v>
      </c>
      <c r="T647" t="b">
        <f t="shared" si="96"/>
        <v>0</v>
      </c>
      <c r="U647" t="str">
        <f t="shared" si="97"/>
        <v>neu</v>
      </c>
      <c r="V647">
        <f t="shared" si="98"/>
        <v>0</v>
      </c>
    </row>
    <row r="648" spans="1:22" x14ac:dyDescent="0.3">
      <c r="A648" s="3" t="s">
        <v>232</v>
      </c>
      <c r="B648" s="6" t="s">
        <v>1091</v>
      </c>
      <c r="C648" s="4" t="s">
        <v>9</v>
      </c>
      <c r="D648" s="6">
        <v>0</v>
      </c>
      <c r="E648" s="6">
        <v>0</v>
      </c>
      <c r="F648" s="6" t="s">
        <v>1074</v>
      </c>
      <c r="G648" s="7">
        <v>0</v>
      </c>
      <c r="H648" s="8">
        <v>7</v>
      </c>
      <c r="I648" s="9">
        <v>4</v>
      </c>
      <c r="J648" s="10">
        <v>0</v>
      </c>
      <c r="K648" s="11">
        <v>4</v>
      </c>
      <c r="L648" s="12">
        <v>7</v>
      </c>
      <c r="M648" s="13">
        <v>0</v>
      </c>
      <c r="N648">
        <f t="shared" si="90"/>
        <v>0</v>
      </c>
      <c r="O648">
        <f t="shared" si="91"/>
        <v>3.1428571428571428</v>
      </c>
      <c r="P648" t="b">
        <f t="shared" si="92"/>
        <v>0</v>
      </c>
      <c r="Q648" t="b">
        <f t="shared" si="93"/>
        <v>1</v>
      </c>
      <c r="R648">
        <f t="shared" si="94"/>
        <v>3</v>
      </c>
      <c r="S648">
        <f t="shared" si="95"/>
        <v>7</v>
      </c>
      <c r="T648" t="b">
        <f t="shared" si="96"/>
        <v>0</v>
      </c>
      <c r="U648" t="str">
        <f t="shared" si="97"/>
        <v>neu</v>
      </c>
      <c r="V648">
        <f t="shared" si="98"/>
        <v>0</v>
      </c>
    </row>
    <row r="649" spans="1:22" x14ac:dyDescent="0.3">
      <c r="A649" s="3" t="s">
        <v>774</v>
      </c>
      <c r="B649" s="6" t="s">
        <v>1090</v>
      </c>
      <c r="C649" s="4" t="s">
        <v>9</v>
      </c>
      <c r="D649" s="6">
        <v>0</v>
      </c>
      <c r="E649" s="6">
        <v>1</v>
      </c>
      <c r="F649" s="6" t="s">
        <v>1074</v>
      </c>
      <c r="G649" s="7">
        <v>0</v>
      </c>
      <c r="H649" s="8">
        <v>2</v>
      </c>
      <c r="I649" s="9">
        <v>0</v>
      </c>
      <c r="J649" s="10">
        <v>0</v>
      </c>
      <c r="K649" s="11">
        <v>0</v>
      </c>
      <c r="L649" s="12">
        <v>2</v>
      </c>
      <c r="M649" s="13">
        <v>2</v>
      </c>
      <c r="N649">
        <f t="shared" si="90"/>
        <v>0</v>
      </c>
      <c r="O649">
        <f t="shared" si="91"/>
        <v>0.8571428571428571</v>
      </c>
      <c r="P649" t="b">
        <f t="shared" si="92"/>
        <v>0</v>
      </c>
      <c r="Q649" t="b">
        <f t="shared" si="93"/>
        <v>1</v>
      </c>
      <c r="R649">
        <f t="shared" si="94"/>
        <v>4</v>
      </c>
      <c r="S649">
        <f t="shared" si="95"/>
        <v>7</v>
      </c>
      <c r="T649" t="b">
        <f t="shared" si="96"/>
        <v>1</v>
      </c>
      <c r="U649" t="str">
        <f t="shared" si="97"/>
        <v>neu</v>
      </c>
      <c r="V649">
        <f t="shared" si="98"/>
        <v>0</v>
      </c>
    </row>
    <row r="650" spans="1:22" x14ac:dyDescent="0.3">
      <c r="A650" s="3" t="s">
        <v>243</v>
      </c>
      <c r="B650" s="6" t="s">
        <v>1090</v>
      </c>
      <c r="C650" s="4" t="s">
        <v>9</v>
      </c>
      <c r="D650" s="6">
        <v>0</v>
      </c>
      <c r="E650" s="6">
        <v>0</v>
      </c>
      <c r="F650" s="6" t="s">
        <v>1074</v>
      </c>
      <c r="G650" s="7">
        <v>2</v>
      </c>
      <c r="H650" s="8">
        <v>0</v>
      </c>
      <c r="I650" s="9">
        <v>0</v>
      </c>
      <c r="J650" s="10">
        <v>0</v>
      </c>
      <c r="K650" s="11">
        <v>0</v>
      </c>
      <c r="L650" s="12">
        <v>0</v>
      </c>
      <c r="M650" s="13">
        <v>0</v>
      </c>
      <c r="N650">
        <f t="shared" si="90"/>
        <v>0</v>
      </c>
      <c r="O650">
        <f t="shared" si="91"/>
        <v>0.2857142857142857</v>
      </c>
      <c r="P650" t="b">
        <f t="shared" si="92"/>
        <v>0</v>
      </c>
      <c r="Q650" t="b">
        <f t="shared" si="93"/>
        <v>1</v>
      </c>
      <c r="R650">
        <f t="shared" si="94"/>
        <v>6</v>
      </c>
      <c r="S650">
        <f t="shared" si="95"/>
        <v>7</v>
      </c>
      <c r="T650" t="b">
        <f t="shared" si="96"/>
        <v>1</v>
      </c>
      <c r="U650" t="str">
        <f t="shared" si="97"/>
        <v>neu</v>
      </c>
      <c r="V650">
        <f t="shared" si="98"/>
        <v>0</v>
      </c>
    </row>
    <row r="651" spans="1:22" x14ac:dyDescent="0.3">
      <c r="A651" s="3" t="s">
        <v>244</v>
      </c>
      <c r="B651" s="6" t="s">
        <v>1090</v>
      </c>
      <c r="C651" s="4" t="s">
        <v>9</v>
      </c>
      <c r="D651" s="6">
        <v>0</v>
      </c>
      <c r="E651" s="6">
        <v>0</v>
      </c>
      <c r="F651" s="6" t="s">
        <v>1074</v>
      </c>
      <c r="G651" s="7">
        <v>2</v>
      </c>
      <c r="H651" s="8">
        <v>7</v>
      </c>
      <c r="I651" s="9">
        <v>0</v>
      </c>
      <c r="J651" s="10">
        <v>0</v>
      </c>
      <c r="K651" s="11">
        <v>0</v>
      </c>
      <c r="L651" s="12">
        <v>2</v>
      </c>
      <c r="M651" s="13">
        <v>6</v>
      </c>
      <c r="N651">
        <f t="shared" si="90"/>
        <v>0</v>
      </c>
      <c r="O651">
        <f t="shared" si="91"/>
        <v>2.4285714285714284</v>
      </c>
      <c r="P651" t="b">
        <f t="shared" si="92"/>
        <v>0</v>
      </c>
      <c r="Q651" t="b">
        <f t="shared" si="93"/>
        <v>1</v>
      </c>
      <c r="R651">
        <f t="shared" si="94"/>
        <v>3</v>
      </c>
      <c r="S651">
        <f t="shared" si="95"/>
        <v>7</v>
      </c>
      <c r="T651" t="b">
        <f t="shared" si="96"/>
        <v>0</v>
      </c>
      <c r="U651" t="str">
        <f t="shared" si="97"/>
        <v>neu</v>
      </c>
      <c r="V651">
        <f t="shared" si="98"/>
        <v>0</v>
      </c>
    </row>
    <row r="652" spans="1:22" x14ac:dyDescent="0.3">
      <c r="A652" s="3" t="s">
        <v>247</v>
      </c>
      <c r="B652" s="6" t="s">
        <v>1091</v>
      </c>
      <c r="C652" s="4" t="s">
        <v>9</v>
      </c>
      <c r="D652" s="6">
        <v>0</v>
      </c>
      <c r="E652" s="6">
        <v>0</v>
      </c>
      <c r="F652" s="6" t="s">
        <v>1074</v>
      </c>
      <c r="G652" s="7">
        <v>2</v>
      </c>
      <c r="H652" s="8">
        <v>0</v>
      </c>
      <c r="I652" s="9">
        <v>0</v>
      </c>
      <c r="J652" s="10">
        <v>0</v>
      </c>
      <c r="K652" s="11">
        <v>0</v>
      </c>
      <c r="L652" s="12">
        <v>0</v>
      </c>
      <c r="M652" s="13">
        <v>2</v>
      </c>
      <c r="N652">
        <f t="shared" si="90"/>
        <v>0</v>
      </c>
      <c r="O652">
        <f t="shared" si="91"/>
        <v>0.5714285714285714</v>
      </c>
      <c r="P652" t="b">
        <f t="shared" si="92"/>
        <v>0</v>
      </c>
      <c r="Q652" t="b">
        <f t="shared" si="93"/>
        <v>1</v>
      </c>
      <c r="R652">
        <f t="shared" si="94"/>
        <v>5</v>
      </c>
      <c r="S652">
        <f t="shared" si="95"/>
        <v>7</v>
      </c>
      <c r="T652" t="b">
        <f t="shared" si="96"/>
        <v>1</v>
      </c>
      <c r="U652" t="str">
        <f t="shared" si="97"/>
        <v>neu</v>
      </c>
      <c r="V652">
        <f t="shared" si="98"/>
        <v>0</v>
      </c>
    </row>
    <row r="653" spans="1:22" x14ac:dyDescent="0.3">
      <c r="A653" s="3" t="s">
        <v>248</v>
      </c>
      <c r="B653" s="6" t="s">
        <v>1090</v>
      </c>
      <c r="C653" s="4" t="s">
        <v>9</v>
      </c>
      <c r="D653" s="6">
        <v>0</v>
      </c>
      <c r="E653" s="6">
        <v>0</v>
      </c>
      <c r="F653" s="6" t="s">
        <v>1074</v>
      </c>
      <c r="G653" s="7">
        <v>2</v>
      </c>
      <c r="H653" s="8">
        <v>4</v>
      </c>
      <c r="I653" s="9">
        <v>0</v>
      </c>
      <c r="J653" s="10">
        <v>3</v>
      </c>
      <c r="K653" s="11">
        <v>0</v>
      </c>
      <c r="L653" s="12">
        <v>6</v>
      </c>
      <c r="M653" s="13">
        <v>0</v>
      </c>
      <c r="N653">
        <f t="shared" si="90"/>
        <v>0</v>
      </c>
      <c r="O653">
        <f t="shared" si="91"/>
        <v>2.1428571428571428</v>
      </c>
      <c r="P653" t="b">
        <f t="shared" si="92"/>
        <v>0</v>
      </c>
      <c r="Q653" t="b">
        <f t="shared" si="93"/>
        <v>1</v>
      </c>
      <c r="R653">
        <f t="shared" si="94"/>
        <v>3</v>
      </c>
      <c r="S653">
        <f t="shared" si="95"/>
        <v>7</v>
      </c>
      <c r="T653" t="b">
        <f t="shared" si="96"/>
        <v>0</v>
      </c>
      <c r="U653" t="str">
        <f t="shared" si="97"/>
        <v>neu</v>
      </c>
      <c r="V653">
        <f t="shared" si="98"/>
        <v>0</v>
      </c>
    </row>
    <row r="654" spans="1:22" x14ac:dyDescent="0.3">
      <c r="A654" s="3" t="s">
        <v>249</v>
      </c>
      <c r="B654" s="6" t="s">
        <v>1090</v>
      </c>
      <c r="C654" s="4" t="s">
        <v>9</v>
      </c>
      <c r="D654" s="6">
        <v>0</v>
      </c>
      <c r="E654" s="6">
        <v>0</v>
      </c>
      <c r="F654" s="6" t="s">
        <v>1074</v>
      </c>
      <c r="G654" s="7">
        <v>2</v>
      </c>
      <c r="H654" s="8">
        <v>0</v>
      </c>
      <c r="I654" s="9">
        <v>0</v>
      </c>
      <c r="J654" s="10">
        <v>0</v>
      </c>
      <c r="K654" s="11">
        <v>7</v>
      </c>
      <c r="L654" s="12">
        <v>0</v>
      </c>
      <c r="M654" s="13">
        <v>2</v>
      </c>
      <c r="N654">
        <f t="shared" si="90"/>
        <v>0</v>
      </c>
      <c r="O654">
        <f t="shared" si="91"/>
        <v>1.5714285714285714</v>
      </c>
      <c r="P654" t="b">
        <f t="shared" si="92"/>
        <v>0</v>
      </c>
      <c r="Q654" t="b">
        <f t="shared" si="93"/>
        <v>1</v>
      </c>
      <c r="R654">
        <f t="shared" si="94"/>
        <v>4</v>
      </c>
      <c r="S654">
        <f t="shared" si="95"/>
        <v>7</v>
      </c>
      <c r="T654" t="b">
        <f t="shared" si="96"/>
        <v>1</v>
      </c>
      <c r="U654" t="str">
        <f t="shared" si="97"/>
        <v>neu</v>
      </c>
      <c r="V654">
        <f t="shared" si="98"/>
        <v>0</v>
      </c>
    </row>
    <row r="655" spans="1:22" x14ac:dyDescent="0.3">
      <c r="A655" s="3" t="s">
        <v>253</v>
      </c>
      <c r="B655" s="6" t="s">
        <v>1090</v>
      </c>
      <c r="C655" s="4" t="s">
        <v>9</v>
      </c>
      <c r="D655" s="6">
        <v>0</v>
      </c>
      <c r="E655" s="6">
        <v>0</v>
      </c>
      <c r="F655" s="6" t="s">
        <v>1074</v>
      </c>
      <c r="G655" s="7">
        <v>2</v>
      </c>
      <c r="H655" s="8">
        <v>0</v>
      </c>
      <c r="I655" s="9">
        <v>0</v>
      </c>
      <c r="J655" s="10">
        <v>0</v>
      </c>
      <c r="K655" s="11">
        <v>0</v>
      </c>
      <c r="L655" s="12">
        <v>0</v>
      </c>
      <c r="M655" s="13">
        <v>0</v>
      </c>
      <c r="N655">
        <f t="shared" si="90"/>
        <v>0</v>
      </c>
      <c r="O655">
        <f t="shared" si="91"/>
        <v>0.2857142857142857</v>
      </c>
      <c r="P655" t="b">
        <f t="shared" si="92"/>
        <v>0</v>
      </c>
      <c r="Q655" t="b">
        <f t="shared" si="93"/>
        <v>1</v>
      </c>
      <c r="R655">
        <f t="shared" si="94"/>
        <v>6</v>
      </c>
      <c r="S655">
        <f t="shared" si="95"/>
        <v>7</v>
      </c>
      <c r="T655" t="b">
        <f t="shared" si="96"/>
        <v>1</v>
      </c>
      <c r="U655" t="str">
        <f t="shared" si="97"/>
        <v>neu</v>
      </c>
      <c r="V655">
        <f t="shared" si="98"/>
        <v>0</v>
      </c>
    </row>
    <row r="656" spans="1:22" x14ac:dyDescent="0.3">
      <c r="A656" s="3" t="s">
        <v>257</v>
      </c>
      <c r="B656" s="6" t="s">
        <v>1090</v>
      </c>
      <c r="C656" s="4" t="s">
        <v>9</v>
      </c>
      <c r="D656" s="6">
        <v>0</v>
      </c>
      <c r="E656" s="6">
        <v>0</v>
      </c>
      <c r="F656" s="6" t="s">
        <v>1074</v>
      </c>
      <c r="G656" s="7">
        <v>0</v>
      </c>
      <c r="H656" s="8">
        <v>4</v>
      </c>
      <c r="I656" s="9">
        <v>0</v>
      </c>
      <c r="J656" s="10">
        <v>3</v>
      </c>
      <c r="K656" s="11">
        <v>3</v>
      </c>
      <c r="L656" s="12">
        <v>4</v>
      </c>
      <c r="M656" s="13">
        <v>0</v>
      </c>
      <c r="N656">
        <f t="shared" si="90"/>
        <v>0</v>
      </c>
      <c r="O656">
        <f t="shared" si="91"/>
        <v>2</v>
      </c>
      <c r="P656" t="b">
        <f t="shared" si="92"/>
        <v>0</v>
      </c>
      <c r="Q656" t="b">
        <f t="shared" si="93"/>
        <v>1</v>
      </c>
      <c r="R656">
        <f t="shared" si="94"/>
        <v>3</v>
      </c>
      <c r="S656">
        <f t="shared" si="95"/>
        <v>7</v>
      </c>
      <c r="T656" t="b">
        <f t="shared" si="96"/>
        <v>0</v>
      </c>
      <c r="U656" t="str">
        <f t="shared" si="97"/>
        <v>neu</v>
      </c>
      <c r="V656">
        <f t="shared" si="98"/>
        <v>0</v>
      </c>
    </row>
    <row r="657" spans="1:22" x14ac:dyDescent="0.3">
      <c r="A657" s="3" t="s">
        <v>258</v>
      </c>
      <c r="B657" s="6" t="s">
        <v>1090</v>
      </c>
      <c r="C657" s="4" t="s">
        <v>9</v>
      </c>
      <c r="D657" s="6">
        <v>0</v>
      </c>
      <c r="E657" s="6">
        <v>0</v>
      </c>
      <c r="F657" s="6" t="s">
        <v>1074</v>
      </c>
      <c r="G657" s="7">
        <v>0</v>
      </c>
      <c r="H657" s="8">
        <v>0</v>
      </c>
      <c r="I657" s="9">
        <v>0</v>
      </c>
      <c r="J657" s="10">
        <v>0</v>
      </c>
      <c r="K657" s="11">
        <v>0</v>
      </c>
      <c r="L657" s="12">
        <v>0</v>
      </c>
      <c r="M657" s="13">
        <v>2</v>
      </c>
      <c r="N657">
        <f t="shared" si="90"/>
        <v>0</v>
      </c>
      <c r="O657">
        <f t="shared" si="91"/>
        <v>0.2857142857142857</v>
      </c>
      <c r="P657" t="b">
        <f t="shared" si="92"/>
        <v>0</v>
      </c>
      <c r="Q657" t="b">
        <f t="shared" si="93"/>
        <v>1</v>
      </c>
      <c r="R657">
        <f t="shared" si="94"/>
        <v>6</v>
      </c>
      <c r="S657">
        <f t="shared" si="95"/>
        <v>7</v>
      </c>
      <c r="T657" t="b">
        <f t="shared" si="96"/>
        <v>1</v>
      </c>
      <c r="U657" t="str">
        <f t="shared" si="97"/>
        <v>neu</v>
      </c>
      <c r="V657">
        <f t="shared" si="98"/>
        <v>0</v>
      </c>
    </row>
    <row r="658" spans="1:22" x14ac:dyDescent="0.3">
      <c r="A658" s="3" t="s">
        <v>262</v>
      </c>
      <c r="B658" s="6" t="s">
        <v>1091</v>
      </c>
      <c r="C658" s="4" t="s">
        <v>9</v>
      </c>
      <c r="D658" s="6">
        <v>0</v>
      </c>
      <c r="E658" s="6">
        <v>0</v>
      </c>
      <c r="F658" s="6" t="s">
        <v>1074</v>
      </c>
      <c r="G658" s="7">
        <v>6</v>
      </c>
      <c r="H658" s="8">
        <v>0</v>
      </c>
      <c r="I658" s="9">
        <v>0</v>
      </c>
      <c r="J658" s="10">
        <v>0</v>
      </c>
      <c r="K658" s="11">
        <v>0</v>
      </c>
      <c r="L658" s="12">
        <v>0</v>
      </c>
      <c r="M658" s="13">
        <v>6</v>
      </c>
      <c r="N658">
        <f t="shared" si="90"/>
        <v>0</v>
      </c>
      <c r="O658">
        <f t="shared" si="91"/>
        <v>1.7142857142857142</v>
      </c>
      <c r="P658" t="b">
        <f t="shared" si="92"/>
        <v>0</v>
      </c>
      <c r="Q658" t="b">
        <f t="shared" si="93"/>
        <v>1</v>
      </c>
      <c r="R658">
        <f t="shared" si="94"/>
        <v>5</v>
      </c>
      <c r="S658">
        <f t="shared" si="95"/>
        <v>7</v>
      </c>
      <c r="T658" t="b">
        <f t="shared" si="96"/>
        <v>1</v>
      </c>
      <c r="U658" t="str">
        <f t="shared" si="97"/>
        <v>neu</v>
      </c>
      <c r="V658">
        <f t="shared" si="98"/>
        <v>0</v>
      </c>
    </row>
    <row r="659" spans="1:22" x14ac:dyDescent="0.3">
      <c r="A659" s="3" t="s">
        <v>274</v>
      </c>
      <c r="B659" s="6" t="s">
        <v>1090</v>
      </c>
      <c r="C659" s="4" t="s">
        <v>9</v>
      </c>
      <c r="D659" s="6">
        <v>0</v>
      </c>
      <c r="E659" s="6">
        <v>0</v>
      </c>
      <c r="F659" s="6" t="s">
        <v>1074</v>
      </c>
      <c r="G659" s="7">
        <v>7</v>
      </c>
      <c r="H659" s="8">
        <v>7</v>
      </c>
      <c r="I659" s="9">
        <v>0</v>
      </c>
      <c r="J659" s="10">
        <v>0</v>
      </c>
      <c r="K659" s="11">
        <v>0</v>
      </c>
      <c r="L659" s="12">
        <v>2</v>
      </c>
      <c r="M659" s="13">
        <v>0</v>
      </c>
      <c r="N659">
        <f t="shared" si="90"/>
        <v>0</v>
      </c>
      <c r="O659">
        <f t="shared" si="91"/>
        <v>2.2857142857142856</v>
      </c>
      <c r="P659" t="b">
        <f t="shared" si="92"/>
        <v>0</v>
      </c>
      <c r="Q659" t="b">
        <f t="shared" si="93"/>
        <v>1</v>
      </c>
      <c r="R659">
        <f t="shared" si="94"/>
        <v>4</v>
      </c>
      <c r="S659">
        <f t="shared" si="95"/>
        <v>7</v>
      </c>
      <c r="T659" t="b">
        <f t="shared" si="96"/>
        <v>1</v>
      </c>
      <c r="U659" t="str">
        <f t="shared" si="97"/>
        <v>neu</v>
      </c>
      <c r="V659">
        <f t="shared" si="98"/>
        <v>0</v>
      </c>
    </row>
    <row r="660" spans="1:22" x14ac:dyDescent="0.3">
      <c r="A660" s="3" t="s">
        <v>968</v>
      </c>
      <c r="B660" s="6" t="s">
        <v>1090</v>
      </c>
      <c r="C660" s="4" t="s">
        <v>9</v>
      </c>
      <c r="D660" s="6">
        <v>0</v>
      </c>
      <c r="E660" s="6">
        <v>2</v>
      </c>
      <c r="F660" s="6" t="s">
        <v>1074</v>
      </c>
      <c r="G660" s="7">
        <v>0</v>
      </c>
      <c r="H660" s="8">
        <v>1</v>
      </c>
      <c r="I660" s="9">
        <v>0</v>
      </c>
      <c r="J660" s="10">
        <v>5</v>
      </c>
      <c r="K660" s="11">
        <v>2</v>
      </c>
      <c r="L660" s="12">
        <v>1</v>
      </c>
      <c r="M660" s="13">
        <v>0</v>
      </c>
      <c r="N660">
        <f t="shared" si="90"/>
        <v>0</v>
      </c>
      <c r="O660">
        <f t="shared" si="91"/>
        <v>1.2857142857142858</v>
      </c>
      <c r="P660" t="b">
        <f t="shared" si="92"/>
        <v>0</v>
      </c>
      <c r="Q660" t="b">
        <f t="shared" si="93"/>
        <v>1</v>
      </c>
      <c r="R660">
        <f t="shared" si="94"/>
        <v>3</v>
      </c>
      <c r="S660">
        <f t="shared" si="95"/>
        <v>7</v>
      </c>
      <c r="T660" t="b">
        <f t="shared" si="96"/>
        <v>0</v>
      </c>
      <c r="U660" t="str">
        <f t="shared" si="97"/>
        <v>neu</v>
      </c>
      <c r="V660">
        <f t="shared" si="98"/>
        <v>0</v>
      </c>
    </row>
    <row r="661" spans="1:22" x14ac:dyDescent="0.3">
      <c r="A661" s="3" t="s">
        <v>280</v>
      </c>
      <c r="B661" s="6" t="s">
        <v>1090</v>
      </c>
      <c r="C661" s="4" t="s">
        <v>9</v>
      </c>
      <c r="D661" s="6">
        <v>0</v>
      </c>
      <c r="E661" s="6">
        <v>0</v>
      </c>
      <c r="F661" s="6" t="s">
        <v>1074</v>
      </c>
      <c r="G661" s="7">
        <v>1</v>
      </c>
      <c r="H661" s="8">
        <v>1</v>
      </c>
      <c r="I661" s="9">
        <v>0</v>
      </c>
      <c r="J661" s="10">
        <v>2</v>
      </c>
      <c r="K661" s="11">
        <v>0</v>
      </c>
      <c r="L661" s="12">
        <v>0</v>
      </c>
      <c r="M661" s="13">
        <v>2</v>
      </c>
      <c r="N661">
        <f t="shared" si="90"/>
        <v>0</v>
      </c>
      <c r="O661">
        <f t="shared" si="91"/>
        <v>0.8571428571428571</v>
      </c>
      <c r="P661" t="b">
        <f t="shared" si="92"/>
        <v>0</v>
      </c>
      <c r="Q661" t="b">
        <f t="shared" si="93"/>
        <v>1</v>
      </c>
      <c r="R661">
        <f t="shared" si="94"/>
        <v>3</v>
      </c>
      <c r="S661">
        <f t="shared" si="95"/>
        <v>7</v>
      </c>
      <c r="T661" t="b">
        <f t="shared" si="96"/>
        <v>0</v>
      </c>
      <c r="U661" t="str">
        <f t="shared" si="97"/>
        <v>neu</v>
      </c>
      <c r="V661">
        <f t="shared" si="98"/>
        <v>0</v>
      </c>
    </row>
    <row r="662" spans="1:22" x14ac:dyDescent="0.3">
      <c r="A662" s="3" t="s">
        <v>794</v>
      </c>
      <c r="B662" s="6" t="s">
        <v>1090</v>
      </c>
      <c r="C662" s="4" t="s">
        <v>9</v>
      </c>
      <c r="D662" s="6">
        <v>0</v>
      </c>
      <c r="E662" s="6">
        <v>1</v>
      </c>
      <c r="F662" s="6" t="s">
        <v>1074</v>
      </c>
      <c r="G662" s="7">
        <v>0</v>
      </c>
      <c r="H662" s="8">
        <v>7</v>
      </c>
      <c r="I662" s="9">
        <v>0</v>
      </c>
      <c r="J662" s="10">
        <v>0</v>
      </c>
      <c r="K662" s="11">
        <v>2</v>
      </c>
      <c r="L662" s="12">
        <v>2</v>
      </c>
      <c r="M662" s="13">
        <v>0</v>
      </c>
      <c r="N662">
        <f t="shared" si="90"/>
        <v>0</v>
      </c>
      <c r="O662">
        <f t="shared" si="91"/>
        <v>1.5714285714285714</v>
      </c>
      <c r="P662" t="b">
        <f t="shared" si="92"/>
        <v>0</v>
      </c>
      <c r="Q662" t="b">
        <f t="shared" si="93"/>
        <v>1</v>
      </c>
      <c r="R662">
        <f t="shared" si="94"/>
        <v>4</v>
      </c>
      <c r="S662">
        <f t="shared" si="95"/>
        <v>7</v>
      </c>
      <c r="T662" t="b">
        <f t="shared" si="96"/>
        <v>1</v>
      </c>
      <c r="U662" t="str">
        <f t="shared" si="97"/>
        <v>neu</v>
      </c>
      <c r="V662">
        <f t="shared" si="98"/>
        <v>0</v>
      </c>
    </row>
    <row r="663" spans="1:22" x14ac:dyDescent="0.3">
      <c r="A663" s="3" t="s">
        <v>287</v>
      </c>
      <c r="B663" s="6" t="s">
        <v>1091</v>
      </c>
      <c r="C663" s="4" t="s">
        <v>9</v>
      </c>
      <c r="D663" s="6">
        <v>0</v>
      </c>
      <c r="E663" s="6">
        <v>0</v>
      </c>
      <c r="F663" s="6" t="s">
        <v>1074</v>
      </c>
      <c r="G663" s="7">
        <v>6</v>
      </c>
      <c r="H663" s="8">
        <v>2</v>
      </c>
      <c r="I663" s="9">
        <v>0</v>
      </c>
      <c r="J663" s="10">
        <v>0</v>
      </c>
      <c r="K663" s="11">
        <v>0</v>
      </c>
      <c r="L663" s="12">
        <v>6</v>
      </c>
      <c r="M663" s="13">
        <v>2</v>
      </c>
      <c r="N663">
        <f t="shared" si="90"/>
        <v>0</v>
      </c>
      <c r="O663">
        <f t="shared" si="91"/>
        <v>2.2857142857142856</v>
      </c>
      <c r="P663" t="b">
        <f t="shared" si="92"/>
        <v>0</v>
      </c>
      <c r="Q663" t="b">
        <f t="shared" si="93"/>
        <v>1</v>
      </c>
      <c r="R663">
        <f t="shared" si="94"/>
        <v>3</v>
      </c>
      <c r="S663">
        <f t="shared" si="95"/>
        <v>7</v>
      </c>
      <c r="T663" t="b">
        <f t="shared" si="96"/>
        <v>0</v>
      </c>
      <c r="U663" t="str">
        <f t="shared" si="97"/>
        <v>neu</v>
      </c>
      <c r="V663">
        <f t="shared" si="98"/>
        <v>0</v>
      </c>
    </row>
    <row r="664" spans="1:22" x14ac:dyDescent="0.3">
      <c r="A664" s="3" t="s">
        <v>800</v>
      </c>
      <c r="B664" s="6" t="s">
        <v>1091</v>
      </c>
      <c r="C664" s="4" t="s">
        <v>9</v>
      </c>
      <c r="D664" s="6">
        <v>0</v>
      </c>
      <c r="E664" s="6">
        <v>1</v>
      </c>
      <c r="F664" s="6" t="s">
        <v>1074</v>
      </c>
      <c r="G664" s="7">
        <v>0</v>
      </c>
      <c r="H664" s="8">
        <v>7</v>
      </c>
      <c r="I664" s="9">
        <v>0</v>
      </c>
      <c r="J664" s="10">
        <v>0</v>
      </c>
      <c r="K664" s="11">
        <v>7</v>
      </c>
      <c r="L664" s="12">
        <v>2</v>
      </c>
      <c r="M664" s="13">
        <v>0</v>
      </c>
      <c r="N664">
        <f t="shared" si="90"/>
        <v>0</v>
      </c>
      <c r="O664">
        <f t="shared" si="91"/>
        <v>2.2857142857142856</v>
      </c>
      <c r="P664" t="b">
        <f t="shared" si="92"/>
        <v>0</v>
      </c>
      <c r="Q664" t="b">
        <f t="shared" si="93"/>
        <v>1</v>
      </c>
      <c r="R664">
        <f t="shared" si="94"/>
        <v>4</v>
      </c>
      <c r="S664">
        <f t="shared" si="95"/>
        <v>7</v>
      </c>
      <c r="T664" t="b">
        <f t="shared" si="96"/>
        <v>1</v>
      </c>
      <c r="U664" t="str">
        <f t="shared" si="97"/>
        <v>neu</v>
      </c>
      <c r="V664">
        <f t="shared" si="98"/>
        <v>0</v>
      </c>
    </row>
    <row r="665" spans="1:22" x14ac:dyDescent="0.3">
      <c r="A665" s="3" t="s">
        <v>302</v>
      </c>
      <c r="B665" s="6" t="s">
        <v>1090</v>
      </c>
      <c r="C665" s="4" t="s">
        <v>9</v>
      </c>
      <c r="D665" s="6">
        <v>0</v>
      </c>
      <c r="E665" s="6">
        <v>0</v>
      </c>
      <c r="F665" s="6" t="s">
        <v>1075</v>
      </c>
      <c r="G665" s="7">
        <v>0</v>
      </c>
      <c r="H665" s="8">
        <v>6</v>
      </c>
      <c r="I665" s="9">
        <v>2</v>
      </c>
      <c r="J665" s="10">
        <v>0</v>
      </c>
      <c r="K665" s="11">
        <v>0</v>
      </c>
      <c r="L665" s="12">
        <v>6</v>
      </c>
      <c r="M665" s="13">
        <v>0</v>
      </c>
      <c r="N665">
        <f t="shared" si="90"/>
        <v>0</v>
      </c>
      <c r="O665">
        <f t="shared" si="91"/>
        <v>2</v>
      </c>
      <c r="P665" t="b">
        <f t="shared" si="92"/>
        <v>0</v>
      </c>
      <c r="Q665" t="b">
        <f t="shared" si="93"/>
        <v>1</v>
      </c>
      <c r="R665">
        <f t="shared" si="94"/>
        <v>4</v>
      </c>
      <c r="S665">
        <f t="shared" si="95"/>
        <v>7</v>
      </c>
      <c r="T665" t="b">
        <f t="shared" si="96"/>
        <v>1</v>
      </c>
      <c r="U665" t="str">
        <f t="shared" si="97"/>
        <v>neu</v>
      </c>
      <c r="V665">
        <f t="shared" si="98"/>
        <v>0</v>
      </c>
    </row>
    <row r="666" spans="1:22" x14ac:dyDescent="0.3">
      <c r="A666" s="3" t="s">
        <v>304</v>
      </c>
      <c r="B666" s="6" t="s">
        <v>1091</v>
      </c>
      <c r="C666" s="4" t="s">
        <v>9</v>
      </c>
      <c r="D666" s="6">
        <v>0</v>
      </c>
      <c r="E666" s="6">
        <v>0</v>
      </c>
      <c r="F666" s="6" t="s">
        <v>1074</v>
      </c>
      <c r="G666" s="7">
        <v>0</v>
      </c>
      <c r="H666" s="8">
        <v>7</v>
      </c>
      <c r="I666" s="9">
        <v>0</v>
      </c>
      <c r="J666" s="10">
        <v>0</v>
      </c>
      <c r="K666" s="11">
        <v>0</v>
      </c>
      <c r="L666" s="12">
        <v>7</v>
      </c>
      <c r="M666" s="13">
        <v>7</v>
      </c>
      <c r="N666">
        <f t="shared" si="90"/>
        <v>0</v>
      </c>
      <c r="O666">
        <f t="shared" si="91"/>
        <v>3</v>
      </c>
      <c r="P666" t="b">
        <f t="shared" si="92"/>
        <v>0</v>
      </c>
      <c r="Q666" t="b">
        <f t="shared" si="93"/>
        <v>1</v>
      </c>
      <c r="R666">
        <f t="shared" si="94"/>
        <v>4</v>
      </c>
      <c r="S666">
        <f t="shared" si="95"/>
        <v>7</v>
      </c>
      <c r="T666" t="b">
        <f t="shared" si="96"/>
        <v>1</v>
      </c>
      <c r="U666" t="str">
        <f t="shared" si="97"/>
        <v>neu</v>
      </c>
      <c r="V666">
        <f t="shared" si="98"/>
        <v>0</v>
      </c>
    </row>
    <row r="667" spans="1:22" x14ac:dyDescent="0.3">
      <c r="A667" s="3" t="s">
        <v>305</v>
      </c>
      <c r="B667" s="6" t="s">
        <v>1091</v>
      </c>
      <c r="C667" s="4" t="s">
        <v>9</v>
      </c>
      <c r="D667" s="6">
        <v>0</v>
      </c>
      <c r="E667" s="6">
        <v>0</v>
      </c>
      <c r="F667" s="6" t="s">
        <v>1074</v>
      </c>
      <c r="G667" s="7">
        <v>7</v>
      </c>
      <c r="H667" s="8">
        <v>7</v>
      </c>
      <c r="I667" s="9">
        <v>0</v>
      </c>
      <c r="J667" s="10">
        <v>0</v>
      </c>
      <c r="K667" s="11">
        <v>0</v>
      </c>
      <c r="L667" s="12">
        <v>7</v>
      </c>
      <c r="M667" s="13">
        <v>0</v>
      </c>
      <c r="N667">
        <f t="shared" si="90"/>
        <v>0</v>
      </c>
      <c r="O667">
        <f t="shared" si="91"/>
        <v>3</v>
      </c>
      <c r="P667" t="b">
        <f t="shared" si="92"/>
        <v>0</v>
      </c>
      <c r="Q667" t="b">
        <f t="shared" si="93"/>
        <v>1</v>
      </c>
      <c r="R667">
        <f t="shared" si="94"/>
        <v>4</v>
      </c>
      <c r="S667">
        <f t="shared" si="95"/>
        <v>7</v>
      </c>
      <c r="T667" t="b">
        <f t="shared" si="96"/>
        <v>1</v>
      </c>
      <c r="U667" t="str">
        <f t="shared" si="97"/>
        <v>neu</v>
      </c>
      <c r="V667">
        <f t="shared" si="98"/>
        <v>0</v>
      </c>
    </row>
    <row r="668" spans="1:22" x14ac:dyDescent="0.3">
      <c r="A668" s="3" t="s">
        <v>308</v>
      </c>
      <c r="B668" s="6" t="s">
        <v>1091</v>
      </c>
      <c r="C668" s="4" t="s">
        <v>9</v>
      </c>
      <c r="D668" s="6">
        <v>0</v>
      </c>
      <c r="E668" s="6">
        <v>0</v>
      </c>
      <c r="F668" s="6" t="s">
        <v>1074</v>
      </c>
      <c r="G668" s="7">
        <v>7</v>
      </c>
      <c r="H668" s="8">
        <v>0</v>
      </c>
      <c r="I668" s="9">
        <v>0</v>
      </c>
      <c r="J668" s="10">
        <v>0</v>
      </c>
      <c r="K668" s="11">
        <v>0</v>
      </c>
      <c r="L668" s="12">
        <v>0</v>
      </c>
      <c r="M668" s="13">
        <v>7</v>
      </c>
      <c r="N668">
        <f t="shared" si="90"/>
        <v>0</v>
      </c>
      <c r="O668">
        <f t="shared" si="91"/>
        <v>2</v>
      </c>
      <c r="P668" t="b">
        <f t="shared" si="92"/>
        <v>0</v>
      </c>
      <c r="Q668" t="b">
        <f t="shared" si="93"/>
        <v>1</v>
      </c>
      <c r="R668">
        <f t="shared" si="94"/>
        <v>5</v>
      </c>
      <c r="S668">
        <f t="shared" si="95"/>
        <v>7</v>
      </c>
      <c r="T668" t="b">
        <f t="shared" si="96"/>
        <v>1</v>
      </c>
      <c r="U668" t="str">
        <f t="shared" si="97"/>
        <v>neu</v>
      </c>
      <c r="V668">
        <f t="shared" si="98"/>
        <v>0</v>
      </c>
    </row>
    <row r="669" spans="1:22" x14ac:dyDescent="0.3">
      <c r="A669" s="3" t="s">
        <v>311</v>
      </c>
      <c r="B669" s="6" t="s">
        <v>1091</v>
      </c>
      <c r="C669" s="4" t="s">
        <v>9</v>
      </c>
      <c r="D669" s="6">
        <v>0</v>
      </c>
      <c r="E669" s="6">
        <v>0</v>
      </c>
      <c r="F669" s="6" t="s">
        <v>1074</v>
      </c>
      <c r="G669" s="7">
        <v>7</v>
      </c>
      <c r="H669" s="8">
        <v>4</v>
      </c>
      <c r="I669" s="9">
        <v>0</v>
      </c>
      <c r="J669" s="10">
        <v>0</v>
      </c>
      <c r="K669" s="11">
        <v>7</v>
      </c>
      <c r="L669" s="12">
        <v>0</v>
      </c>
      <c r="M669" s="13">
        <v>6</v>
      </c>
      <c r="N669">
        <f t="shared" si="90"/>
        <v>0</v>
      </c>
      <c r="O669">
        <f t="shared" si="91"/>
        <v>3.4285714285714284</v>
      </c>
      <c r="P669" t="b">
        <f t="shared" si="92"/>
        <v>0</v>
      </c>
      <c r="Q669" t="b">
        <f t="shared" si="93"/>
        <v>1</v>
      </c>
      <c r="R669">
        <f t="shared" si="94"/>
        <v>3</v>
      </c>
      <c r="S669">
        <f t="shared" si="95"/>
        <v>7</v>
      </c>
      <c r="T669" t="b">
        <f t="shared" si="96"/>
        <v>0</v>
      </c>
      <c r="U669" t="str">
        <f t="shared" si="97"/>
        <v>neu</v>
      </c>
      <c r="V669">
        <f t="shared" si="98"/>
        <v>0</v>
      </c>
    </row>
    <row r="670" spans="1:22" x14ac:dyDescent="0.3">
      <c r="A670" s="3" t="s">
        <v>314</v>
      </c>
      <c r="B670" s="6" t="s">
        <v>1091</v>
      </c>
      <c r="C670" s="4" t="s">
        <v>9</v>
      </c>
      <c r="D670" s="6">
        <v>0</v>
      </c>
      <c r="E670" s="6">
        <v>0</v>
      </c>
      <c r="F670" s="6" t="s">
        <v>1074</v>
      </c>
      <c r="G670" s="7">
        <v>2</v>
      </c>
      <c r="H670" s="8">
        <v>0</v>
      </c>
      <c r="I670" s="9">
        <v>0</v>
      </c>
      <c r="J670" s="10">
        <v>3</v>
      </c>
      <c r="K670" s="11">
        <v>0</v>
      </c>
      <c r="L670" s="12">
        <v>0</v>
      </c>
      <c r="M670" s="13">
        <v>0</v>
      </c>
      <c r="N670">
        <f t="shared" si="90"/>
        <v>0</v>
      </c>
      <c r="O670">
        <f t="shared" si="91"/>
        <v>0.7142857142857143</v>
      </c>
      <c r="P670" t="b">
        <f t="shared" si="92"/>
        <v>0</v>
      </c>
      <c r="Q670" t="b">
        <f t="shared" si="93"/>
        <v>1</v>
      </c>
      <c r="R670">
        <f t="shared" si="94"/>
        <v>5</v>
      </c>
      <c r="S670">
        <f t="shared" si="95"/>
        <v>7</v>
      </c>
      <c r="T670" t="b">
        <f t="shared" si="96"/>
        <v>1</v>
      </c>
      <c r="U670" t="str">
        <f t="shared" si="97"/>
        <v>neu</v>
      </c>
      <c r="V670">
        <f t="shared" si="98"/>
        <v>0</v>
      </c>
    </row>
    <row r="671" spans="1:22" x14ac:dyDescent="0.3">
      <c r="A671" s="3" t="s">
        <v>979</v>
      </c>
      <c r="B671" s="6" t="s">
        <v>1091</v>
      </c>
      <c r="C671" s="4" t="s">
        <v>9</v>
      </c>
      <c r="D671" s="6">
        <v>0</v>
      </c>
      <c r="E671" s="6">
        <v>2</v>
      </c>
      <c r="F671" s="6" t="s">
        <v>1075</v>
      </c>
      <c r="G671" s="7">
        <v>4</v>
      </c>
      <c r="H671" s="8">
        <v>4</v>
      </c>
      <c r="I671" s="9">
        <v>0</v>
      </c>
      <c r="J671" s="10">
        <v>0</v>
      </c>
      <c r="K671" s="11">
        <v>0</v>
      </c>
      <c r="L671" s="12">
        <v>7</v>
      </c>
      <c r="M671" s="13">
        <v>7</v>
      </c>
      <c r="N671">
        <f t="shared" si="90"/>
        <v>0</v>
      </c>
      <c r="O671">
        <f t="shared" si="91"/>
        <v>3.1428571428571428</v>
      </c>
      <c r="P671" t="b">
        <f t="shared" si="92"/>
        <v>0</v>
      </c>
      <c r="Q671" t="b">
        <f t="shared" si="93"/>
        <v>1</v>
      </c>
      <c r="R671">
        <f t="shared" si="94"/>
        <v>3</v>
      </c>
      <c r="S671">
        <f t="shared" si="95"/>
        <v>7</v>
      </c>
      <c r="T671" t="b">
        <f t="shared" si="96"/>
        <v>0</v>
      </c>
      <c r="U671" t="str">
        <f t="shared" si="97"/>
        <v>neu</v>
      </c>
      <c r="V671">
        <f t="shared" si="98"/>
        <v>0</v>
      </c>
    </row>
    <row r="672" spans="1:22" x14ac:dyDescent="0.3">
      <c r="A672" s="3" t="s">
        <v>337</v>
      </c>
      <c r="B672" s="6" t="s">
        <v>1091</v>
      </c>
      <c r="C672" s="4" t="s">
        <v>9</v>
      </c>
      <c r="D672" s="6">
        <v>0</v>
      </c>
      <c r="E672" s="6">
        <v>0</v>
      </c>
      <c r="F672" s="6" t="s">
        <v>1074</v>
      </c>
      <c r="G672" s="7">
        <v>6</v>
      </c>
      <c r="H672" s="8">
        <v>0</v>
      </c>
      <c r="I672" s="9">
        <v>0</v>
      </c>
      <c r="J672" s="10">
        <v>2</v>
      </c>
      <c r="K672" s="11">
        <v>0</v>
      </c>
      <c r="L672" s="12">
        <v>0</v>
      </c>
      <c r="M672" s="13">
        <v>0</v>
      </c>
      <c r="N672">
        <f t="shared" si="90"/>
        <v>0</v>
      </c>
      <c r="O672">
        <f t="shared" si="91"/>
        <v>1.1428571428571428</v>
      </c>
      <c r="P672" t="b">
        <f t="shared" si="92"/>
        <v>0</v>
      </c>
      <c r="Q672" t="b">
        <f t="shared" si="93"/>
        <v>1</v>
      </c>
      <c r="R672">
        <f t="shared" si="94"/>
        <v>5</v>
      </c>
      <c r="S672">
        <f t="shared" si="95"/>
        <v>7</v>
      </c>
      <c r="T672" t="b">
        <f t="shared" si="96"/>
        <v>1</v>
      </c>
      <c r="U672" t="str">
        <f t="shared" si="97"/>
        <v>neu</v>
      </c>
      <c r="V672">
        <f t="shared" si="98"/>
        <v>0</v>
      </c>
    </row>
    <row r="673" spans="1:22" x14ac:dyDescent="0.3">
      <c r="A673" s="3" t="s">
        <v>338</v>
      </c>
      <c r="B673" s="6" t="s">
        <v>1091</v>
      </c>
      <c r="C673" s="4" t="s">
        <v>9</v>
      </c>
      <c r="D673" s="6">
        <v>0</v>
      </c>
      <c r="E673" s="6">
        <v>0</v>
      </c>
      <c r="F673" s="6" t="s">
        <v>1074</v>
      </c>
      <c r="G673" s="7">
        <v>6</v>
      </c>
      <c r="H673" s="8">
        <v>0</v>
      </c>
      <c r="I673" s="9">
        <v>6</v>
      </c>
      <c r="J673" s="10">
        <v>2</v>
      </c>
      <c r="K673" s="11">
        <v>0</v>
      </c>
      <c r="L673" s="12">
        <v>0</v>
      </c>
      <c r="M673" s="13">
        <v>0</v>
      </c>
      <c r="N673">
        <f t="shared" si="90"/>
        <v>0</v>
      </c>
      <c r="O673">
        <f t="shared" si="91"/>
        <v>2</v>
      </c>
      <c r="P673" t="b">
        <f t="shared" si="92"/>
        <v>0</v>
      </c>
      <c r="Q673" t="b">
        <f t="shared" si="93"/>
        <v>1</v>
      </c>
      <c r="R673">
        <f t="shared" si="94"/>
        <v>4</v>
      </c>
      <c r="S673">
        <f t="shared" si="95"/>
        <v>7</v>
      </c>
      <c r="T673" t="b">
        <f t="shared" si="96"/>
        <v>1</v>
      </c>
      <c r="U673" t="str">
        <f t="shared" si="97"/>
        <v>neu</v>
      </c>
      <c r="V673">
        <f t="shared" si="98"/>
        <v>0</v>
      </c>
    </row>
    <row r="674" spans="1:22" x14ac:dyDescent="0.3">
      <c r="A674" s="3" t="s">
        <v>339</v>
      </c>
      <c r="B674" s="6" t="s">
        <v>1090</v>
      </c>
      <c r="C674" s="4" t="s">
        <v>9</v>
      </c>
      <c r="D674" s="6">
        <v>0</v>
      </c>
      <c r="E674" s="6">
        <v>0</v>
      </c>
      <c r="F674" s="6" t="s">
        <v>1074</v>
      </c>
      <c r="G674" s="7">
        <v>0</v>
      </c>
      <c r="H674" s="8">
        <v>0</v>
      </c>
      <c r="I674" s="9">
        <v>7</v>
      </c>
      <c r="J674" s="10">
        <v>0</v>
      </c>
      <c r="K674" s="11">
        <v>0</v>
      </c>
      <c r="L674" s="12">
        <v>1</v>
      </c>
      <c r="M674" s="13">
        <v>7</v>
      </c>
      <c r="N674">
        <f t="shared" si="90"/>
        <v>0</v>
      </c>
      <c r="O674">
        <f t="shared" si="91"/>
        <v>2.1428571428571428</v>
      </c>
      <c r="P674" t="b">
        <f t="shared" si="92"/>
        <v>0</v>
      </c>
      <c r="Q674" t="b">
        <f t="shared" si="93"/>
        <v>1</v>
      </c>
      <c r="R674">
        <f t="shared" si="94"/>
        <v>4</v>
      </c>
      <c r="S674">
        <f t="shared" si="95"/>
        <v>7</v>
      </c>
      <c r="T674" t="b">
        <f t="shared" si="96"/>
        <v>1</v>
      </c>
      <c r="U674" t="str">
        <f t="shared" si="97"/>
        <v>neu</v>
      </c>
      <c r="V674">
        <f t="shared" si="98"/>
        <v>0</v>
      </c>
    </row>
    <row r="675" spans="1:22" x14ac:dyDescent="0.3">
      <c r="A675" s="3" t="s">
        <v>354</v>
      </c>
      <c r="B675" s="6" t="s">
        <v>1090</v>
      </c>
      <c r="C675" s="4" t="s">
        <v>9</v>
      </c>
      <c r="D675" s="6">
        <v>0</v>
      </c>
      <c r="E675" s="6">
        <v>0</v>
      </c>
      <c r="F675" s="6" t="s">
        <v>1074</v>
      </c>
      <c r="G675" s="7">
        <v>7</v>
      </c>
      <c r="H675" s="8">
        <v>7</v>
      </c>
      <c r="I675" s="9">
        <v>0</v>
      </c>
      <c r="J675" s="10">
        <v>0</v>
      </c>
      <c r="K675" s="11">
        <v>0</v>
      </c>
      <c r="L675" s="12">
        <v>0</v>
      </c>
      <c r="M675" s="13">
        <v>7</v>
      </c>
      <c r="N675">
        <f t="shared" si="90"/>
        <v>0</v>
      </c>
      <c r="O675">
        <f t="shared" si="91"/>
        <v>3</v>
      </c>
      <c r="P675" t="b">
        <f t="shared" si="92"/>
        <v>0</v>
      </c>
      <c r="Q675" t="b">
        <f t="shared" si="93"/>
        <v>1</v>
      </c>
      <c r="R675">
        <f t="shared" si="94"/>
        <v>4</v>
      </c>
      <c r="S675">
        <f t="shared" si="95"/>
        <v>7</v>
      </c>
      <c r="T675" t="b">
        <f t="shared" si="96"/>
        <v>1</v>
      </c>
      <c r="U675" t="str">
        <f t="shared" si="97"/>
        <v>neu</v>
      </c>
      <c r="V675">
        <f t="shared" si="98"/>
        <v>0</v>
      </c>
    </row>
    <row r="676" spans="1:22" x14ac:dyDescent="0.3">
      <c r="A676" s="3" t="s">
        <v>824</v>
      </c>
      <c r="B676" s="6" t="s">
        <v>1090</v>
      </c>
      <c r="C676" s="4" t="s">
        <v>9</v>
      </c>
      <c r="D676" s="6">
        <v>0</v>
      </c>
      <c r="E676" s="6">
        <v>1</v>
      </c>
      <c r="F676" s="6" t="s">
        <v>1074</v>
      </c>
      <c r="G676" s="7">
        <v>6</v>
      </c>
      <c r="H676" s="8">
        <v>6</v>
      </c>
      <c r="I676" s="9">
        <v>0</v>
      </c>
      <c r="J676" s="10">
        <v>0</v>
      </c>
      <c r="K676" s="11">
        <v>0</v>
      </c>
      <c r="L676" s="12">
        <v>0</v>
      </c>
      <c r="M676" s="13">
        <v>0</v>
      </c>
      <c r="N676">
        <f t="shared" si="90"/>
        <v>0</v>
      </c>
      <c r="O676">
        <f t="shared" si="91"/>
        <v>1.7142857142857142</v>
      </c>
      <c r="P676" t="b">
        <f t="shared" si="92"/>
        <v>0</v>
      </c>
      <c r="Q676" t="b">
        <f t="shared" si="93"/>
        <v>1</v>
      </c>
      <c r="R676">
        <f t="shared" si="94"/>
        <v>5</v>
      </c>
      <c r="S676">
        <f t="shared" si="95"/>
        <v>7</v>
      </c>
      <c r="T676" t="b">
        <f t="shared" si="96"/>
        <v>1</v>
      </c>
      <c r="U676" t="str">
        <f t="shared" si="97"/>
        <v>neu</v>
      </c>
      <c r="V676">
        <f t="shared" si="98"/>
        <v>0</v>
      </c>
    </row>
    <row r="677" spans="1:22" x14ac:dyDescent="0.3">
      <c r="A677" s="3" t="s">
        <v>358</v>
      </c>
      <c r="B677" s="6" t="s">
        <v>1090</v>
      </c>
      <c r="C677" s="4" t="s">
        <v>9</v>
      </c>
      <c r="D677" s="6">
        <v>0</v>
      </c>
      <c r="E677" s="6">
        <v>0</v>
      </c>
      <c r="F677" s="6" t="s">
        <v>1074</v>
      </c>
      <c r="G677" s="7">
        <v>0</v>
      </c>
      <c r="H677" s="8">
        <v>0</v>
      </c>
      <c r="I677" s="9">
        <v>0</v>
      </c>
      <c r="J677" s="10">
        <v>0</v>
      </c>
      <c r="K677" s="11">
        <v>7</v>
      </c>
      <c r="L677" s="12">
        <v>7</v>
      </c>
      <c r="M677" s="13">
        <v>6</v>
      </c>
      <c r="N677">
        <f t="shared" si="90"/>
        <v>0</v>
      </c>
      <c r="O677">
        <f t="shared" si="91"/>
        <v>2.8571428571428572</v>
      </c>
      <c r="P677" t="b">
        <f t="shared" si="92"/>
        <v>0</v>
      </c>
      <c r="Q677" t="b">
        <f t="shared" si="93"/>
        <v>1</v>
      </c>
      <c r="R677">
        <f t="shared" si="94"/>
        <v>4</v>
      </c>
      <c r="S677">
        <f t="shared" si="95"/>
        <v>7</v>
      </c>
      <c r="T677" t="b">
        <f t="shared" si="96"/>
        <v>1</v>
      </c>
      <c r="U677" t="str">
        <f t="shared" si="97"/>
        <v>neu</v>
      </c>
      <c r="V677">
        <f t="shared" si="98"/>
        <v>0</v>
      </c>
    </row>
    <row r="678" spans="1:22" x14ac:dyDescent="0.3">
      <c r="A678" s="3" t="s">
        <v>986</v>
      </c>
      <c r="B678" s="6" t="s">
        <v>1090</v>
      </c>
      <c r="C678" s="4" t="s">
        <v>9</v>
      </c>
      <c r="D678" s="6">
        <v>0</v>
      </c>
      <c r="E678" s="6">
        <v>2</v>
      </c>
      <c r="F678" s="6" t="s">
        <v>1074</v>
      </c>
      <c r="G678" s="7">
        <v>0</v>
      </c>
      <c r="H678" s="8">
        <v>2</v>
      </c>
      <c r="I678" s="9">
        <v>0</v>
      </c>
      <c r="J678" s="10">
        <v>2</v>
      </c>
      <c r="K678" s="11">
        <v>0</v>
      </c>
      <c r="L678" s="12">
        <v>2</v>
      </c>
      <c r="M678" s="13">
        <v>0</v>
      </c>
      <c r="N678">
        <f t="shared" si="90"/>
        <v>0</v>
      </c>
      <c r="O678">
        <f t="shared" si="91"/>
        <v>0.8571428571428571</v>
      </c>
      <c r="P678" t="b">
        <f t="shared" si="92"/>
        <v>0</v>
      </c>
      <c r="Q678" t="b">
        <f t="shared" si="93"/>
        <v>1</v>
      </c>
      <c r="R678">
        <f t="shared" si="94"/>
        <v>4</v>
      </c>
      <c r="S678">
        <f t="shared" si="95"/>
        <v>7</v>
      </c>
      <c r="T678" t="b">
        <f t="shared" si="96"/>
        <v>1</v>
      </c>
      <c r="U678" t="str">
        <f t="shared" si="97"/>
        <v>neu</v>
      </c>
      <c r="V678">
        <f t="shared" si="98"/>
        <v>0</v>
      </c>
    </row>
    <row r="679" spans="1:22" x14ac:dyDescent="0.3">
      <c r="A679" s="3" t="s">
        <v>826</v>
      </c>
      <c r="B679" s="6" t="s">
        <v>1090</v>
      </c>
      <c r="C679" s="4" t="s">
        <v>9</v>
      </c>
      <c r="D679" s="6">
        <v>0</v>
      </c>
      <c r="E679" s="6">
        <v>1</v>
      </c>
      <c r="F679" s="6" t="s">
        <v>1074</v>
      </c>
      <c r="G679" s="7">
        <v>0</v>
      </c>
      <c r="H679" s="8">
        <v>1</v>
      </c>
      <c r="I679" s="9">
        <v>0</v>
      </c>
      <c r="J679" s="10">
        <v>0</v>
      </c>
      <c r="K679" s="11">
        <v>3</v>
      </c>
      <c r="L679" s="12">
        <v>2</v>
      </c>
      <c r="M679" s="13">
        <v>2</v>
      </c>
      <c r="N679">
        <f t="shared" si="90"/>
        <v>0</v>
      </c>
      <c r="O679">
        <f t="shared" si="91"/>
        <v>1.1428571428571428</v>
      </c>
      <c r="P679" t="b">
        <f t="shared" si="92"/>
        <v>0</v>
      </c>
      <c r="Q679" t="b">
        <f t="shared" si="93"/>
        <v>1</v>
      </c>
      <c r="R679">
        <f t="shared" si="94"/>
        <v>3</v>
      </c>
      <c r="S679">
        <f t="shared" si="95"/>
        <v>7</v>
      </c>
      <c r="T679" t="b">
        <f t="shared" si="96"/>
        <v>0</v>
      </c>
      <c r="U679" t="str">
        <f t="shared" si="97"/>
        <v>neu</v>
      </c>
      <c r="V679">
        <f t="shared" si="98"/>
        <v>0</v>
      </c>
    </row>
    <row r="680" spans="1:22" x14ac:dyDescent="0.3">
      <c r="A680" s="3" t="s">
        <v>408</v>
      </c>
      <c r="B680" s="6" t="s">
        <v>1090</v>
      </c>
      <c r="C680" s="4" t="s">
        <v>9</v>
      </c>
      <c r="D680" s="6">
        <v>0</v>
      </c>
      <c r="E680" s="6">
        <v>0</v>
      </c>
      <c r="F680" s="6" t="s">
        <v>1074</v>
      </c>
      <c r="G680" s="7">
        <v>0</v>
      </c>
      <c r="H680" s="8">
        <v>0</v>
      </c>
      <c r="I680" s="9">
        <v>0</v>
      </c>
      <c r="J680" s="10">
        <v>0</v>
      </c>
      <c r="K680" s="11">
        <v>0</v>
      </c>
      <c r="L680" s="12">
        <v>0</v>
      </c>
      <c r="M680" s="13">
        <v>6</v>
      </c>
      <c r="N680">
        <f t="shared" si="90"/>
        <v>0</v>
      </c>
      <c r="O680">
        <f t="shared" si="91"/>
        <v>0.8571428571428571</v>
      </c>
      <c r="P680" t="b">
        <f t="shared" si="92"/>
        <v>0</v>
      </c>
      <c r="Q680" t="b">
        <f t="shared" si="93"/>
        <v>1</v>
      </c>
      <c r="R680">
        <f t="shared" si="94"/>
        <v>6</v>
      </c>
      <c r="S680">
        <f t="shared" si="95"/>
        <v>7</v>
      </c>
      <c r="T680" t="b">
        <f t="shared" si="96"/>
        <v>1</v>
      </c>
      <c r="U680" t="str">
        <f t="shared" si="97"/>
        <v>neu</v>
      </c>
      <c r="V680">
        <f t="shared" si="98"/>
        <v>0</v>
      </c>
    </row>
    <row r="681" spans="1:22" x14ac:dyDescent="0.3">
      <c r="A681" s="3" t="s">
        <v>996</v>
      </c>
      <c r="B681" s="6" t="s">
        <v>1090</v>
      </c>
      <c r="C681" s="4" t="s">
        <v>9</v>
      </c>
      <c r="D681" s="6">
        <v>0</v>
      </c>
      <c r="E681" s="6">
        <v>2</v>
      </c>
      <c r="F681" s="6" t="s">
        <v>1074</v>
      </c>
      <c r="G681" s="7">
        <v>0</v>
      </c>
      <c r="H681" s="8">
        <v>0</v>
      </c>
      <c r="I681" s="9">
        <v>0</v>
      </c>
      <c r="J681" s="10">
        <v>0</v>
      </c>
      <c r="K681" s="11">
        <v>2</v>
      </c>
      <c r="L681" s="12">
        <v>0</v>
      </c>
      <c r="M681" s="13">
        <v>0</v>
      </c>
      <c r="N681">
        <f t="shared" si="90"/>
        <v>0</v>
      </c>
      <c r="O681">
        <f t="shared" si="91"/>
        <v>0.2857142857142857</v>
      </c>
      <c r="P681" t="b">
        <f t="shared" si="92"/>
        <v>0</v>
      </c>
      <c r="Q681" t="b">
        <f t="shared" si="93"/>
        <v>1</v>
      </c>
      <c r="R681">
        <f t="shared" si="94"/>
        <v>6</v>
      </c>
      <c r="S681">
        <f t="shared" si="95"/>
        <v>7</v>
      </c>
      <c r="T681" t="b">
        <f t="shared" si="96"/>
        <v>1</v>
      </c>
      <c r="U681" t="str">
        <f t="shared" si="97"/>
        <v>neu</v>
      </c>
      <c r="V681">
        <f t="shared" si="98"/>
        <v>0</v>
      </c>
    </row>
    <row r="682" spans="1:22" x14ac:dyDescent="0.3">
      <c r="A682" s="3" t="s">
        <v>844</v>
      </c>
      <c r="B682" s="6" t="s">
        <v>1090</v>
      </c>
      <c r="C682" s="4" t="s">
        <v>9</v>
      </c>
      <c r="D682" s="6">
        <v>0</v>
      </c>
      <c r="E682" s="6">
        <v>1</v>
      </c>
      <c r="F682" s="6" t="s">
        <v>1074</v>
      </c>
      <c r="G682" s="7">
        <v>2</v>
      </c>
      <c r="H682" s="8">
        <v>0</v>
      </c>
      <c r="I682" s="9">
        <v>5</v>
      </c>
      <c r="J682" s="10">
        <v>0</v>
      </c>
      <c r="K682" s="11">
        <v>3</v>
      </c>
      <c r="L682" s="12">
        <v>7</v>
      </c>
      <c r="M682" s="13">
        <v>7</v>
      </c>
      <c r="N682">
        <f t="shared" si="90"/>
        <v>0</v>
      </c>
      <c r="O682">
        <f t="shared" si="91"/>
        <v>3.4285714285714284</v>
      </c>
      <c r="P682" t="b">
        <f t="shared" si="92"/>
        <v>0</v>
      </c>
      <c r="Q682" t="b">
        <f t="shared" si="93"/>
        <v>1</v>
      </c>
      <c r="R682">
        <f t="shared" si="94"/>
        <v>2</v>
      </c>
      <c r="S682">
        <f t="shared" si="95"/>
        <v>7</v>
      </c>
      <c r="T682" t="b">
        <f t="shared" si="96"/>
        <v>0</v>
      </c>
      <c r="U682" t="str">
        <f t="shared" si="97"/>
        <v>neu</v>
      </c>
      <c r="V682">
        <f t="shared" si="98"/>
        <v>0</v>
      </c>
    </row>
    <row r="683" spans="1:22" x14ac:dyDescent="0.3">
      <c r="A683" s="3" t="s">
        <v>409</v>
      </c>
      <c r="B683" s="6" t="s">
        <v>1090</v>
      </c>
      <c r="C683" s="4" t="s">
        <v>9</v>
      </c>
      <c r="D683" s="6">
        <v>0</v>
      </c>
      <c r="E683" s="6">
        <v>0</v>
      </c>
      <c r="F683" s="6" t="s">
        <v>1074</v>
      </c>
      <c r="G683" s="7">
        <v>2</v>
      </c>
      <c r="H683" s="8">
        <v>4</v>
      </c>
      <c r="I683" s="9">
        <v>0</v>
      </c>
      <c r="J683" s="10">
        <v>0</v>
      </c>
      <c r="K683" s="11">
        <v>6</v>
      </c>
      <c r="L683" s="12">
        <v>7</v>
      </c>
      <c r="M683" s="13">
        <v>7</v>
      </c>
      <c r="N683">
        <f t="shared" si="90"/>
        <v>0</v>
      </c>
      <c r="O683">
        <f t="shared" si="91"/>
        <v>3.7142857142857144</v>
      </c>
      <c r="P683" t="b">
        <f t="shared" si="92"/>
        <v>0</v>
      </c>
      <c r="Q683" t="b">
        <f t="shared" si="93"/>
        <v>1</v>
      </c>
      <c r="R683">
        <f t="shared" si="94"/>
        <v>2</v>
      </c>
      <c r="S683">
        <f t="shared" si="95"/>
        <v>7</v>
      </c>
      <c r="T683" t="b">
        <f t="shared" si="96"/>
        <v>0</v>
      </c>
      <c r="U683" t="str">
        <f t="shared" si="97"/>
        <v>neu</v>
      </c>
      <c r="V683">
        <f t="shared" si="98"/>
        <v>0</v>
      </c>
    </row>
    <row r="684" spans="1:22" x14ac:dyDescent="0.3">
      <c r="A684" s="3" t="s">
        <v>411</v>
      </c>
      <c r="B684" s="6" t="s">
        <v>1090</v>
      </c>
      <c r="C684" s="4" t="s">
        <v>9</v>
      </c>
      <c r="D684" s="6">
        <v>0</v>
      </c>
      <c r="E684" s="6">
        <v>0</v>
      </c>
      <c r="F684" s="6" t="s">
        <v>1074</v>
      </c>
      <c r="G684" s="7">
        <v>0</v>
      </c>
      <c r="H684" s="8">
        <v>0</v>
      </c>
      <c r="I684" s="9">
        <v>0</v>
      </c>
      <c r="J684" s="10">
        <v>0</v>
      </c>
      <c r="K684" s="11">
        <v>0</v>
      </c>
      <c r="L684" s="12">
        <v>0</v>
      </c>
      <c r="M684" s="13">
        <v>0</v>
      </c>
      <c r="N684">
        <f t="shared" si="90"/>
        <v>0</v>
      </c>
      <c r="O684">
        <f t="shared" si="91"/>
        <v>0</v>
      </c>
      <c r="P684" t="b">
        <f t="shared" si="92"/>
        <v>1</v>
      </c>
      <c r="Q684" t="b">
        <f t="shared" si="93"/>
        <v>1</v>
      </c>
      <c r="R684">
        <f t="shared" si="94"/>
        <v>7</v>
      </c>
      <c r="S684">
        <f t="shared" si="95"/>
        <v>7</v>
      </c>
      <c r="T684" t="b">
        <f t="shared" si="96"/>
        <v>1</v>
      </c>
      <c r="U684" t="str">
        <f t="shared" si="97"/>
        <v>neu</v>
      </c>
      <c r="V684">
        <f t="shared" si="98"/>
        <v>0</v>
      </c>
    </row>
    <row r="685" spans="1:22" x14ac:dyDescent="0.3">
      <c r="A685" s="3" t="s">
        <v>414</v>
      </c>
      <c r="B685" s="6" t="s">
        <v>1090</v>
      </c>
      <c r="C685" s="4" t="s">
        <v>9</v>
      </c>
      <c r="D685" s="6">
        <v>0</v>
      </c>
      <c r="E685" s="6">
        <v>0</v>
      </c>
      <c r="F685" s="6" t="s">
        <v>1074</v>
      </c>
      <c r="G685" s="7">
        <v>0</v>
      </c>
      <c r="H685" s="8">
        <v>1</v>
      </c>
      <c r="I685" s="9">
        <v>0</v>
      </c>
      <c r="J685" s="10">
        <v>1</v>
      </c>
      <c r="K685" s="11">
        <v>0</v>
      </c>
      <c r="L685" s="12">
        <v>1</v>
      </c>
      <c r="M685" s="13">
        <v>7</v>
      </c>
      <c r="N685">
        <f t="shared" si="90"/>
        <v>0</v>
      </c>
      <c r="O685">
        <f t="shared" si="91"/>
        <v>1.4285714285714286</v>
      </c>
      <c r="P685" t="b">
        <f t="shared" si="92"/>
        <v>0</v>
      </c>
      <c r="Q685" t="b">
        <f t="shared" si="93"/>
        <v>1</v>
      </c>
      <c r="R685">
        <f t="shared" si="94"/>
        <v>3</v>
      </c>
      <c r="S685">
        <f t="shared" si="95"/>
        <v>7</v>
      </c>
      <c r="T685" t="b">
        <f t="shared" si="96"/>
        <v>0</v>
      </c>
      <c r="U685" t="str">
        <f t="shared" si="97"/>
        <v>neu</v>
      </c>
      <c r="V685">
        <f t="shared" si="98"/>
        <v>0</v>
      </c>
    </row>
    <row r="686" spans="1:22" x14ac:dyDescent="0.3">
      <c r="A686" s="3" t="s">
        <v>1002</v>
      </c>
      <c r="B686" s="6" t="s">
        <v>1090</v>
      </c>
      <c r="C686" s="4" t="s">
        <v>9</v>
      </c>
      <c r="D686" s="6">
        <v>0</v>
      </c>
      <c r="E686" s="6">
        <v>2</v>
      </c>
      <c r="F686" s="6" t="s">
        <v>1074</v>
      </c>
      <c r="G686" s="7">
        <v>0</v>
      </c>
      <c r="H686" s="8">
        <v>2</v>
      </c>
      <c r="I686" s="9">
        <v>0</v>
      </c>
      <c r="J686" s="10">
        <v>0</v>
      </c>
      <c r="K686" s="11">
        <v>0</v>
      </c>
      <c r="L686" s="12">
        <v>2</v>
      </c>
      <c r="M686" s="13">
        <v>2</v>
      </c>
      <c r="N686">
        <f t="shared" si="90"/>
        <v>0</v>
      </c>
      <c r="O686">
        <f t="shared" si="91"/>
        <v>0.8571428571428571</v>
      </c>
      <c r="P686" t="b">
        <f t="shared" si="92"/>
        <v>0</v>
      </c>
      <c r="Q686" t="b">
        <f t="shared" si="93"/>
        <v>1</v>
      </c>
      <c r="R686">
        <f t="shared" si="94"/>
        <v>4</v>
      </c>
      <c r="S686">
        <f t="shared" si="95"/>
        <v>7</v>
      </c>
      <c r="T686" t="b">
        <f t="shared" si="96"/>
        <v>1</v>
      </c>
      <c r="U686" t="str">
        <f t="shared" si="97"/>
        <v>neu</v>
      </c>
      <c r="V686">
        <f t="shared" si="98"/>
        <v>0</v>
      </c>
    </row>
    <row r="687" spans="1:22" x14ac:dyDescent="0.3">
      <c r="A687" s="3" t="s">
        <v>415</v>
      </c>
      <c r="B687" s="6" t="s">
        <v>1090</v>
      </c>
      <c r="C687" s="4" t="s">
        <v>9</v>
      </c>
      <c r="D687" s="6">
        <v>0</v>
      </c>
      <c r="E687" s="6">
        <v>0</v>
      </c>
      <c r="F687" s="6" t="s">
        <v>1074</v>
      </c>
      <c r="G687" s="7">
        <v>0</v>
      </c>
      <c r="H687" s="8">
        <v>0</v>
      </c>
      <c r="I687" s="9">
        <v>0</v>
      </c>
      <c r="J687" s="10">
        <v>0</v>
      </c>
      <c r="K687" s="11">
        <v>0</v>
      </c>
      <c r="L687" s="12">
        <v>0</v>
      </c>
      <c r="M687" s="13">
        <v>0</v>
      </c>
      <c r="N687">
        <f t="shared" si="90"/>
        <v>0</v>
      </c>
      <c r="O687">
        <f t="shared" si="91"/>
        <v>0</v>
      </c>
      <c r="P687" t="b">
        <f t="shared" si="92"/>
        <v>1</v>
      </c>
      <c r="Q687" t="b">
        <f t="shared" si="93"/>
        <v>1</v>
      </c>
      <c r="R687">
        <f t="shared" si="94"/>
        <v>7</v>
      </c>
      <c r="S687">
        <f t="shared" si="95"/>
        <v>7</v>
      </c>
      <c r="T687" t="b">
        <f t="shared" si="96"/>
        <v>1</v>
      </c>
      <c r="U687" t="str">
        <f t="shared" si="97"/>
        <v>neu</v>
      </c>
      <c r="V687">
        <f t="shared" si="98"/>
        <v>0</v>
      </c>
    </row>
    <row r="688" spans="1:22" x14ac:dyDescent="0.3">
      <c r="A688" s="3" t="s">
        <v>417</v>
      </c>
      <c r="B688" s="6" t="s">
        <v>1090</v>
      </c>
      <c r="C688" s="4" t="s">
        <v>9</v>
      </c>
      <c r="D688" s="6">
        <v>0</v>
      </c>
      <c r="E688" s="6">
        <v>0</v>
      </c>
      <c r="F688" s="6" t="s">
        <v>1074</v>
      </c>
      <c r="G688" s="7">
        <v>1</v>
      </c>
      <c r="H688" s="8">
        <v>0</v>
      </c>
      <c r="I688" s="9">
        <v>0</v>
      </c>
      <c r="J688" s="10">
        <v>0</v>
      </c>
      <c r="K688" s="11">
        <v>7</v>
      </c>
      <c r="L688" s="12">
        <v>0</v>
      </c>
      <c r="M688" s="13">
        <v>4</v>
      </c>
      <c r="N688">
        <f t="shared" si="90"/>
        <v>0</v>
      </c>
      <c r="O688">
        <f t="shared" si="91"/>
        <v>1.7142857142857142</v>
      </c>
      <c r="P688" t="b">
        <f t="shared" si="92"/>
        <v>0</v>
      </c>
      <c r="Q688" t="b">
        <f t="shared" si="93"/>
        <v>1</v>
      </c>
      <c r="R688">
        <f t="shared" si="94"/>
        <v>4</v>
      </c>
      <c r="S688">
        <f t="shared" si="95"/>
        <v>7</v>
      </c>
      <c r="T688" t="b">
        <f t="shared" si="96"/>
        <v>1</v>
      </c>
      <c r="U688" t="str">
        <f t="shared" si="97"/>
        <v>neu</v>
      </c>
      <c r="V688">
        <f t="shared" si="98"/>
        <v>0</v>
      </c>
    </row>
    <row r="689" spans="1:22" x14ac:dyDescent="0.3">
      <c r="A689" s="3" t="s">
        <v>419</v>
      </c>
      <c r="B689" s="6" t="s">
        <v>1090</v>
      </c>
      <c r="C689" s="4" t="s">
        <v>9</v>
      </c>
      <c r="D689" s="6">
        <v>0</v>
      </c>
      <c r="E689" s="6">
        <v>0</v>
      </c>
      <c r="F689" s="6" t="s">
        <v>1074</v>
      </c>
      <c r="G689" s="7">
        <v>6</v>
      </c>
      <c r="H689" s="8">
        <v>0</v>
      </c>
      <c r="I689" s="9">
        <v>0</v>
      </c>
      <c r="J689" s="10">
        <v>0</v>
      </c>
      <c r="K689" s="11">
        <v>1</v>
      </c>
      <c r="L689" s="12">
        <v>0</v>
      </c>
      <c r="M689" s="13">
        <v>0</v>
      </c>
      <c r="N689">
        <f t="shared" si="90"/>
        <v>0</v>
      </c>
      <c r="O689">
        <f t="shared" si="91"/>
        <v>1</v>
      </c>
      <c r="P689" t="b">
        <f t="shared" si="92"/>
        <v>0</v>
      </c>
      <c r="Q689" t="b">
        <f t="shared" si="93"/>
        <v>1</v>
      </c>
      <c r="R689">
        <f t="shared" si="94"/>
        <v>5</v>
      </c>
      <c r="S689">
        <f t="shared" si="95"/>
        <v>7</v>
      </c>
      <c r="T689" t="b">
        <f t="shared" si="96"/>
        <v>1</v>
      </c>
      <c r="U689" t="str">
        <f t="shared" si="97"/>
        <v>neu</v>
      </c>
      <c r="V689">
        <f t="shared" si="98"/>
        <v>0</v>
      </c>
    </row>
    <row r="690" spans="1:22" x14ac:dyDescent="0.3">
      <c r="A690" s="3" t="s">
        <v>848</v>
      </c>
      <c r="B690" s="6" t="s">
        <v>1090</v>
      </c>
      <c r="C690" s="4" t="s">
        <v>9</v>
      </c>
      <c r="D690" s="6">
        <v>0</v>
      </c>
      <c r="E690" s="6">
        <v>1</v>
      </c>
      <c r="F690" s="6" t="s">
        <v>1074</v>
      </c>
      <c r="G690" s="7">
        <v>0</v>
      </c>
      <c r="H690" s="8">
        <v>6</v>
      </c>
      <c r="I690" s="9">
        <v>0</v>
      </c>
      <c r="J690" s="10">
        <v>0</v>
      </c>
      <c r="K690" s="11">
        <v>0</v>
      </c>
      <c r="L690" s="12">
        <v>0</v>
      </c>
      <c r="M690" s="13">
        <v>0</v>
      </c>
      <c r="N690">
        <f t="shared" si="90"/>
        <v>0</v>
      </c>
      <c r="O690">
        <f t="shared" si="91"/>
        <v>0.8571428571428571</v>
      </c>
      <c r="P690" t="b">
        <f t="shared" si="92"/>
        <v>0</v>
      </c>
      <c r="Q690" t="b">
        <f t="shared" si="93"/>
        <v>1</v>
      </c>
      <c r="R690">
        <f t="shared" si="94"/>
        <v>6</v>
      </c>
      <c r="S690">
        <f t="shared" si="95"/>
        <v>7</v>
      </c>
      <c r="T690" t="b">
        <f t="shared" si="96"/>
        <v>1</v>
      </c>
      <c r="U690" t="str">
        <f t="shared" si="97"/>
        <v>neu</v>
      </c>
      <c r="V690">
        <f t="shared" si="98"/>
        <v>0</v>
      </c>
    </row>
    <row r="691" spans="1:22" x14ac:dyDescent="0.3">
      <c r="A691" s="3" t="s">
        <v>421</v>
      </c>
      <c r="B691" s="6" t="s">
        <v>1090</v>
      </c>
      <c r="C691" s="4" t="s">
        <v>9</v>
      </c>
      <c r="D691" s="6">
        <v>0</v>
      </c>
      <c r="E691" s="6">
        <v>0</v>
      </c>
      <c r="F691" s="6" t="s">
        <v>1074</v>
      </c>
      <c r="G691" s="7">
        <v>0</v>
      </c>
      <c r="H691" s="8">
        <v>0</v>
      </c>
      <c r="I691" s="9">
        <v>0</v>
      </c>
      <c r="J691" s="10">
        <v>0</v>
      </c>
      <c r="K691" s="11">
        <v>0</v>
      </c>
      <c r="L691" s="12">
        <v>5</v>
      </c>
      <c r="M691" s="13">
        <v>2</v>
      </c>
      <c r="N691">
        <f t="shared" si="90"/>
        <v>0</v>
      </c>
      <c r="O691">
        <f t="shared" si="91"/>
        <v>1</v>
      </c>
      <c r="P691" t="b">
        <f t="shared" si="92"/>
        <v>0</v>
      </c>
      <c r="Q691" t="b">
        <f t="shared" si="93"/>
        <v>1</v>
      </c>
      <c r="R691">
        <f t="shared" si="94"/>
        <v>5</v>
      </c>
      <c r="S691">
        <f t="shared" si="95"/>
        <v>7</v>
      </c>
      <c r="T691" t="b">
        <f t="shared" si="96"/>
        <v>1</v>
      </c>
      <c r="U691" t="str">
        <f t="shared" si="97"/>
        <v>neu</v>
      </c>
      <c r="V691">
        <f t="shared" si="98"/>
        <v>0</v>
      </c>
    </row>
    <row r="692" spans="1:22" x14ac:dyDescent="0.3">
      <c r="A692" s="3" t="s">
        <v>422</v>
      </c>
      <c r="B692" s="6" t="s">
        <v>1090</v>
      </c>
      <c r="C692" s="4" t="s">
        <v>9</v>
      </c>
      <c r="D692" s="6">
        <v>0</v>
      </c>
      <c r="E692" s="6">
        <v>0</v>
      </c>
      <c r="F692" s="6" t="s">
        <v>1074</v>
      </c>
      <c r="G692" s="7">
        <v>0</v>
      </c>
      <c r="H692" s="8">
        <v>0</v>
      </c>
      <c r="I692" s="9">
        <v>0</v>
      </c>
      <c r="J692" s="10">
        <v>0</v>
      </c>
      <c r="K692" s="11">
        <v>1</v>
      </c>
      <c r="L692" s="12">
        <v>0</v>
      </c>
      <c r="M692" s="13">
        <v>0</v>
      </c>
      <c r="N692">
        <f t="shared" si="90"/>
        <v>0</v>
      </c>
      <c r="O692">
        <f t="shared" si="91"/>
        <v>0.14285714285714285</v>
      </c>
      <c r="P692" t="b">
        <f t="shared" si="92"/>
        <v>0</v>
      </c>
      <c r="Q692" t="b">
        <f t="shared" si="93"/>
        <v>1</v>
      </c>
      <c r="R692">
        <f t="shared" si="94"/>
        <v>6</v>
      </c>
      <c r="S692">
        <f t="shared" si="95"/>
        <v>7</v>
      </c>
      <c r="T692" t="b">
        <f t="shared" si="96"/>
        <v>1</v>
      </c>
      <c r="U692" t="str">
        <f t="shared" si="97"/>
        <v>neu</v>
      </c>
      <c r="V692">
        <f t="shared" si="98"/>
        <v>0</v>
      </c>
    </row>
    <row r="693" spans="1:22" x14ac:dyDescent="0.3">
      <c r="A693" s="3" t="s">
        <v>423</v>
      </c>
      <c r="B693" s="6" t="s">
        <v>1090</v>
      </c>
      <c r="C693" s="4" t="s">
        <v>9</v>
      </c>
      <c r="D693" s="6">
        <v>0</v>
      </c>
      <c r="E693" s="6">
        <v>0</v>
      </c>
      <c r="F693" s="6" t="s">
        <v>1074</v>
      </c>
      <c r="G693" s="7">
        <v>0</v>
      </c>
      <c r="H693" s="8">
        <v>0</v>
      </c>
      <c r="I693" s="9">
        <v>2</v>
      </c>
      <c r="J693" s="10">
        <v>0</v>
      </c>
      <c r="K693" s="11">
        <v>7</v>
      </c>
      <c r="L693" s="12">
        <v>5</v>
      </c>
      <c r="M693" s="13">
        <v>5</v>
      </c>
      <c r="N693">
        <f t="shared" si="90"/>
        <v>0</v>
      </c>
      <c r="O693">
        <f t="shared" si="91"/>
        <v>2.7142857142857144</v>
      </c>
      <c r="P693" t="b">
        <f t="shared" si="92"/>
        <v>0</v>
      </c>
      <c r="Q693" t="b">
        <f t="shared" si="93"/>
        <v>1</v>
      </c>
      <c r="R693">
        <f t="shared" si="94"/>
        <v>3</v>
      </c>
      <c r="S693">
        <f t="shared" si="95"/>
        <v>7</v>
      </c>
      <c r="T693" t="b">
        <f t="shared" si="96"/>
        <v>0</v>
      </c>
      <c r="U693" t="str">
        <f t="shared" si="97"/>
        <v>neu</v>
      </c>
      <c r="V693">
        <f t="shared" si="98"/>
        <v>0</v>
      </c>
    </row>
    <row r="694" spans="1:22" x14ac:dyDescent="0.3">
      <c r="A694" s="3" t="s">
        <v>424</v>
      </c>
      <c r="B694" s="6" t="s">
        <v>1090</v>
      </c>
      <c r="C694" s="4" t="s">
        <v>9</v>
      </c>
      <c r="D694" s="6">
        <v>0</v>
      </c>
      <c r="E694" s="6">
        <v>0</v>
      </c>
      <c r="F694" s="6" t="s">
        <v>1074</v>
      </c>
      <c r="G694" s="7">
        <v>0</v>
      </c>
      <c r="H694" s="8">
        <v>0</v>
      </c>
      <c r="I694" s="9">
        <v>0</v>
      </c>
      <c r="J694" s="10">
        <v>0</v>
      </c>
      <c r="K694" s="11">
        <v>0</v>
      </c>
      <c r="L694" s="12">
        <v>0</v>
      </c>
      <c r="M694" s="13">
        <v>0</v>
      </c>
      <c r="N694">
        <f t="shared" si="90"/>
        <v>0</v>
      </c>
      <c r="O694">
        <f t="shared" si="91"/>
        <v>0</v>
      </c>
      <c r="P694" t="b">
        <f t="shared" si="92"/>
        <v>1</v>
      </c>
      <c r="Q694" t="b">
        <f t="shared" si="93"/>
        <v>1</v>
      </c>
      <c r="R694">
        <f t="shared" si="94"/>
        <v>7</v>
      </c>
      <c r="S694">
        <f t="shared" si="95"/>
        <v>7</v>
      </c>
      <c r="T694" t="b">
        <f t="shared" si="96"/>
        <v>1</v>
      </c>
      <c r="U694" t="str">
        <f t="shared" si="97"/>
        <v>neu</v>
      </c>
      <c r="V694">
        <f t="shared" si="98"/>
        <v>0</v>
      </c>
    </row>
    <row r="695" spans="1:22" x14ac:dyDescent="0.3">
      <c r="A695" s="3" t="s">
        <v>425</v>
      </c>
      <c r="B695" s="6" t="s">
        <v>1090</v>
      </c>
      <c r="C695" s="4" t="s">
        <v>9</v>
      </c>
      <c r="D695" s="6">
        <v>0</v>
      </c>
      <c r="E695" s="6">
        <v>0</v>
      </c>
      <c r="F695" s="6" t="s">
        <v>1074</v>
      </c>
      <c r="G695" s="7">
        <v>0</v>
      </c>
      <c r="H695" s="8">
        <v>0</v>
      </c>
      <c r="I695" s="9">
        <v>0</v>
      </c>
      <c r="J695" s="10">
        <v>0</v>
      </c>
      <c r="K695" s="11">
        <v>0</v>
      </c>
      <c r="L695" s="12">
        <v>5</v>
      </c>
      <c r="M695" s="13">
        <v>2</v>
      </c>
      <c r="N695">
        <f t="shared" si="90"/>
        <v>0</v>
      </c>
      <c r="O695">
        <f t="shared" si="91"/>
        <v>1</v>
      </c>
      <c r="P695" t="b">
        <f t="shared" si="92"/>
        <v>0</v>
      </c>
      <c r="Q695" t="b">
        <f t="shared" si="93"/>
        <v>1</v>
      </c>
      <c r="R695">
        <f t="shared" si="94"/>
        <v>5</v>
      </c>
      <c r="S695">
        <f t="shared" si="95"/>
        <v>7</v>
      </c>
      <c r="T695" t="b">
        <f t="shared" si="96"/>
        <v>1</v>
      </c>
      <c r="U695" t="str">
        <f t="shared" si="97"/>
        <v>neu</v>
      </c>
      <c r="V695">
        <f t="shared" si="98"/>
        <v>0</v>
      </c>
    </row>
    <row r="696" spans="1:22" x14ac:dyDescent="0.3">
      <c r="A696" s="3" t="s">
        <v>439</v>
      </c>
      <c r="B696" s="6" t="s">
        <v>1090</v>
      </c>
      <c r="C696" s="4" t="s">
        <v>9</v>
      </c>
      <c r="D696" s="6">
        <v>0</v>
      </c>
      <c r="E696" s="6">
        <v>0</v>
      </c>
      <c r="F696" s="6" t="s">
        <v>1074</v>
      </c>
      <c r="G696" s="7">
        <v>0</v>
      </c>
      <c r="H696" s="8">
        <v>0</v>
      </c>
      <c r="I696" s="9">
        <v>0</v>
      </c>
      <c r="J696" s="10">
        <v>5</v>
      </c>
      <c r="K696" s="11">
        <v>0</v>
      </c>
      <c r="L696" s="12">
        <v>5</v>
      </c>
      <c r="M696" s="13">
        <v>0</v>
      </c>
      <c r="N696">
        <f t="shared" si="90"/>
        <v>0</v>
      </c>
      <c r="O696">
        <f t="shared" si="91"/>
        <v>1.4285714285714286</v>
      </c>
      <c r="P696" t="b">
        <f t="shared" si="92"/>
        <v>0</v>
      </c>
      <c r="Q696" t="b">
        <f t="shared" si="93"/>
        <v>1</v>
      </c>
      <c r="R696">
        <f t="shared" si="94"/>
        <v>5</v>
      </c>
      <c r="S696">
        <f t="shared" si="95"/>
        <v>7</v>
      </c>
      <c r="T696" t="b">
        <f t="shared" si="96"/>
        <v>1</v>
      </c>
      <c r="U696" t="str">
        <f t="shared" si="97"/>
        <v>neu</v>
      </c>
      <c r="V696">
        <f t="shared" si="98"/>
        <v>0</v>
      </c>
    </row>
    <row r="697" spans="1:22" x14ac:dyDescent="0.3">
      <c r="A697" s="3" t="s">
        <v>442</v>
      </c>
      <c r="B697" s="6" t="s">
        <v>1090</v>
      </c>
      <c r="C697" s="4" t="s">
        <v>9</v>
      </c>
      <c r="D697" s="6">
        <v>0</v>
      </c>
      <c r="E697" s="6">
        <v>0</v>
      </c>
      <c r="F697" s="6" t="s">
        <v>1075</v>
      </c>
      <c r="G697" s="7">
        <v>0</v>
      </c>
      <c r="H697" s="8">
        <v>7</v>
      </c>
      <c r="I697" s="9">
        <v>0</v>
      </c>
      <c r="J697" s="10">
        <v>7</v>
      </c>
      <c r="K697" s="11">
        <v>0</v>
      </c>
      <c r="L697" s="6"/>
      <c r="M697" s="6"/>
      <c r="N697">
        <f t="shared" si="90"/>
        <v>0</v>
      </c>
      <c r="O697">
        <f t="shared" si="91"/>
        <v>2.8</v>
      </c>
      <c r="P697" t="b">
        <f t="shared" si="92"/>
        <v>0</v>
      </c>
      <c r="Q697" t="b">
        <f t="shared" si="93"/>
        <v>1</v>
      </c>
      <c r="R697">
        <f t="shared" si="94"/>
        <v>3</v>
      </c>
      <c r="S697">
        <f t="shared" si="95"/>
        <v>5</v>
      </c>
      <c r="T697" t="b">
        <f t="shared" si="96"/>
        <v>1</v>
      </c>
      <c r="U697" t="str">
        <f t="shared" si="97"/>
        <v>neu</v>
      </c>
      <c r="V697">
        <f t="shared" si="98"/>
        <v>0</v>
      </c>
    </row>
    <row r="698" spans="1:22" x14ac:dyDescent="0.3">
      <c r="A698" s="3" t="s">
        <v>445</v>
      </c>
      <c r="B698" s="6" t="s">
        <v>1091</v>
      </c>
      <c r="C698" s="4" t="s">
        <v>9</v>
      </c>
      <c r="D698" s="6">
        <v>0</v>
      </c>
      <c r="E698" s="6">
        <v>0</v>
      </c>
      <c r="F698" s="6" t="s">
        <v>1075</v>
      </c>
      <c r="G698" s="7">
        <v>0</v>
      </c>
      <c r="H698" s="8">
        <v>2</v>
      </c>
      <c r="I698" s="9">
        <v>0</v>
      </c>
      <c r="J698" s="10">
        <v>2</v>
      </c>
      <c r="K698" s="11">
        <v>0</v>
      </c>
      <c r="L698" s="6"/>
      <c r="M698" s="6"/>
      <c r="N698">
        <f t="shared" si="90"/>
        <v>0</v>
      </c>
      <c r="O698">
        <f t="shared" si="91"/>
        <v>0.8</v>
      </c>
      <c r="P698" t="b">
        <f t="shared" si="92"/>
        <v>0</v>
      </c>
      <c r="Q698" t="b">
        <f t="shared" si="93"/>
        <v>1</v>
      </c>
      <c r="R698">
        <f t="shared" si="94"/>
        <v>3</v>
      </c>
      <c r="S698">
        <f t="shared" si="95"/>
        <v>5</v>
      </c>
      <c r="T698" t="b">
        <f t="shared" si="96"/>
        <v>1</v>
      </c>
      <c r="U698" t="str">
        <f t="shared" si="97"/>
        <v>neu</v>
      </c>
      <c r="V698">
        <f t="shared" si="98"/>
        <v>0</v>
      </c>
    </row>
    <row r="699" spans="1:22" x14ac:dyDescent="0.3">
      <c r="A699" s="3" t="s">
        <v>446</v>
      </c>
      <c r="B699" s="6" t="s">
        <v>1091</v>
      </c>
      <c r="C699" s="4" t="s">
        <v>9</v>
      </c>
      <c r="D699" s="6">
        <v>0</v>
      </c>
      <c r="E699" s="6">
        <v>0</v>
      </c>
      <c r="F699" s="6" t="s">
        <v>1075</v>
      </c>
      <c r="G699" s="7">
        <v>6</v>
      </c>
      <c r="H699" s="8">
        <v>0</v>
      </c>
      <c r="I699" s="9">
        <v>0</v>
      </c>
      <c r="J699" s="10">
        <v>3</v>
      </c>
      <c r="K699" s="11">
        <v>0</v>
      </c>
      <c r="L699" s="6"/>
      <c r="M699" s="6"/>
      <c r="N699">
        <f t="shared" si="90"/>
        <v>0</v>
      </c>
      <c r="O699">
        <f t="shared" si="91"/>
        <v>1.8</v>
      </c>
      <c r="P699" t="b">
        <f t="shared" si="92"/>
        <v>0</v>
      </c>
      <c r="Q699" t="b">
        <f t="shared" si="93"/>
        <v>1</v>
      </c>
      <c r="R699">
        <f t="shared" si="94"/>
        <v>3</v>
      </c>
      <c r="S699">
        <f t="shared" si="95"/>
        <v>5</v>
      </c>
      <c r="T699" t="b">
        <f t="shared" si="96"/>
        <v>1</v>
      </c>
      <c r="U699" t="str">
        <f t="shared" si="97"/>
        <v>neu</v>
      </c>
      <c r="V699">
        <f t="shared" si="98"/>
        <v>0</v>
      </c>
    </row>
    <row r="700" spans="1:22" x14ac:dyDescent="0.3">
      <c r="A700" s="3" t="s">
        <v>448</v>
      </c>
      <c r="B700" s="6" t="s">
        <v>1091</v>
      </c>
      <c r="C700" s="4" t="s">
        <v>9</v>
      </c>
      <c r="D700" s="6">
        <v>0</v>
      </c>
      <c r="E700" s="6">
        <v>0</v>
      </c>
      <c r="F700" s="6" t="s">
        <v>1075</v>
      </c>
      <c r="G700" s="7">
        <v>7</v>
      </c>
      <c r="H700" s="8">
        <v>0</v>
      </c>
      <c r="I700" s="9">
        <v>0</v>
      </c>
      <c r="J700" s="10">
        <v>0</v>
      </c>
      <c r="K700" s="11">
        <v>0</v>
      </c>
      <c r="L700" s="6"/>
      <c r="M700" s="6"/>
      <c r="N700">
        <f t="shared" si="90"/>
        <v>0</v>
      </c>
      <c r="O700">
        <f t="shared" si="91"/>
        <v>1.4</v>
      </c>
      <c r="P700" t="b">
        <f t="shared" si="92"/>
        <v>0</v>
      </c>
      <c r="Q700" t="b">
        <f t="shared" si="93"/>
        <v>1</v>
      </c>
      <c r="R700">
        <f t="shared" si="94"/>
        <v>4</v>
      </c>
      <c r="S700">
        <f t="shared" si="95"/>
        <v>5</v>
      </c>
      <c r="T700" t="b">
        <f t="shared" si="96"/>
        <v>1</v>
      </c>
      <c r="U700" t="str">
        <f t="shared" si="97"/>
        <v>neu</v>
      </c>
      <c r="V700">
        <f t="shared" si="98"/>
        <v>0</v>
      </c>
    </row>
    <row r="701" spans="1:22" x14ac:dyDescent="0.3">
      <c r="A701" s="3" t="s">
        <v>460</v>
      </c>
      <c r="B701" s="6" t="s">
        <v>1090</v>
      </c>
      <c r="C701" s="4" t="s">
        <v>9</v>
      </c>
      <c r="D701" s="6">
        <v>0</v>
      </c>
      <c r="E701" s="6">
        <v>0</v>
      </c>
      <c r="F701" s="6" t="s">
        <v>1075</v>
      </c>
      <c r="G701" s="7">
        <v>0</v>
      </c>
      <c r="H701" s="8">
        <v>1</v>
      </c>
      <c r="I701" s="9">
        <v>0</v>
      </c>
      <c r="J701" s="10">
        <v>1</v>
      </c>
      <c r="K701" s="11">
        <v>0</v>
      </c>
      <c r="L701" s="6"/>
      <c r="M701" s="6"/>
      <c r="N701">
        <f t="shared" si="90"/>
        <v>0</v>
      </c>
      <c r="O701">
        <f t="shared" si="91"/>
        <v>0.4</v>
      </c>
      <c r="P701" t="b">
        <f t="shared" si="92"/>
        <v>0</v>
      </c>
      <c r="Q701" t="b">
        <f t="shared" si="93"/>
        <v>1</v>
      </c>
      <c r="R701">
        <f t="shared" si="94"/>
        <v>3</v>
      </c>
      <c r="S701">
        <f t="shared" si="95"/>
        <v>5</v>
      </c>
      <c r="T701" t="b">
        <f t="shared" si="96"/>
        <v>1</v>
      </c>
      <c r="U701" t="str">
        <f t="shared" si="97"/>
        <v>neu</v>
      </c>
      <c r="V701">
        <f t="shared" si="98"/>
        <v>0</v>
      </c>
    </row>
    <row r="702" spans="1:22" x14ac:dyDescent="0.3">
      <c r="A702" s="3" t="s">
        <v>464</v>
      </c>
      <c r="B702" s="6" t="s">
        <v>1091</v>
      </c>
      <c r="C702" s="4" t="s">
        <v>9</v>
      </c>
      <c r="D702" s="6">
        <v>0</v>
      </c>
      <c r="E702" s="6">
        <v>0</v>
      </c>
      <c r="F702" s="6" t="s">
        <v>1075</v>
      </c>
      <c r="G702" s="7">
        <v>0</v>
      </c>
      <c r="H702" s="8">
        <v>2</v>
      </c>
      <c r="I702" s="9">
        <v>0</v>
      </c>
      <c r="J702" s="10">
        <v>2</v>
      </c>
      <c r="K702" s="11">
        <v>0</v>
      </c>
      <c r="L702" s="6"/>
      <c r="M702" s="6"/>
      <c r="N702">
        <f t="shared" si="90"/>
        <v>0</v>
      </c>
      <c r="O702">
        <f t="shared" si="91"/>
        <v>0.8</v>
      </c>
      <c r="P702" t="b">
        <f t="shared" si="92"/>
        <v>0</v>
      </c>
      <c r="Q702" t="b">
        <f t="shared" si="93"/>
        <v>1</v>
      </c>
      <c r="R702">
        <f t="shared" si="94"/>
        <v>3</v>
      </c>
      <c r="S702">
        <f t="shared" si="95"/>
        <v>5</v>
      </c>
      <c r="T702" t="b">
        <f t="shared" si="96"/>
        <v>1</v>
      </c>
      <c r="U702" t="str">
        <f t="shared" si="97"/>
        <v>neu</v>
      </c>
      <c r="V702">
        <f t="shared" si="98"/>
        <v>0</v>
      </c>
    </row>
    <row r="703" spans="1:22" x14ac:dyDescent="0.3">
      <c r="A703" s="3" t="s">
        <v>465</v>
      </c>
      <c r="B703" s="6" t="s">
        <v>1091</v>
      </c>
      <c r="C703" s="4" t="s">
        <v>9</v>
      </c>
      <c r="D703" s="6">
        <v>0</v>
      </c>
      <c r="E703" s="6">
        <v>0</v>
      </c>
      <c r="F703" s="6" t="s">
        <v>1075</v>
      </c>
      <c r="G703" s="7">
        <v>1</v>
      </c>
      <c r="H703" s="8">
        <v>0</v>
      </c>
      <c r="I703" s="9">
        <v>0</v>
      </c>
      <c r="J703" s="10">
        <v>3</v>
      </c>
      <c r="K703" s="11">
        <v>0</v>
      </c>
      <c r="L703" s="6"/>
      <c r="M703" s="6"/>
      <c r="N703">
        <f t="shared" si="90"/>
        <v>0</v>
      </c>
      <c r="O703">
        <f t="shared" si="91"/>
        <v>0.8</v>
      </c>
      <c r="P703" t="b">
        <f t="shared" si="92"/>
        <v>0</v>
      </c>
      <c r="Q703" t="b">
        <f t="shared" si="93"/>
        <v>1</v>
      </c>
      <c r="R703">
        <f t="shared" si="94"/>
        <v>3</v>
      </c>
      <c r="S703">
        <f t="shared" si="95"/>
        <v>5</v>
      </c>
      <c r="T703" t="b">
        <f t="shared" si="96"/>
        <v>1</v>
      </c>
      <c r="U703" t="str">
        <f t="shared" si="97"/>
        <v>neu</v>
      </c>
      <c r="V703">
        <f t="shared" si="98"/>
        <v>0</v>
      </c>
    </row>
    <row r="704" spans="1:22" x14ac:dyDescent="0.3">
      <c r="A704" s="3" t="s">
        <v>469</v>
      </c>
      <c r="B704" s="6" t="s">
        <v>1091</v>
      </c>
      <c r="C704" s="4" t="s">
        <v>9</v>
      </c>
      <c r="D704" s="6">
        <v>0</v>
      </c>
      <c r="E704" s="6">
        <v>0</v>
      </c>
      <c r="F704" s="6" t="s">
        <v>1075</v>
      </c>
      <c r="G704" s="7">
        <v>0</v>
      </c>
      <c r="H704" s="8">
        <v>0</v>
      </c>
      <c r="I704" s="9">
        <v>0</v>
      </c>
      <c r="J704" s="10">
        <v>0</v>
      </c>
      <c r="K704" s="11">
        <v>0</v>
      </c>
      <c r="L704" s="6"/>
      <c r="M704" s="6"/>
      <c r="N704">
        <f t="shared" si="90"/>
        <v>0</v>
      </c>
      <c r="O704">
        <f t="shared" si="91"/>
        <v>0</v>
      </c>
      <c r="P704" t="b">
        <f t="shared" si="92"/>
        <v>1</v>
      </c>
      <c r="Q704" t="b">
        <f t="shared" si="93"/>
        <v>1</v>
      </c>
      <c r="R704">
        <f t="shared" si="94"/>
        <v>5</v>
      </c>
      <c r="S704">
        <f t="shared" si="95"/>
        <v>5</v>
      </c>
      <c r="T704" t="b">
        <f t="shared" si="96"/>
        <v>1</v>
      </c>
      <c r="U704" t="str">
        <f t="shared" si="97"/>
        <v>neu</v>
      </c>
      <c r="V704">
        <f t="shared" si="98"/>
        <v>0</v>
      </c>
    </row>
    <row r="705" spans="1:22" x14ac:dyDescent="0.3">
      <c r="A705" s="3" t="s">
        <v>470</v>
      </c>
      <c r="B705" s="6" t="s">
        <v>1090</v>
      </c>
      <c r="C705" s="4" t="s">
        <v>9</v>
      </c>
      <c r="D705" s="6">
        <v>0</v>
      </c>
      <c r="E705" s="6">
        <v>0</v>
      </c>
      <c r="F705" s="6" t="s">
        <v>1075</v>
      </c>
      <c r="G705" s="7">
        <v>0</v>
      </c>
      <c r="H705" s="8">
        <v>0</v>
      </c>
      <c r="I705" s="9">
        <v>5</v>
      </c>
      <c r="J705" s="10">
        <v>0</v>
      </c>
      <c r="K705" s="11">
        <v>5</v>
      </c>
      <c r="L705" s="6"/>
      <c r="M705" s="6"/>
      <c r="N705">
        <f t="shared" si="90"/>
        <v>0</v>
      </c>
      <c r="O705">
        <f t="shared" si="91"/>
        <v>2</v>
      </c>
      <c r="P705" t="b">
        <f t="shared" si="92"/>
        <v>0</v>
      </c>
      <c r="Q705" t="b">
        <f t="shared" si="93"/>
        <v>1</v>
      </c>
      <c r="R705">
        <f t="shared" si="94"/>
        <v>3</v>
      </c>
      <c r="S705">
        <f t="shared" si="95"/>
        <v>5</v>
      </c>
      <c r="T705" t="b">
        <f t="shared" si="96"/>
        <v>1</v>
      </c>
      <c r="U705" t="str">
        <f t="shared" si="97"/>
        <v>neu</v>
      </c>
      <c r="V705">
        <f t="shared" si="98"/>
        <v>0</v>
      </c>
    </row>
    <row r="706" spans="1:22" x14ac:dyDescent="0.3">
      <c r="A706" s="3" t="s">
        <v>473</v>
      </c>
      <c r="B706" s="6" t="s">
        <v>1091</v>
      </c>
      <c r="C706" s="4" t="s">
        <v>9</v>
      </c>
      <c r="D706" s="6">
        <v>0</v>
      </c>
      <c r="E706" s="6">
        <v>0</v>
      </c>
      <c r="F706" s="6" t="s">
        <v>1075</v>
      </c>
      <c r="G706" s="7">
        <v>0</v>
      </c>
      <c r="H706" s="8">
        <v>0</v>
      </c>
      <c r="I706" s="9">
        <v>0</v>
      </c>
      <c r="J706" s="10">
        <v>0</v>
      </c>
      <c r="K706" s="11">
        <v>0</v>
      </c>
      <c r="L706" s="6"/>
      <c r="M706" s="6"/>
      <c r="N706">
        <f t="shared" ref="N706:N769" si="99">MODE(G706:M706)</f>
        <v>0</v>
      </c>
      <c r="O706">
        <f t="shared" ref="O706:O769" si="100">AVERAGE(G706:M706)</f>
        <v>0</v>
      </c>
      <c r="P706" t="b">
        <f t="shared" ref="P706:P769" si="101">N706=O706</f>
        <v>1</v>
      </c>
      <c r="Q706" t="b">
        <f t="shared" ref="Q706:Q769" si="102">N706=D706</f>
        <v>1</v>
      </c>
      <c r="R706">
        <f t="shared" ref="R706:R769" si="103">COUNTIF(G706:M706, N706)</f>
        <v>5</v>
      </c>
      <c r="S706">
        <f t="shared" ref="S706:S769" si="104">COUNT(G706:M706)</f>
        <v>5</v>
      </c>
      <c r="T706" t="b">
        <f t="shared" ref="T706:T769" si="105">R706&gt;0.5*S706</f>
        <v>1</v>
      </c>
      <c r="U706" t="str">
        <f t="shared" ref="U706:U769" si="106">LOWER(LEFT(C706, 3))</f>
        <v>neu</v>
      </c>
      <c r="V706">
        <f t="shared" ref="V706:V769" si="107">IF(U706="neu",0,IF(U706="hap",1,-1))</f>
        <v>0</v>
      </c>
    </row>
    <row r="707" spans="1:22" x14ac:dyDescent="0.3">
      <c r="A707" s="3" t="s">
        <v>479</v>
      </c>
      <c r="B707" s="6" t="s">
        <v>1091</v>
      </c>
      <c r="C707" s="4" t="s">
        <v>9</v>
      </c>
      <c r="D707" s="6">
        <v>0</v>
      </c>
      <c r="E707" s="6">
        <v>0</v>
      </c>
      <c r="F707" s="6" t="s">
        <v>1075</v>
      </c>
      <c r="G707" s="7">
        <v>0</v>
      </c>
      <c r="H707" s="8">
        <v>2</v>
      </c>
      <c r="I707" s="9">
        <v>0</v>
      </c>
      <c r="J707" s="10">
        <v>2</v>
      </c>
      <c r="K707" s="11">
        <v>0</v>
      </c>
      <c r="L707" s="6"/>
      <c r="M707" s="6"/>
      <c r="N707">
        <f t="shared" si="99"/>
        <v>0</v>
      </c>
      <c r="O707">
        <f t="shared" si="100"/>
        <v>0.8</v>
      </c>
      <c r="P707" t="b">
        <f t="shared" si="101"/>
        <v>0</v>
      </c>
      <c r="Q707" t="b">
        <f t="shared" si="102"/>
        <v>1</v>
      </c>
      <c r="R707">
        <f t="shared" si="103"/>
        <v>3</v>
      </c>
      <c r="S707">
        <f t="shared" si="104"/>
        <v>5</v>
      </c>
      <c r="T707" t="b">
        <f t="shared" si="105"/>
        <v>1</v>
      </c>
      <c r="U707" t="str">
        <f t="shared" si="106"/>
        <v>neu</v>
      </c>
      <c r="V707">
        <f t="shared" si="107"/>
        <v>0</v>
      </c>
    </row>
    <row r="708" spans="1:22" x14ac:dyDescent="0.3">
      <c r="A708" s="3" t="s">
        <v>488</v>
      </c>
      <c r="B708" s="6" t="s">
        <v>1091</v>
      </c>
      <c r="C708" s="4" t="s">
        <v>9</v>
      </c>
      <c r="D708" s="6">
        <v>0</v>
      </c>
      <c r="E708" s="6">
        <v>0</v>
      </c>
      <c r="F708" s="6" t="s">
        <v>1075</v>
      </c>
      <c r="G708" s="7">
        <v>0</v>
      </c>
      <c r="H708" s="8">
        <v>0</v>
      </c>
      <c r="I708" s="9">
        <v>0</v>
      </c>
      <c r="J708" s="10">
        <v>6</v>
      </c>
      <c r="K708" s="11">
        <v>0</v>
      </c>
      <c r="L708" s="6"/>
      <c r="M708" s="6"/>
      <c r="N708">
        <f t="shared" si="99"/>
        <v>0</v>
      </c>
      <c r="O708">
        <f t="shared" si="100"/>
        <v>1.2</v>
      </c>
      <c r="P708" t="b">
        <f t="shared" si="101"/>
        <v>0</v>
      </c>
      <c r="Q708" t="b">
        <f t="shared" si="102"/>
        <v>1</v>
      </c>
      <c r="R708">
        <f t="shared" si="103"/>
        <v>4</v>
      </c>
      <c r="S708">
        <f t="shared" si="104"/>
        <v>5</v>
      </c>
      <c r="T708" t="b">
        <f t="shared" si="105"/>
        <v>1</v>
      </c>
      <c r="U708" t="str">
        <f t="shared" si="106"/>
        <v>neu</v>
      </c>
      <c r="V708">
        <f t="shared" si="107"/>
        <v>0</v>
      </c>
    </row>
    <row r="709" spans="1:22" x14ac:dyDescent="0.3">
      <c r="A709" s="3" t="s">
        <v>489</v>
      </c>
      <c r="B709" s="6" t="s">
        <v>1091</v>
      </c>
      <c r="C709" s="4" t="s">
        <v>9</v>
      </c>
      <c r="D709" s="6">
        <v>0</v>
      </c>
      <c r="E709" s="6">
        <v>0</v>
      </c>
      <c r="F709" s="6" t="s">
        <v>1075</v>
      </c>
      <c r="G709" s="7">
        <v>0</v>
      </c>
      <c r="H709" s="8">
        <v>0</v>
      </c>
      <c r="I709" s="9">
        <v>0</v>
      </c>
      <c r="J709" s="10">
        <v>6</v>
      </c>
      <c r="K709" s="11">
        <v>0</v>
      </c>
      <c r="L709" s="6"/>
      <c r="M709" s="6"/>
      <c r="N709">
        <f t="shared" si="99"/>
        <v>0</v>
      </c>
      <c r="O709">
        <f t="shared" si="100"/>
        <v>1.2</v>
      </c>
      <c r="P709" t="b">
        <f t="shared" si="101"/>
        <v>0</v>
      </c>
      <c r="Q709" t="b">
        <f t="shared" si="102"/>
        <v>1</v>
      </c>
      <c r="R709">
        <f t="shared" si="103"/>
        <v>4</v>
      </c>
      <c r="S709">
        <f t="shared" si="104"/>
        <v>5</v>
      </c>
      <c r="T709" t="b">
        <f t="shared" si="105"/>
        <v>1</v>
      </c>
      <c r="U709" t="str">
        <f t="shared" si="106"/>
        <v>neu</v>
      </c>
      <c r="V709">
        <f t="shared" si="107"/>
        <v>0</v>
      </c>
    </row>
    <row r="710" spans="1:22" x14ac:dyDescent="0.3">
      <c r="A710" s="3" t="s">
        <v>493</v>
      </c>
      <c r="B710" s="6" t="s">
        <v>1091</v>
      </c>
      <c r="C710" s="4" t="s">
        <v>9</v>
      </c>
      <c r="D710" s="6">
        <v>0</v>
      </c>
      <c r="E710" s="6">
        <v>0</v>
      </c>
      <c r="F710" s="6" t="s">
        <v>1075</v>
      </c>
      <c r="G710" s="7">
        <v>0</v>
      </c>
      <c r="H710" s="8">
        <v>0</v>
      </c>
      <c r="I710" s="9">
        <v>0</v>
      </c>
      <c r="J710" s="10">
        <v>6</v>
      </c>
      <c r="K710" s="11">
        <v>0</v>
      </c>
      <c r="L710" s="6"/>
      <c r="M710" s="6"/>
      <c r="N710">
        <f t="shared" si="99"/>
        <v>0</v>
      </c>
      <c r="O710">
        <f t="shared" si="100"/>
        <v>1.2</v>
      </c>
      <c r="P710" t="b">
        <f t="shared" si="101"/>
        <v>0</v>
      </c>
      <c r="Q710" t="b">
        <f t="shared" si="102"/>
        <v>1</v>
      </c>
      <c r="R710">
        <f t="shared" si="103"/>
        <v>4</v>
      </c>
      <c r="S710">
        <f t="shared" si="104"/>
        <v>5</v>
      </c>
      <c r="T710" t="b">
        <f t="shared" si="105"/>
        <v>1</v>
      </c>
      <c r="U710" t="str">
        <f t="shared" si="106"/>
        <v>neu</v>
      </c>
      <c r="V710">
        <f t="shared" si="107"/>
        <v>0</v>
      </c>
    </row>
    <row r="711" spans="1:22" x14ac:dyDescent="0.3">
      <c r="A711" s="3" t="s">
        <v>495</v>
      </c>
      <c r="B711" s="6" t="s">
        <v>1090</v>
      </c>
      <c r="C711" s="4" t="s">
        <v>9</v>
      </c>
      <c r="D711" s="6">
        <v>0</v>
      </c>
      <c r="E711" s="6">
        <v>0</v>
      </c>
      <c r="F711" s="6" t="s">
        <v>1075</v>
      </c>
      <c r="G711" s="7">
        <v>0</v>
      </c>
      <c r="H711" s="8">
        <v>3</v>
      </c>
      <c r="I711" s="9">
        <v>0</v>
      </c>
      <c r="J711" s="10">
        <v>3</v>
      </c>
      <c r="K711" s="11">
        <v>0</v>
      </c>
      <c r="L711" s="6"/>
      <c r="M711" s="6"/>
      <c r="N711">
        <f t="shared" si="99"/>
        <v>0</v>
      </c>
      <c r="O711">
        <f t="shared" si="100"/>
        <v>1.2</v>
      </c>
      <c r="P711" t="b">
        <f t="shared" si="101"/>
        <v>0</v>
      </c>
      <c r="Q711" t="b">
        <f t="shared" si="102"/>
        <v>1</v>
      </c>
      <c r="R711">
        <f t="shared" si="103"/>
        <v>3</v>
      </c>
      <c r="S711">
        <f t="shared" si="104"/>
        <v>5</v>
      </c>
      <c r="T711" t="b">
        <f t="shared" si="105"/>
        <v>1</v>
      </c>
      <c r="U711" t="str">
        <f t="shared" si="106"/>
        <v>neu</v>
      </c>
      <c r="V711">
        <f t="shared" si="107"/>
        <v>0</v>
      </c>
    </row>
    <row r="712" spans="1:22" x14ac:dyDescent="0.3">
      <c r="A712" s="3" t="s">
        <v>500</v>
      </c>
      <c r="B712" s="6" t="s">
        <v>1090</v>
      </c>
      <c r="C712" s="4" t="s">
        <v>9</v>
      </c>
      <c r="D712" s="6">
        <v>0</v>
      </c>
      <c r="E712" s="6">
        <v>0</v>
      </c>
      <c r="F712" s="6" t="s">
        <v>1075</v>
      </c>
      <c r="G712" s="7">
        <v>0</v>
      </c>
      <c r="H712" s="8">
        <v>7</v>
      </c>
      <c r="I712" s="9">
        <v>0</v>
      </c>
      <c r="J712" s="10">
        <v>7</v>
      </c>
      <c r="K712" s="11">
        <v>0</v>
      </c>
      <c r="L712" s="6"/>
      <c r="M712" s="6"/>
      <c r="N712">
        <f t="shared" si="99"/>
        <v>0</v>
      </c>
      <c r="O712">
        <f t="shared" si="100"/>
        <v>2.8</v>
      </c>
      <c r="P712" t="b">
        <f t="shared" si="101"/>
        <v>0</v>
      </c>
      <c r="Q712" t="b">
        <f t="shared" si="102"/>
        <v>1</v>
      </c>
      <c r="R712">
        <f t="shared" si="103"/>
        <v>3</v>
      </c>
      <c r="S712">
        <f t="shared" si="104"/>
        <v>5</v>
      </c>
      <c r="T712" t="b">
        <f t="shared" si="105"/>
        <v>1</v>
      </c>
      <c r="U712" t="str">
        <f t="shared" si="106"/>
        <v>neu</v>
      </c>
      <c r="V712">
        <f t="shared" si="107"/>
        <v>0</v>
      </c>
    </row>
    <row r="713" spans="1:22" x14ac:dyDescent="0.3">
      <c r="A713" s="3" t="s">
        <v>502</v>
      </c>
      <c r="B713" s="6" t="s">
        <v>1090</v>
      </c>
      <c r="C713" s="4" t="s">
        <v>9</v>
      </c>
      <c r="D713" s="6">
        <v>0</v>
      </c>
      <c r="E713" s="6">
        <v>0</v>
      </c>
      <c r="F713" s="6" t="s">
        <v>1075</v>
      </c>
      <c r="G713" s="7">
        <v>3</v>
      </c>
      <c r="H713" s="8">
        <v>0</v>
      </c>
      <c r="I713" s="9">
        <v>0</v>
      </c>
      <c r="J713" s="10">
        <v>6</v>
      </c>
      <c r="K713" s="11">
        <v>0</v>
      </c>
      <c r="L713" s="6"/>
      <c r="M713" s="6"/>
      <c r="N713">
        <f t="shared" si="99"/>
        <v>0</v>
      </c>
      <c r="O713">
        <f t="shared" si="100"/>
        <v>1.8</v>
      </c>
      <c r="P713" t="b">
        <f t="shared" si="101"/>
        <v>0</v>
      </c>
      <c r="Q713" t="b">
        <f t="shared" si="102"/>
        <v>1</v>
      </c>
      <c r="R713">
        <f t="shared" si="103"/>
        <v>3</v>
      </c>
      <c r="S713">
        <f t="shared" si="104"/>
        <v>5</v>
      </c>
      <c r="T713" t="b">
        <f t="shared" si="105"/>
        <v>1</v>
      </c>
      <c r="U713" t="str">
        <f t="shared" si="106"/>
        <v>neu</v>
      </c>
      <c r="V713">
        <f t="shared" si="107"/>
        <v>0</v>
      </c>
    </row>
    <row r="714" spans="1:22" x14ac:dyDescent="0.3">
      <c r="A714" s="3" t="s">
        <v>503</v>
      </c>
      <c r="B714" s="6" t="s">
        <v>1090</v>
      </c>
      <c r="C714" s="4" t="s">
        <v>9</v>
      </c>
      <c r="D714" s="6">
        <v>0</v>
      </c>
      <c r="E714" s="6">
        <v>0</v>
      </c>
      <c r="F714" s="6" t="s">
        <v>1075</v>
      </c>
      <c r="G714" s="7">
        <v>0</v>
      </c>
      <c r="H714" s="8">
        <v>0</v>
      </c>
      <c r="I714" s="9">
        <v>0</v>
      </c>
      <c r="J714" s="10">
        <v>0</v>
      </c>
      <c r="K714" s="11">
        <v>0</v>
      </c>
      <c r="L714" s="6"/>
      <c r="M714" s="6"/>
      <c r="N714">
        <f t="shared" si="99"/>
        <v>0</v>
      </c>
      <c r="O714">
        <f t="shared" si="100"/>
        <v>0</v>
      </c>
      <c r="P714" t="b">
        <f t="shared" si="101"/>
        <v>1</v>
      </c>
      <c r="Q714" t="b">
        <f t="shared" si="102"/>
        <v>1</v>
      </c>
      <c r="R714">
        <f t="shared" si="103"/>
        <v>5</v>
      </c>
      <c r="S714">
        <f t="shared" si="104"/>
        <v>5</v>
      </c>
      <c r="T714" t="b">
        <f t="shared" si="105"/>
        <v>1</v>
      </c>
      <c r="U714" t="str">
        <f t="shared" si="106"/>
        <v>neu</v>
      </c>
      <c r="V714">
        <f t="shared" si="107"/>
        <v>0</v>
      </c>
    </row>
    <row r="715" spans="1:22" x14ac:dyDescent="0.3">
      <c r="A715" s="3" t="s">
        <v>507</v>
      </c>
      <c r="B715" s="6" t="s">
        <v>1090</v>
      </c>
      <c r="C715" s="4" t="s">
        <v>9</v>
      </c>
      <c r="D715" s="6">
        <v>0</v>
      </c>
      <c r="E715" s="6">
        <v>0</v>
      </c>
      <c r="F715" s="6" t="s">
        <v>1075</v>
      </c>
      <c r="G715" s="7">
        <v>0</v>
      </c>
      <c r="H715" s="8">
        <v>0</v>
      </c>
      <c r="I715" s="9">
        <v>5</v>
      </c>
      <c r="J715" s="10">
        <v>6</v>
      </c>
      <c r="K715" s="11">
        <v>0</v>
      </c>
      <c r="L715" s="6"/>
      <c r="M715" s="6"/>
      <c r="N715">
        <f t="shared" si="99"/>
        <v>0</v>
      </c>
      <c r="O715">
        <f t="shared" si="100"/>
        <v>2.2000000000000002</v>
      </c>
      <c r="P715" t="b">
        <f t="shared" si="101"/>
        <v>0</v>
      </c>
      <c r="Q715" t="b">
        <f t="shared" si="102"/>
        <v>1</v>
      </c>
      <c r="R715">
        <f t="shared" si="103"/>
        <v>3</v>
      </c>
      <c r="S715">
        <f t="shared" si="104"/>
        <v>5</v>
      </c>
      <c r="T715" t="b">
        <f t="shared" si="105"/>
        <v>1</v>
      </c>
      <c r="U715" t="str">
        <f t="shared" si="106"/>
        <v>neu</v>
      </c>
      <c r="V715">
        <f t="shared" si="107"/>
        <v>0</v>
      </c>
    </row>
    <row r="716" spans="1:22" x14ac:dyDescent="0.3">
      <c r="A716" s="3" t="s">
        <v>513</v>
      </c>
      <c r="B716" s="6" t="s">
        <v>1090</v>
      </c>
      <c r="C716" s="4" t="s">
        <v>9</v>
      </c>
      <c r="D716" s="6">
        <v>0</v>
      </c>
      <c r="E716" s="6">
        <v>0</v>
      </c>
      <c r="F716" s="6" t="s">
        <v>1075</v>
      </c>
      <c r="G716" s="7">
        <v>0</v>
      </c>
      <c r="H716" s="8">
        <v>0</v>
      </c>
      <c r="I716" s="9">
        <v>0</v>
      </c>
      <c r="J716" s="10">
        <v>0</v>
      </c>
      <c r="K716" s="11">
        <v>0</v>
      </c>
      <c r="L716" s="6"/>
      <c r="M716" s="6"/>
      <c r="N716">
        <f t="shared" si="99"/>
        <v>0</v>
      </c>
      <c r="O716">
        <f t="shared" si="100"/>
        <v>0</v>
      </c>
      <c r="P716" t="b">
        <f t="shared" si="101"/>
        <v>1</v>
      </c>
      <c r="Q716" t="b">
        <f t="shared" si="102"/>
        <v>1</v>
      </c>
      <c r="R716">
        <f t="shared" si="103"/>
        <v>5</v>
      </c>
      <c r="S716">
        <f t="shared" si="104"/>
        <v>5</v>
      </c>
      <c r="T716" t="b">
        <f t="shared" si="105"/>
        <v>1</v>
      </c>
      <c r="U716" t="str">
        <f t="shared" si="106"/>
        <v>neu</v>
      </c>
      <c r="V716">
        <f t="shared" si="107"/>
        <v>0</v>
      </c>
    </row>
    <row r="717" spans="1:22" x14ac:dyDescent="0.3">
      <c r="A717" s="3" t="s">
        <v>520</v>
      </c>
      <c r="B717" s="6" t="s">
        <v>1091</v>
      </c>
      <c r="C717" s="4" t="s">
        <v>9</v>
      </c>
      <c r="D717" s="6">
        <v>0</v>
      </c>
      <c r="E717" s="6">
        <v>0</v>
      </c>
      <c r="F717" s="6" t="s">
        <v>1075</v>
      </c>
      <c r="G717" s="7">
        <v>7</v>
      </c>
      <c r="H717" s="8">
        <v>0</v>
      </c>
      <c r="I717" s="9">
        <v>0</v>
      </c>
      <c r="J717" s="10">
        <v>1</v>
      </c>
      <c r="K717" s="11">
        <v>0</v>
      </c>
      <c r="L717" s="6"/>
      <c r="M717" s="6"/>
      <c r="N717">
        <f t="shared" si="99"/>
        <v>0</v>
      </c>
      <c r="O717">
        <f t="shared" si="100"/>
        <v>1.6</v>
      </c>
      <c r="P717" t="b">
        <f t="shared" si="101"/>
        <v>0</v>
      </c>
      <c r="Q717" t="b">
        <f t="shared" si="102"/>
        <v>1</v>
      </c>
      <c r="R717">
        <f t="shared" si="103"/>
        <v>3</v>
      </c>
      <c r="S717">
        <f t="shared" si="104"/>
        <v>5</v>
      </c>
      <c r="T717" t="b">
        <f t="shared" si="105"/>
        <v>1</v>
      </c>
      <c r="U717" t="str">
        <f t="shared" si="106"/>
        <v>neu</v>
      </c>
      <c r="V717">
        <f t="shared" si="107"/>
        <v>0</v>
      </c>
    </row>
    <row r="718" spans="1:22" x14ac:dyDescent="0.3">
      <c r="A718" s="3" t="s">
        <v>522</v>
      </c>
      <c r="B718" s="6" t="s">
        <v>1091</v>
      </c>
      <c r="C718" s="4" t="s">
        <v>9</v>
      </c>
      <c r="D718" s="6">
        <v>0</v>
      </c>
      <c r="E718" s="6">
        <v>0</v>
      </c>
      <c r="F718" s="6" t="s">
        <v>1075</v>
      </c>
      <c r="G718" s="7">
        <v>0</v>
      </c>
      <c r="H718" s="8">
        <v>0</v>
      </c>
      <c r="I718" s="9">
        <v>7</v>
      </c>
      <c r="J718" s="10">
        <v>0</v>
      </c>
      <c r="K718" s="11">
        <v>0</v>
      </c>
      <c r="L718" s="6"/>
      <c r="M718" s="6"/>
      <c r="N718">
        <f t="shared" si="99"/>
        <v>0</v>
      </c>
      <c r="O718">
        <f t="shared" si="100"/>
        <v>1.4</v>
      </c>
      <c r="P718" t="b">
        <f t="shared" si="101"/>
        <v>0</v>
      </c>
      <c r="Q718" t="b">
        <f t="shared" si="102"/>
        <v>1</v>
      </c>
      <c r="R718">
        <f t="shared" si="103"/>
        <v>4</v>
      </c>
      <c r="S718">
        <f t="shared" si="104"/>
        <v>5</v>
      </c>
      <c r="T718" t="b">
        <f t="shared" si="105"/>
        <v>1</v>
      </c>
      <c r="U718" t="str">
        <f t="shared" si="106"/>
        <v>neu</v>
      </c>
      <c r="V718">
        <f t="shared" si="107"/>
        <v>0</v>
      </c>
    </row>
    <row r="719" spans="1:22" x14ac:dyDescent="0.3">
      <c r="A719" s="3" t="s">
        <v>536</v>
      </c>
      <c r="B719" s="6" t="s">
        <v>1090</v>
      </c>
      <c r="C719" s="4" t="s">
        <v>9</v>
      </c>
      <c r="D719" s="6">
        <v>0</v>
      </c>
      <c r="E719" s="6">
        <v>0</v>
      </c>
      <c r="F719" s="6" t="s">
        <v>1075</v>
      </c>
      <c r="G719" s="7">
        <v>0</v>
      </c>
      <c r="H719" s="8">
        <v>1</v>
      </c>
      <c r="I719" s="9">
        <v>0</v>
      </c>
      <c r="J719" s="10">
        <v>0</v>
      </c>
      <c r="K719" s="11">
        <v>0</v>
      </c>
      <c r="L719" s="6"/>
      <c r="M719" s="6"/>
      <c r="N719">
        <f t="shared" si="99"/>
        <v>0</v>
      </c>
      <c r="O719">
        <f t="shared" si="100"/>
        <v>0.2</v>
      </c>
      <c r="P719" t="b">
        <f t="shared" si="101"/>
        <v>0</v>
      </c>
      <c r="Q719" t="b">
        <f t="shared" si="102"/>
        <v>1</v>
      </c>
      <c r="R719">
        <f t="shared" si="103"/>
        <v>4</v>
      </c>
      <c r="S719">
        <f t="shared" si="104"/>
        <v>5</v>
      </c>
      <c r="T719" t="b">
        <f t="shared" si="105"/>
        <v>1</v>
      </c>
      <c r="U719" t="str">
        <f t="shared" si="106"/>
        <v>neu</v>
      </c>
      <c r="V719">
        <f t="shared" si="107"/>
        <v>0</v>
      </c>
    </row>
    <row r="720" spans="1:22" x14ac:dyDescent="0.3">
      <c r="A720" s="3" t="s">
        <v>548</v>
      </c>
      <c r="B720" s="6" t="s">
        <v>1091</v>
      </c>
      <c r="C720" s="4" t="s">
        <v>9</v>
      </c>
      <c r="D720" s="6">
        <v>0</v>
      </c>
      <c r="E720" s="6">
        <v>0</v>
      </c>
      <c r="F720" s="6" t="s">
        <v>1075</v>
      </c>
      <c r="G720" s="7">
        <v>0</v>
      </c>
      <c r="H720" s="8">
        <v>0</v>
      </c>
      <c r="I720" s="9">
        <v>0</v>
      </c>
      <c r="J720" s="10">
        <v>0</v>
      </c>
      <c r="K720" s="11">
        <v>0</v>
      </c>
      <c r="L720" s="6"/>
      <c r="M720" s="6"/>
      <c r="N720">
        <f t="shared" si="99"/>
        <v>0</v>
      </c>
      <c r="O720">
        <f t="shared" si="100"/>
        <v>0</v>
      </c>
      <c r="P720" t="b">
        <f t="shared" si="101"/>
        <v>1</v>
      </c>
      <c r="Q720" t="b">
        <f t="shared" si="102"/>
        <v>1</v>
      </c>
      <c r="R720">
        <f t="shared" si="103"/>
        <v>5</v>
      </c>
      <c r="S720">
        <f t="shared" si="104"/>
        <v>5</v>
      </c>
      <c r="T720" t="b">
        <f t="shared" si="105"/>
        <v>1</v>
      </c>
      <c r="U720" t="str">
        <f t="shared" si="106"/>
        <v>neu</v>
      </c>
      <c r="V720">
        <f t="shared" si="107"/>
        <v>0</v>
      </c>
    </row>
    <row r="721" spans="1:22" x14ac:dyDescent="0.3">
      <c r="A721" s="3" t="s">
        <v>549</v>
      </c>
      <c r="B721" s="6" t="s">
        <v>1091</v>
      </c>
      <c r="C721" s="4" t="s">
        <v>9</v>
      </c>
      <c r="D721" s="6">
        <v>0</v>
      </c>
      <c r="E721" s="6">
        <v>0</v>
      </c>
      <c r="F721" s="6" t="s">
        <v>1075</v>
      </c>
      <c r="G721" s="7">
        <v>1</v>
      </c>
      <c r="H721" s="8">
        <v>0</v>
      </c>
      <c r="I721" s="9">
        <v>0</v>
      </c>
      <c r="J721" s="10">
        <v>0</v>
      </c>
      <c r="K721" s="11">
        <v>0</v>
      </c>
      <c r="L721" s="6"/>
      <c r="M721" s="6"/>
      <c r="N721">
        <f t="shared" si="99"/>
        <v>0</v>
      </c>
      <c r="O721">
        <f t="shared" si="100"/>
        <v>0.2</v>
      </c>
      <c r="P721" t="b">
        <f t="shared" si="101"/>
        <v>0</v>
      </c>
      <c r="Q721" t="b">
        <f t="shared" si="102"/>
        <v>1</v>
      </c>
      <c r="R721">
        <f t="shared" si="103"/>
        <v>4</v>
      </c>
      <c r="S721">
        <f t="shared" si="104"/>
        <v>5</v>
      </c>
      <c r="T721" t="b">
        <f t="shared" si="105"/>
        <v>1</v>
      </c>
      <c r="U721" t="str">
        <f t="shared" si="106"/>
        <v>neu</v>
      </c>
      <c r="V721">
        <f t="shared" si="107"/>
        <v>0</v>
      </c>
    </row>
    <row r="722" spans="1:22" x14ac:dyDescent="0.3">
      <c r="A722" s="3" t="s">
        <v>551</v>
      </c>
      <c r="B722" s="6" t="s">
        <v>1091</v>
      </c>
      <c r="C722" s="4" t="s">
        <v>9</v>
      </c>
      <c r="D722" s="6">
        <v>0</v>
      </c>
      <c r="E722" s="6">
        <v>0</v>
      </c>
      <c r="F722" s="6" t="s">
        <v>1075</v>
      </c>
      <c r="G722" s="7">
        <v>0</v>
      </c>
      <c r="H722" s="8">
        <v>1</v>
      </c>
      <c r="I722" s="9">
        <v>0</v>
      </c>
      <c r="J722" s="10">
        <v>1</v>
      </c>
      <c r="K722" s="11">
        <v>0</v>
      </c>
      <c r="L722" s="6"/>
      <c r="M722" s="6"/>
      <c r="N722">
        <f t="shared" si="99"/>
        <v>0</v>
      </c>
      <c r="O722">
        <f t="shared" si="100"/>
        <v>0.4</v>
      </c>
      <c r="P722" t="b">
        <f t="shared" si="101"/>
        <v>0</v>
      </c>
      <c r="Q722" t="b">
        <f t="shared" si="102"/>
        <v>1</v>
      </c>
      <c r="R722">
        <f t="shared" si="103"/>
        <v>3</v>
      </c>
      <c r="S722">
        <f t="shared" si="104"/>
        <v>5</v>
      </c>
      <c r="T722" t="b">
        <f t="shared" si="105"/>
        <v>1</v>
      </c>
      <c r="U722" t="str">
        <f t="shared" si="106"/>
        <v>neu</v>
      </c>
      <c r="V722">
        <f t="shared" si="107"/>
        <v>0</v>
      </c>
    </row>
    <row r="723" spans="1:22" x14ac:dyDescent="0.3">
      <c r="A723" s="3" t="s">
        <v>560</v>
      </c>
      <c r="B723" s="6" t="s">
        <v>1091</v>
      </c>
      <c r="C723" s="4" t="s">
        <v>9</v>
      </c>
      <c r="D723" s="6">
        <v>0</v>
      </c>
      <c r="E723" s="6">
        <v>0</v>
      </c>
      <c r="F723" s="6" t="s">
        <v>1075</v>
      </c>
      <c r="G723" s="7">
        <v>0</v>
      </c>
      <c r="H723" s="8">
        <v>2</v>
      </c>
      <c r="I723" s="9">
        <v>0</v>
      </c>
      <c r="J723" s="10">
        <v>2</v>
      </c>
      <c r="K723" s="11">
        <v>0</v>
      </c>
      <c r="L723" s="6"/>
      <c r="M723" s="6"/>
      <c r="N723">
        <f t="shared" si="99"/>
        <v>0</v>
      </c>
      <c r="O723">
        <f t="shared" si="100"/>
        <v>0.8</v>
      </c>
      <c r="P723" t="b">
        <f t="shared" si="101"/>
        <v>0</v>
      </c>
      <c r="Q723" t="b">
        <f t="shared" si="102"/>
        <v>1</v>
      </c>
      <c r="R723">
        <f t="shared" si="103"/>
        <v>3</v>
      </c>
      <c r="S723">
        <f t="shared" si="104"/>
        <v>5</v>
      </c>
      <c r="T723" t="b">
        <f t="shared" si="105"/>
        <v>1</v>
      </c>
      <c r="U723" t="str">
        <f t="shared" si="106"/>
        <v>neu</v>
      </c>
      <c r="V723">
        <f t="shared" si="107"/>
        <v>0</v>
      </c>
    </row>
    <row r="724" spans="1:22" x14ac:dyDescent="0.3">
      <c r="A724" s="3" t="s">
        <v>561</v>
      </c>
      <c r="B724" s="6" t="s">
        <v>1090</v>
      </c>
      <c r="C724" s="4" t="s">
        <v>9</v>
      </c>
      <c r="D724" s="6">
        <v>0</v>
      </c>
      <c r="E724" s="6">
        <v>0</v>
      </c>
      <c r="F724" s="6" t="s">
        <v>1075</v>
      </c>
      <c r="G724" s="7">
        <v>0</v>
      </c>
      <c r="H724" s="8">
        <v>7</v>
      </c>
      <c r="I724" s="9">
        <v>0</v>
      </c>
      <c r="J724" s="10">
        <v>7</v>
      </c>
      <c r="K724" s="11">
        <v>0</v>
      </c>
      <c r="L724" s="6"/>
      <c r="M724" s="6"/>
      <c r="N724">
        <f t="shared" si="99"/>
        <v>0</v>
      </c>
      <c r="O724">
        <f t="shared" si="100"/>
        <v>2.8</v>
      </c>
      <c r="P724" t="b">
        <f t="shared" si="101"/>
        <v>0</v>
      </c>
      <c r="Q724" t="b">
        <f t="shared" si="102"/>
        <v>1</v>
      </c>
      <c r="R724">
        <f t="shared" si="103"/>
        <v>3</v>
      </c>
      <c r="S724">
        <f t="shared" si="104"/>
        <v>5</v>
      </c>
      <c r="T724" t="b">
        <f t="shared" si="105"/>
        <v>1</v>
      </c>
      <c r="U724" t="str">
        <f t="shared" si="106"/>
        <v>neu</v>
      </c>
      <c r="V724">
        <f t="shared" si="107"/>
        <v>0</v>
      </c>
    </row>
    <row r="725" spans="1:22" x14ac:dyDescent="0.3">
      <c r="A725" s="3" t="s">
        <v>562</v>
      </c>
      <c r="B725" s="6" t="s">
        <v>1090</v>
      </c>
      <c r="C725" s="4" t="s">
        <v>9</v>
      </c>
      <c r="D725" s="6">
        <v>0</v>
      </c>
      <c r="E725" s="6">
        <v>0</v>
      </c>
      <c r="F725" s="6" t="s">
        <v>1075</v>
      </c>
      <c r="G725" s="7">
        <v>0</v>
      </c>
      <c r="H725" s="8">
        <v>0</v>
      </c>
      <c r="I725" s="9">
        <v>0</v>
      </c>
      <c r="J725" s="10">
        <v>1</v>
      </c>
      <c r="K725" s="11">
        <v>0</v>
      </c>
      <c r="L725" s="6"/>
      <c r="M725" s="6"/>
      <c r="N725">
        <f t="shared" si="99"/>
        <v>0</v>
      </c>
      <c r="O725">
        <f t="shared" si="100"/>
        <v>0.2</v>
      </c>
      <c r="P725" t="b">
        <f t="shared" si="101"/>
        <v>0</v>
      </c>
      <c r="Q725" t="b">
        <f t="shared" si="102"/>
        <v>1</v>
      </c>
      <c r="R725">
        <f t="shared" si="103"/>
        <v>4</v>
      </c>
      <c r="S725">
        <f t="shared" si="104"/>
        <v>5</v>
      </c>
      <c r="T725" t="b">
        <f t="shared" si="105"/>
        <v>1</v>
      </c>
      <c r="U725" t="str">
        <f t="shared" si="106"/>
        <v>neu</v>
      </c>
      <c r="V725">
        <f t="shared" si="107"/>
        <v>0</v>
      </c>
    </row>
    <row r="726" spans="1:22" x14ac:dyDescent="0.3">
      <c r="A726" s="3" t="s">
        <v>574</v>
      </c>
      <c r="B726" s="6" t="s">
        <v>1091</v>
      </c>
      <c r="C726" s="4" t="s">
        <v>9</v>
      </c>
      <c r="D726" s="6">
        <v>0</v>
      </c>
      <c r="E726" s="6">
        <v>0</v>
      </c>
      <c r="F726" s="6" t="s">
        <v>1075</v>
      </c>
      <c r="G726" s="7">
        <v>0</v>
      </c>
      <c r="H726" s="8">
        <v>0</v>
      </c>
      <c r="I726" s="9">
        <v>0</v>
      </c>
      <c r="J726" s="10">
        <v>0</v>
      </c>
      <c r="K726" s="11">
        <v>0</v>
      </c>
      <c r="L726" s="6"/>
      <c r="M726" s="6"/>
      <c r="N726">
        <f t="shared" si="99"/>
        <v>0</v>
      </c>
      <c r="O726">
        <f t="shared" si="100"/>
        <v>0</v>
      </c>
      <c r="P726" t="b">
        <f t="shared" si="101"/>
        <v>1</v>
      </c>
      <c r="Q726" t="b">
        <f t="shared" si="102"/>
        <v>1</v>
      </c>
      <c r="R726">
        <f t="shared" si="103"/>
        <v>5</v>
      </c>
      <c r="S726">
        <f t="shared" si="104"/>
        <v>5</v>
      </c>
      <c r="T726" t="b">
        <f t="shared" si="105"/>
        <v>1</v>
      </c>
      <c r="U726" t="str">
        <f t="shared" si="106"/>
        <v>neu</v>
      </c>
      <c r="V726">
        <f t="shared" si="107"/>
        <v>0</v>
      </c>
    </row>
    <row r="727" spans="1:22" x14ac:dyDescent="0.3">
      <c r="A727" s="3" t="s">
        <v>580</v>
      </c>
      <c r="B727" s="6" t="s">
        <v>1091</v>
      </c>
      <c r="C727" s="4" t="s">
        <v>9</v>
      </c>
      <c r="D727" s="6">
        <v>0</v>
      </c>
      <c r="E727" s="6">
        <v>0</v>
      </c>
      <c r="F727" s="6" t="s">
        <v>1075</v>
      </c>
      <c r="G727" s="7">
        <v>6</v>
      </c>
      <c r="H727" s="8">
        <v>0</v>
      </c>
      <c r="I727" s="9">
        <v>6</v>
      </c>
      <c r="J727" s="10">
        <v>0</v>
      </c>
      <c r="K727" s="11">
        <v>0</v>
      </c>
      <c r="L727" s="6"/>
      <c r="M727" s="6"/>
      <c r="N727">
        <f t="shared" si="99"/>
        <v>0</v>
      </c>
      <c r="O727">
        <f t="shared" si="100"/>
        <v>2.4</v>
      </c>
      <c r="P727" t="b">
        <f t="shared" si="101"/>
        <v>0</v>
      </c>
      <c r="Q727" t="b">
        <f t="shared" si="102"/>
        <v>1</v>
      </c>
      <c r="R727">
        <f t="shared" si="103"/>
        <v>3</v>
      </c>
      <c r="S727">
        <f t="shared" si="104"/>
        <v>5</v>
      </c>
      <c r="T727" t="b">
        <f t="shared" si="105"/>
        <v>1</v>
      </c>
      <c r="U727" t="str">
        <f t="shared" si="106"/>
        <v>neu</v>
      </c>
      <c r="V727">
        <f t="shared" si="107"/>
        <v>0</v>
      </c>
    </row>
    <row r="728" spans="1:22" x14ac:dyDescent="0.3">
      <c r="A728" s="3" t="s">
        <v>587</v>
      </c>
      <c r="B728" s="6" t="s">
        <v>1091</v>
      </c>
      <c r="C728" s="4" t="s">
        <v>9</v>
      </c>
      <c r="D728" s="6">
        <v>0</v>
      </c>
      <c r="E728" s="6">
        <v>0</v>
      </c>
      <c r="F728" s="6" t="s">
        <v>1075</v>
      </c>
      <c r="G728" s="7">
        <v>6</v>
      </c>
      <c r="H728" s="8">
        <v>0</v>
      </c>
      <c r="I728" s="9">
        <v>0</v>
      </c>
      <c r="J728" s="10">
        <v>6</v>
      </c>
      <c r="K728" s="11">
        <v>0</v>
      </c>
      <c r="L728" s="6"/>
      <c r="M728" s="6"/>
      <c r="N728">
        <f t="shared" si="99"/>
        <v>0</v>
      </c>
      <c r="O728">
        <f t="shared" si="100"/>
        <v>2.4</v>
      </c>
      <c r="P728" t="b">
        <f t="shared" si="101"/>
        <v>0</v>
      </c>
      <c r="Q728" t="b">
        <f t="shared" si="102"/>
        <v>1</v>
      </c>
      <c r="R728">
        <f t="shared" si="103"/>
        <v>3</v>
      </c>
      <c r="S728">
        <f t="shared" si="104"/>
        <v>5</v>
      </c>
      <c r="T728" t="b">
        <f t="shared" si="105"/>
        <v>1</v>
      </c>
      <c r="U728" t="str">
        <f t="shared" si="106"/>
        <v>neu</v>
      </c>
      <c r="V728">
        <f t="shared" si="107"/>
        <v>0</v>
      </c>
    </row>
    <row r="729" spans="1:22" x14ac:dyDescent="0.3">
      <c r="A729" s="3" t="s">
        <v>588</v>
      </c>
      <c r="B729" s="6" t="s">
        <v>1091</v>
      </c>
      <c r="C729" s="4" t="s">
        <v>9</v>
      </c>
      <c r="D729" s="6">
        <v>0</v>
      </c>
      <c r="E729" s="6">
        <v>0</v>
      </c>
      <c r="F729" s="6" t="s">
        <v>1075</v>
      </c>
      <c r="G729" s="7">
        <v>0</v>
      </c>
      <c r="H729" s="8">
        <v>0</v>
      </c>
      <c r="I729" s="9">
        <v>0</v>
      </c>
      <c r="J729" s="10">
        <v>1</v>
      </c>
      <c r="K729" s="11">
        <v>0</v>
      </c>
      <c r="L729" s="6"/>
      <c r="M729" s="6"/>
      <c r="N729">
        <f t="shared" si="99"/>
        <v>0</v>
      </c>
      <c r="O729">
        <f t="shared" si="100"/>
        <v>0.2</v>
      </c>
      <c r="P729" t="b">
        <f t="shared" si="101"/>
        <v>0</v>
      </c>
      <c r="Q729" t="b">
        <f t="shared" si="102"/>
        <v>1</v>
      </c>
      <c r="R729">
        <f t="shared" si="103"/>
        <v>4</v>
      </c>
      <c r="S729">
        <f t="shared" si="104"/>
        <v>5</v>
      </c>
      <c r="T729" t="b">
        <f t="shared" si="105"/>
        <v>1</v>
      </c>
      <c r="U729" t="str">
        <f t="shared" si="106"/>
        <v>neu</v>
      </c>
      <c r="V729">
        <f t="shared" si="107"/>
        <v>0</v>
      </c>
    </row>
    <row r="730" spans="1:22" x14ac:dyDescent="0.3">
      <c r="A730" s="3" t="s">
        <v>590</v>
      </c>
      <c r="B730" s="6" t="s">
        <v>1091</v>
      </c>
      <c r="C730" s="4" t="s">
        <v>9</v>
      </c>
      <c r="D730" s="6">
        <v>0</v>
      </c>
      <c r="E730" s="6">
        <v>0</v>
      </c>
      <c r="F730" s="6" t="s">
        <v>1075</v>
      </c>
      <c r="G730" s="7">
        <v>0</v>
      </c>
      <c r="H730" s="8">
        <v>0</v>
      </c>
      <c r="I730" s="9">
        <v>0</v>
      </c>
      <c r="J730" s="10">
        <v>0</v>
      </c>
      <c r="K730" s="11">
        <v>0</v>
      </c>
      <c r="L730" s="6"/>
      <c r="M730" s="6"/>
      <c r="N730">
        <f t="shared" si="99"/>
        <v>0</v>
      </c>
      <c r="O730">
        <f t="shared" si="100"/>
        <v>0</v>
      </c>
      <c r="P730" t="b">
        <f t="shared" si="101"/>
        <v>1</v>
      </c>
      <c r="Q730" t="b">
        <f t="shared" si="102"/>
        <v>1</v>
      </c>
      <c r="R730">
        <f t="shared" si="103"/>
        <v>5</v>
      </c>
      <c r="S730">
        <f t="shared" si="104"/>
        <v>5</v>
      </c>
      <c r="T730" t="b">
        <f t="shared" si="105"/>
        <v>1</v>
      </c>
      <c r="U730" t="str">
        <f t="shared" si="106"/>
        <v>neu</v>
      </c>
      <c r="V730">
        <f t="shared" si="107"/>
        <v>0</v>
      </c>
    </row>
    <row r="731" spans="1:22" x14ac:dyDescent="0.3">
      <c r="A731" s="3" t="s">
        <v>595</v>
      </c>
      <c r="B731" s="6" t="s">
        <v>1090</v>
      </c>
      <c r="C731" s="4" t="s">
        <v>9</v>
      </c>
      <c r="D731" s="6">
        <v>0</v>
      </c>
      <c r="E731" s="6">
        <v>0</v>
      </c>
      <c r="F731" s="6" t="s">
        <v>1075</v>
      </c>
      <c r="G731" s="7">
        <v>1</v>
      </c>
      <c r="H731" s="8">
        <v>0</v>
      </c>
      <c r="I731" s="9">
        <v>0</v>
      </c>
      <c r="J731" s="10">
        <v>0</v>
      </c>
      <c r="K731" s="11">
        <v>0</v>
      </c>
      <c r="L731" s="6"/>
      <c r="M731" s="6"/>
      <c r="N731">
        <f t="shared" si="99"/>
        <v>0</v>
      </c>
      <c r="O731">
        <f t="shared" si="100"/>
        <v>0.2</v>
      </c>
      <c r="P731" t="b">
        <f t="shared" si="101"/>
        <v>0</v>
      </c>
      <c r="Q731" t="b">
        <f t="shared" si="102"/>
        <v>1</v>
      </c>
      <c r="R731">
        <f t="shared" si="103"/>
        <v>4</v>
      </c>
      <c r="S731">
        <f t="shared" si="104"/>
        <v>5</v>
      </c>
      <c r="T731" t="b">
        <f t="shared" si="105"/>
        <v>1</v>
      </c>
      <c r="U731" t="str">
        <f t="shared" si="106"/>
        <v>neu</v>
      </c>
      <c r="V731">
        <f t="shared" si="107"/>
        <v>0</v>
      </c>
    </row>
    <row r="732" spans="1:22" x14ac:dyDescent="0.3">
      <c r="A732" s="3" t="s">
        <v>606</v>
      </c>
      <c r="B732" s="6" t="s">
        <v>1091</v>
      </c>
      <c r="C732" s="4" t="s">
        <v>9</v>
      </c>
      <c r="D732" s="6">
        <v>0</v>
      </c>
      <c r="E732" s="6">
        <v>0</v>
      </c>
      <c r="F732" s="6" t="s">
        <v>1075</v>
      </c>
      <c r="G732" s="7">
        <v>1</v>
      </c>
      <c r="H732" s="8">
        <v>0</v>
      </c>
      <c r="I732" s="9">
        <v>0</v>
      </c>
      <c r="J732" s="10">
        <v>0</v>
      </c>
      <c r="K732" s="11">
        <v>0</v>
      </c>
      <c r="L732" s="6"/>
      <c r="M732" s="6"/>
      <c r="N732">
        <f t="shared" si="99"/>
        <v>0</v>
      </c>
      <c r="O732">
        <f t="shared" si="100"/>
        <v>0.2</v>
      </c>
      <c r="P732" t="b">
        <f t="shared" si="101"/>
        <v>0</v>
      </c>
      <c r="Q732" t="b">
        <f t="shared" si="102"/>
        <v>1</v>
      </c>
      <c r="R732">
        <f t="shared" si="103"/>
        <v>4</v>
      </c>
      <c r="S732">
        <f t="shared" si="104"/>
        <v>5</v>
      </c>
      <c r="T732" t="b">
        <f t="shared" si="105"/>
        <v>1</v>
      </c>
      <c r="U732" t="str">
        <f t="shared" si="106"/>
        <v>neu</v>
      </c>
      <c r="V732">
        <f t="shared" si="107"/>
        <v>0</v>
      </c>
    </row>
    <row r="733" spans="1:22" x14ac:dyDescent="0.3">
      <c r="A733" s="3" t="s">
        <v>1033</v>
      </c>
      <c r="B733" s="6" t="s">
        <v>1091</v>
      </c>
      <c r="C733" s="4" t="s">
        <v>9</v>
      </c>
      <c r="D733" s="6">
        <v>0</v>
      </c>
      <c r="E733" s="6">
        <v>2</v>
      </c>
      <c r="F733" s="6" t="s">
        <v>1075</v>
      </c>
      <c r="G733" s="7">
        <v>7</v>
      </c>
      <c r="H733" s="8">
        <v>0</v>
      </c>
      <c r="I733" s="9">
        <v>0</v>
      </c>
      <c r="J733" s="10">
        <v>0</v>
      </c>
      <c r="K733" s="11">
        <v>0</v>
      </c>
      <c r="L733" s="6"/>
      <c r="M733" s="6"/>
      <c r="N733">
        <f t="shared" si="99"/>
        <v>0</v>
      </c>
      <c r="O733">
        <f t="shared" si="100"/>
        <v>1.4</v>
      </c>
      <c r="P733" t="b">
        <f t="shared" si="101"/>
        <v>0</v>
      </c>
      <c r="Q733" t="b">
        <f t="shared" si="102"/>
        <v>1</v>
      </c>
      <c r="R733">
        <f t="shared" si="103"/>
        <v>4</v>
      </c>
      <c r="S733">
        <f t="shared" si="104"/>
        <v>5</v>
      </c>
      <c r="T733" t="b">
        <f t="shared" si="105"/>
        <v>1</v>
      </c>
      <c r="U733" t="str">
        <f t="shared" si="106"/>
        <v>neu</v>
      </c>
      <c r="V733">
        <f t="shared" si="107"/>
        <v>0</v>
      </c>
    </row>
    <row r="734" spans="1:22" x14ac:dyDescent="0.3">
      <c r="A734" s="3" t="s">
        <v>607</v>
      </c>
      <c r="B734" s="6" t="s">
        <v>1091</v>
      </c>
      <c r="C734" s="4" t="s">
        <v>9</v>
      </c>
      <c r="D734" s="6">
        <v>0</v>
      </c>
      <c r="E734" s="6">
        <v>0</v>
      </c>
      <c r="F734" s="6" t="s">
        <v>1075</v>
      </c>
      <c r="G734" s="7">
        <v>0</v>
      </c>
      <c r="H734" s="8">
        <v>0</v>
      </c>
      <c r="I734" s="9">
        <v>0</v>
      </c>
      <c r="J734" s="10">
        <v>0</v>
      </c>
      <c r="K734" s="11">
        <v>0</v>
      </c>
      <c r="L734" s="6"/>
      <c r="M734" s="6"/>
      <c r="N734">
        <f t="shared" si="99"/>
        <v>0</v>
      </c>
      <c r="O734">
        <f t="shared" si="100"/>
        <v>0</v>
      </c>
      <c r="P734" t="b">
        <f t="shared" si="101"/>
        <v>1</v>
      </c>
      <c r="Q734" t="b">
        <f t="shared" si="102"/>
        <v>1</v>
      </c>
      <c r="R734">
        <f t="shared" si="103"/>
        <v>5</v>
      </c>
      <c r="S734">
        <f t="shared" si="104"/>
        <v>5</v>
      </c>
      <c r="T734" t="b">
        <f t="shared" si="105"/>
        <v>1</v>
      </c>
      <c r="U734" t="str">
        <f t="shared" si="106"/>
        <v>neu</v>
      </c>
      <c r="V734">
        <f t="shared" si="107"/>
        <v>0</v>
      </c>
    </row>
    <row r="735" spans="1:22" x14ac:dyDescent="0.3">
      <c r="A735" s="3" t="s">
        <v>609</v>
      </c>
      <c r="B735" s="6" t="s">
        <v>1090</v>
      </c>
      <c r="C735" s="4" t="s">
        <v>9</v>
      </c>
      <c r="D735" s="6">
        <v>0</v>
      </c>
      <c r="E735" s="6">
        <v>0</v>
      </c>
      <c r="F735" s="6" t="s">
        <v>1075</v>
      </c>
      <c r="G735" s="7">
        <v>6</v>
      </c>
      <c r="H735" s="8">
        <v>0</v>
      </c>
      <c r="I735" s="9">
        <v>0</v>
      </c>
      <c r="J735" s="10">
        <v>6</v>
      </c>
      <c r="K735" s="11">
        <v>0</v>
      </c>
      <c r="L735" s="6"/>
      <c r="M735" s="6"/>
      <c r="N735">
        <f t="shared" si="99"/>
        <v>0</v>
      </c>
      <c r="O735">
        <f t="shared" si="100"/>
        <v>2.4</v>
      </c>
      <c r="P735" t="b">
        <f t="shared" si="101"/>
        <v>0</v>
      </c>
      <c r="Q735" t="b">
        <f t="shared" si="102"/>
        <v>1</v>
      </c>
      <c r="R735">
        <f t="shared" si="103"/>
        <v>3</v>
      </c>
      <c r="S735">
        <f t="shared" si="104"/>
        <v>5</v>
      </c>
      <c r="T735" t="b">
        <f t="shared" si="105"/>
        <v>1</v>
      </c>
      <c r="U735" t="str">
        <f t="shared" si="106"/>
        <v>neu</v>
      </c>
      <c r="V735">
        <f t="shared" si="107"/>
        <v>0</v>
      </c>
    </row>
    <row r="736" spans="1:22" x14ac:dyDescent="0.3">
      <c r="A736" s="3" t="s">
        <v>621</v>
      </c>
      <c r="B736" s="6" t="s">
        <v>1090</v>
      </c>
      <c r="C736" s="4" t="s">
        <v>9</v>
      </c>
      <c r="D736" s="6">
        <v>0</v>
      </c>
      <c r="E736" s="6">
        <v>0</v>
      </c>
      <c r="F736" s="6" t="s">
        <v>1075</v>
      </c>
      <c r="G736" s="7">
        <v>0</v>
      </c>
      <c r="H736" s="8">
        <v>0</v>
      </c>
      <c r="I736" s="9">
        <v>0</v>
      </c>
      <c r="J736" s="10">
        <v>6</v>
      </c>
      <c r="K736" s="11">
        <v>0</v>
      </c>
      <c r="L736" s="6"/>
      <c r="M736" s="6"/>
      <c r="N736">
        <f t="shared" si="99"/>
        <v>0</v>
      </c>
      <c r="O736">
        <f t="shared" si="100"/>
        <v>1.2</v>
      </c>
      <c r="P736" t="b">
        <f t="shared" si="101"/>
        <v>0</v>
      </c>
      <c r="Q736" t="b">
        <f t="shared" si="102"/>
        <v>1</v>
      </c>
      <c r="R736">
        <f t="shared" si="103"/>
        <v>4</v>
      </c>
      <c r="S736">
        <f t="shared" si="104"/>
        <v>5</v>
      </c>
      <c r="T736" t="b">
        <f t="shared" si="105"/>
        <v>1</v>
      </c>
      <c r="U736" t="str">
        <f t="shared" si="106"/>
        <v>neu</v>
      </c>
      <c r="V736">
        <f t="shared" si="107"/>
        <v>0</v>
      </c>
    </row>
    <row r="737" spans="1:22" x14ac:dyDescent="0.3">
      <c r="A737" s="3" t="s">
        <v>886</v>
      </c>
      <c r="B737" s="6" t="s">
        <v>1090</v>
      </c>
      <c r="C737" s="4" t="s">
        <v>9</v>
      </c>
      <c r="D737" s="6">
        <v>0</v>
      </c>
      <c r="E737" s="6">
        <v>1</v>
      </c>
      <c r="F737" s="6" t="s">
        <v>1075</v>
      </c>
      <c r="G737" s="7">
        <v>0</v>
      </c>
      <c r="H737" s="8">
        <v>0</v>
      </c>
      <c r="I737" s="9">
        <v>0</v>
      </c>
      <c r="J737" s="10">
        <v>0</v>
      </c>
      <c r="K737" s="11">
        <v>0</v>
      </c>
      <c r="L737" s="6"/>
      <c r="M737" s="6"/>
      <c r="N737">
        <f t="shared" si="99"/>
        <v>0</v>
      </c>
      <c r="O737">
        <f t="shared" si="100"/>
        <v>0</v>
      </c>
      <c r="P737" t="b">
        <f t="shared" si="101"/>
        <v>1</v>
      </c>
      <c r="Q737" t="b">
        <f t="shared" si="102"/>
        <v>1</v>
      </c>
      <c r="R737">
        <f t="shared" si="103"/>
        <v>5</v>
      </c>
      <c r="S737">
        <f t="shared" si="104"/>
        <v>5</v>
      </c>
      <c r="T737" t="b">
        <f t="shared" si="105"/>
        <v>1</v>
      </c>
      <c r="U737" t="str">
        <f t="shared" si="106"/>
        <v>neu</v>
      </c>
      <c r="V737">
        <f t="shared" si="107"/>
        <v>0</v>
      </c>
    </row>
    <row r="738" spans="1:22" x14ac:dyDescent="0.3">
      <c r="A738" s="3" t="s">
        <v>626</v>
      </c>
      <c r="B738" s="6" t="s">
        <v>1090</v>
      </c>
      <c r="C738" s="4" t="s">
        <v>9</v>
      </c>
      <c r="D738" s="6">
        <v>0</v>
      </c>
      <c r="E738" s="6">
        <v>0</v>
      </c>
      <c r="F738" s="6" t="s">
        <v>1075</v>
      </c>
      <c r="G738" s="7">
        <v>0</v>
      </c>
      <c r="H738" s="8">
        <v>3</v>
      </c>
      <c r="I738" s="9">
        <v>0</v>
      </c>
      <c r="J738" s="10">
        <v>3</v>
      </c>
      <c r="K738" s="11">
        <v>0</v>
      </c>
      <c r="L738" s="6"/>
      <c r="M738" s="6"/>
      <c r="N738">
        <f t="shared" si="99"/>
        <v>0</v>
      </c>
      <c r="O738">
        <f t="shared" si="100"/>
        <v>1.2</v>
      </c>
      <c r="P738" t="b">
        <f t="shared" si="101"/>
        <v>0</v>
      </c>
      <c r="Q738" t="b">
        <f t="shared" si="102"/>
        <v>1</v>
      </c>
      <c r="R738">
        <f t="shared" si="103"/>
        <v>3</v>
      </c>
      <c r="S738">
        <f t="shared" si="104"/>
        <v>5</v>
      </c>
      <c r="T738" t="b">
        <f t="shared" si="105"/>
        <v>1</v>
      </c>
      <c r="U738" t="str">
        <f t="shared" si="106"/>
        <v>neu</v>
      </c>
      <c r="V738">
        <f t="shared" si="107"/>
        <v>0</v>
      </c>
    </row>
    <row r="739" spans="1:22" x14ac:dyDescent="0.3">
      <c r="A739" s="3" t="s">
        <v>887</v>
      </c>
      <c r="B739" s="6" t="s">
        <v>1090</v>
      </c>
      <c r="C739" s="4" t="s">
        <v>9</v>
      </c>
      <c r="D739" s="6">
        <v>0</v>
      </c>
      <c r="E739" s="6">
        <v>1</v>
      </c>
      <c r="F739" s="6" t="s">
        <v>1075</v>
      </c>
      <c r="G739" s="7">
        <v>0</v>
      </c>
      <c r="H739" s="8">
        <v>7</v>
      </c>
      <c r="I739" s="9">
        <v>0</v>
      </c>
      <c r="J739" s="10">
        <v>7</v>
      </c>
      <c r="K739" s="11">
        <v>0</v>
      </c>
      <c r="L739" s="6"/>
      <c r="M739" s="6"/>
      <c r="N739">
        <f t="shared" si="99"/>
        <v>0</v>
      </c>
      <c r="O739">
        <f t="shared" si="100"/>
        <v>2.8</v>
      </c>
      <c r="P739" t="b">
        <f t="shared" si="101"/>
        <v>0</v>
      </c>
      <c r="Q739" t="b">
        <f t="shared" si="102"/>
        <v>1</v>
      </c>
      <c r="R739">
        <f t="shared" si="103"/>
        <v>3</v>
      </c>
      <c r="S739">
        <f t="shared" si="104"/>
        <v>5</v>
      </c>
      <c r="T739" t="b">
        <f t="shared" si="105"/>
        <v>1</v>
      </c>
      <c r="U739" t="str">
        <f t="shared" si="106"/>
        <v>neu</v>
      </c>
      <c r="V739">
        <f t="shared" si="107"/>
        <v>0</v>
      </c>
    </row>
    <row r="740" spans="1:22" x14ac:dyDescent="0.3">
      <c r="A740" s="3" t="s">
        <v>627</v>
      </c>
      <c r="B740" s="6" t="s">
        <v>1091</v>
      </c>
      <c r="C740" s="4" t="s">
        <v>9</v>
      </c>
      <c r="D740" s="6">
        <v>0</v>
      </c>
      <c r="E740" s="6">
        <v>0</v>
      </c>
      <c r="F740" s="6" t="s">
        <v>1075</v>
      </c>
      <c r="G740" s="7">
        <v>4</v>
      </c>
      <c r="H740" s="8">
        <v>3</v>
      </c>
      <c r="I740" s="9">
        <v>6</v>
      </c>
      <c r="J740" s="10">
        <v>0</v>
      </c>
      <c r="K740" s="11">
        <v>0</v>
      </c>
      <c r="L740" s="6"/>
      <c r="M740" s="6"/>
      <c r="N740">
        <f t="shared" si="99"/>
        <v>0</v>
      </c>
      <c r="O740">
        <f t="shared" si="100"/>
        <v>2.6</v>
      </c>
      <c r="P740" t="b">
        <f t="shared" si="101"/>
        <v>0</v>
      </c>
      <c r="Q740" t="b">
        <f t="shared" si="102"/>
        <v>1</v>
      </c>
      <c r="R740">
        <f t="shared" si="103"/>
        <v>2</v>
      </c>
      <c r="S740">
        <f t="shared" si="104"/>
        <v>5</v>
      </c>
      <c r="T740" t="b">
        <f t="shared" si="105"/>
        <v>0</v>
      </c>
      <c r="U740" t="str">
        <f t="shared" si="106"/>
        <v>neu</v>
      </c>
      <c r="V740">
        <f t="shared" si="107"/>
        <v>0</v>
      </c>
    </row>
    <row r="741" spans="1:22" x14ac:dyDescent="0.3">
      <c r="A741" s="3" t="s">
        <v>634</v>
      </c>
      <c r="B741" s="6" t="s">
        <v>1090</v>
      </c>
      <c r="C741" s="4" t="s">
        <v>9</v>
      </c>
      <c r="D741" s="6">
        <v>0</v>
      </c>
      <c r="E741" s="6">
        <v>0</v>
      </c>
      <c r="F741" s="6" t="s">
        <v>1075</v>
      </c>
      <c r="G741" s="7">
        <v>0</v>
      </c>
      <c r="H741" s="8">
        <v>6</v>
      </c>
      <c r="I741" s="9">
        <v>1</v>
      </c>
      <c r="J741" s="10">
        <v>0</v>
      </c>
      <c r="K741" s="11">
        <v>0</v>
      </c>
      <c r="L741" s="6"/>
      <c r="M741" s="6"/>
      <c r="N741">
        <f t="shared" si="99"/>
        <v>0</v>
      </c>
      <c r="O741">
        <f t="shared" si="100"/>
        <v>1.4</v>
      </c>
      <c r="P741" t="b">
        <f t="shared" si="101"/>
        <v>0</v>
      </c>
      <c r="Q741" t="b">
        <f t="shared" si="102"/>
        <v>1</v>
      </c>
      <c r="R741">
        <f t="shared" si="103"/>
        <v>3</v>
      </c>
      <c r="S741">
        <f t="shared" si="104"/>
        <v>5</v>
      </c>
      <c r="T741" t="b">
        <f t="shared" si="105"/>
        <v>1</v>
      </c>
      <c r="U741" t="str">
        <f t="shared" si="106"/>
        <v>neu</v>
      </c>
      <c r="V741">
        <f t="shared" si="107"/>
        <v>0</v>
      </c>
    </row>
    <row r="742" spans="1:22" x14ac:dyDescent="0.3">
      <c r="A742" s="3" t="s">
        <v>637</v>
      </c>
      <c r="B742" s="6" t="s">
        <v>1090</v>
      </c>
      <c r="C742" s="4" t="s">
        <v>9</v>
      </c>
      <c r="D742" s="6">
        <v>0</v>
      </c>
      <c r="E742" s="6">
        <v>0</v>
      </c>
      <c r="F742" s="6" t="s">
        <v>1075</v>
      </c>
      <c r="G742" s="7">
        <v>0</v>
      </c>
      <c r="H742" s="8">
        <v>4</v>
      </c>
      <c r="I742" s="9">
        <v>0</v>
      </c>
      <c r="J742" s="10">
        <v>4</v>
      </c>
      <c r="K742" s="11">
        <v>0</v>
      </c>
      <c r="L742" s="6"/>
      <c r="M742" s="6"/>
      <c r="N742">
        <f t="shared" si="99"/>
        <v>0</v>
      </c>
      <c r="O742">
        <f t="shared" si="100"/>
        <v>1.6</v>
      </c>
      <c r="P742" t="b">
        <f t="shared" si="101"/>
        <v>0</v>
      </c>
      <c r="Q742" t="b">
        <f t="shared" si="102"/>
        <v>1</v>
      </c>
      <c r="R742">
        <f t="shared" si="103"/>
        <v>3</v>
      </c>
      <c r="S742">
        <f t="shared" si="104"/>
        <v>5</v>
      </c>
      <c r="T742" t="b">
        <f t="shared" si="105"/>
        <v>1</v>
      </c>
      <c r="U742" t="str">
        <f t="shared" si="106"/>
        <v>neu</v>
      </c>
      <c r="V742">
        <f t="shared" si="107"/>
        <v>0</v>
      </c>
    </row>
    <row r="743" spans="1:22" x14ac:dyDescent="0.3">
      <c r="A743" s="3" t="s">
        <v>645</v>
      </c>
      <c r="B743" s="6" t="s">
        <v>1090</v>
      </c>
      <c r="C743" s="4" t="s">
        <v>9</v>
      </c>
      <c r="D743" s="6">
        <v>0</v>
      </c>
      <c r="E743" s="6">
        <v>0</v>
      </c>
      <c r="F743" s="6" t="s">
        <v>1075</v>
      </c>
      <c r="G743" s="7">
        <v>0</v>
      </c>
      <c r="H743" s="8">
        <v>1</v>
      </c>
      <c r="I743" s="9">
        <v>0</v>
      </c>
      <c r="J743" s="10">
        <v>0</v>
      </c>
      <c r="K743" s="11">
        <v>1</v>
      </c>
      <c r="L743" s="6"/>
      <c r="M743" s="6"/>
      <c r="N743">
        <f t="shared" si="99"/>
        <v>0</v>
      </c>
      <c r="O743">
        <f t="shared" si="100"/>
        <v>0.4</v>
      </c>
      <c r="P743" t="b">
        <f t="shared" si="101"/>
        <v>0</v>
      </c>
      <c r="Q743" t="b">
        <f t="shared" si="102"/>
        <v>1</v>
      </c>
      <c r="R743">
        <f t="shared" si="103"/>
        <v>3</v>
      </c>
      <c r="S743">
        <f t="shared" si="104"/>
        <v>5</v>
      </c>
      <c r="T743" t="b">
        <f t="shared" si="105"/>
        <v>1</v>
      </c>
      <c r="U743" t="str">
        <f t="shared" si="106"/>
        <v>neu</v>
      </c>
      <c r="V743">
        <f t="shared" si="107"/>
        <v>0</v>
      </c>
    </row>
    <row r="744" spans="1:22" x14ac:dyDescent="0.3">
      <c r="A744" s="3" t="s">
        <v>646</v>
      </c>
      <c r="B744" s="6" t="s">
        <v>1090</v>
      </c>
      <c r="C744" s="4" t="s">
        <v>9</v>
      </c>
      <c r="D744" s="6">
        <v>0</v>
      </c>
      <c r="E744" s="6">
        <v>0</v>
      </c>
      <c r="F744" s="6" t="s">
        <v>1075</v>
      </c>
      <c r="G744" s="7">
        <v>0</v>
      </c>
      <c r="H744" s="8">
        <v>0</v>
      </c>
      <c r="I744" s="9">
        <v>0</v>
      </c>
      <c r="J744" s="10">
        <v>7</v>
      </c>
      <c r="K744" s="11">
        <v>7</v>
      </c>
      <c r="L744" s="6"/>
      <c r="M744" s="6"/>
      <c r="N744">
        <f t="shared" si="99"/>
        <v>0</v>
      </c>
      <c r="O744">
        <f t="shared" si="100"/>
        <v>2.8</v>
      </c>
      <c r="P744" t="b">
        <f t="shared" si="101"/>
        <v>0</v>
      </c>
      <c r="Q744" t="b">
        <f t="shared" si="102"/>
        <v>1</v>
      </c>
      <c r="R744">
        <f t="shared" si="103"/>
        <v>3</v>
      </c>
      <c r="S744">
        <f t="shared" si="104"/>
        <v>5</v>
      </c>
      <c r="T744" t="b">
        <f t="shared" si="105"/>
        <v>1</v>
      </c>
      <c r="U744" t="str">
        <f t="shared" si="106"/>
        <v>neu</v>
      </c>
      <c r="V744">
        <f t="shared" si="107"/>
        <v>0</v>
      </c>
    </row>
    <row r="745" spans="1:22" x14ac:dyDescent="0.3">
      <c r="A745" s="3" t="s">
        <v>647</v>
      </c>
      <c r="B745" s="6" t="s">
        <v>1090</v>
      </c>
      <c r="C745" s="4" t="s">
        <v>9</v>
      </c>
      <c r="D745" s="6">
        <v>0</v>
      </c>
      <c r="E745" s="6">
        <v>0</v>
      </c>
      <c r="F745" s="6" t="s">
        <v>1075</v>
      </c>
      <c r="G745" s="7">
        <v>0</v>
      </c>
      <c r="H745" s="8">
        <v>3</v>
      </c>
      <c r="I745" s="9">
        <v>0</v>
      </c>
      <c r="J745" s="10">
        <v>3</v>
      </c>
      <c r="K745" s="11">
        <v>0</v>
      </c>
      <c r="L745" s="6"/>
      <c r="M745" s="6"/>
      <c r="N745">
        <f t="shared" si="99"/>
        <v>0</v>
      </c>
      <c r="O745">
        <f t="shared" si="100"/>
        <v>1.2</v>
      </c>
      <c r="P745" t="b">
        <f t="shared" si="101"/>
        <v>0</v>
      </c>
      <c r="Q745" t="b">
        <f t="shared" si="102"/>
        <v>1</v>
      </c>
      <c r="R745">
        <f t="shared" si="103"/>
        <v>3</v>
      </c>
      <c r="S745">
        <f t="shared" si="104"/>
        <v>5</v>
      </c>
      <c r="T745" t="b">
        <f t="shared" si="105"/>
        <v>1</v>
      </c>
      <c r="U745" t="str">
        <f t="shared" si="106"/>
        <v>neu</v>
      </c>
      <c r="V745">
        <f t="shared" si="107"/>
        <v>0</v>
      </c>
    </row>
    <row r="746" spans="1:22" x14ac:dyDescent="0.3">
      <c r="A746" s="3" t="s">
        <v>650</v>
      </c>
      <c r="B746" s="6" t="s">
        <v>1090</v>
      </c>
      <c r="C746" s="4" t="s">
        <v>9</v>
      </c>
      <c r="D746" s="6">
        <v>0</v>
      </c>
      <c r="E746" s="6">
        <v>0</v>
      </c>
      <c r="F746" s="6" t="s">
        <v>1075</v>
      </c>
      <c r="G746" s="7">
        <v>3</v>
      </c>
      <c r="H746" s="8">
        <v>0</v>
      </c>
      <c r="I746" s="9">
        <v>0</v>
      </c>
      <c r="J746" s="10">
        <v>0</v>
      </c>
      <c r="K746" s="11">
        <v>0</v>
      </c>
      <c r="L746" s="6"/>
      <c r="M746" s="6"/>
      <c r="N746">
        <f t="shared" si="99"/>
        <v>0</v>
      </c>
      <c r="O746">
        <f t="shared" si="100"/>
        <v>0.6</v>
      </c>
      <c r="P746" t="b">
        <f t="shared" si="101"/>
        <v>0</v>
      </c>
      <c r="Q746" t="b">
        <f t="shared" si="102"/>
        <v>1</v>
      </c>
      <c r="R746">
        <f t="shared" si="103"/>
        <v>4</v>
      </c>
      <c r="S746">
        <f t="shared" si="104"/>
        <v>5</v>
      </c>
      <c r="T746" t="b">
        <f t="shared" si="105"/>
        <v>1</v>
      </c>
      <c r="U746" t="str">
        <f t="shared" si="106"/>
        <v>neu</v>
      </c>
      <c r="V746">
        <f t="shared" si="107"/>
        <v>0</v>
      </c>
    </row>
    <row r="747" spans="1:22" x14ac:dyDescent="0.3">
      <c r="A747" s="3" t="s">
        <v>892</v>
      </c>
      <c r="B747" s="6" t="s">
        <v>1091</v>
      </c>
      <c r="C747" s="4" t="s">
        <v>9</v>
      </c>
      <c r="D747" s="6">
        <v>0</v>
      </c>
      <c r="E747" s="6">
        <v>1</v>
      </c>
      <c r="F747" s="6" t="s">
        <v>1075</v>
      </c>
      <c r="G747" s="7">
        <v>0</v>
      </c>
      <c r="H747" s="8">
        <v>7</v>
      </c>
      <c r="I747" s="9">
        <v>0</v>
      </c>
      <c r="J747" s="10">
        <v>7</v>
      </c>
      <c r="K747" s="11">
        <v>0</v>
      </c>
      <c r="L747" s="6"/>
      <c r="M747" s="6"/>
      <c r="N747">
        <f t="shared" si="99"/>
        <v>0</v>
      </c>
      <c r="O747">
        <f t="shared" si="100"/>
        <v>2.8</v>
      </c>
      <c r="P747" t="b">
        <f t="shared" si="101"/>
        <v>0</v>
      </c>
      <c r="Q747" t="b">
        <f t="shared" si="102"/>
        <v>1</v>
      </c>
      <c r="R747">
        <f t="shared" si="103"/>
        <v>3</v>
      </c>
      <c r="S747">
        <f t="shared" si="104"/>
        <v>5</v>
      </c>
      <c r="T747" t="b">
        <f t="shared" si="105"/>
        <v>1</v>
      </c>
      <c r="U747" t="str">
        <f t="shared" si="106"/>
        <v>neu</v>
      </c>
      <c r="V747">
        <f t="shared" si="107"/>
        <v>0</v>
      </c>
    </row>
    <row r="748" spans="1:22" x14ac:dyDescent="0.3">
      <c r="A748" s="3" t="s">
        <v>656</v>
      </c>
      <c r="B748" s="6" t="s">
        <v>1091</v>
      </c>
      <c r="C748" s="4" t="s">
        <v>9</v>
      </c>
      <c r="D748" s="6">
        <v>0</v>
      </c>
      <c r="E748" s="6">
        <v>0</v>
      </c>
      <c r="F748" s="6" t="s">
        <v>1075</v>
      </c>
      <c r="G748" s="7">
        <v>4</v>
      </c>
      <c r="H748" s="8">
        <v>0</v>
      </c>
      <c r="I748" s="9">
        <v>0</v>
      </c>
      <c r="J748" s="10">
        <v>4</v>
      </c>
      <c r="K748" s="11">
        <v>0</v>
      </c>
      <c r="L748" s="6"/>
      <c r="M748" s="6"/>
      <c r="N748">
        <f t="shared" si="99"/>
        <v>0</v>
      </c>
      <c r="O748">
        <f t="shared" si="100"/>
        <v>1.6</v>
      </c>
      <c r="P748" t="b">
        <f t="shared" si="101"/>
        <v>0</v>
      </c>
      <c r="Q748" t="b">
        <f t="shared" si="102"/>
        <v>1</v>
      </c>
      <c r="R748">
        <f t="shared" si="103"/>
        <v>3</v>
      </c>
      <c r="S748">
        <f t="shared" si="104"/>
        <v>5</v>
      </c>
      <c r="T748" t="b">
        <f t="shared" si="105"/>
        <v>1</v>
      </c>
      <c r="U748" t="str">
        <f t="shared" si="106"/>
        <v>neu</v>
      </c>
      <c r="V748">
        <f t="shared" si="107"/>
        <v>0</v>
      </c>
    </row>
    <row r="749" spans="1:22" x14ac:dyDescent="0.3">
      <c r="A749" s="3" t="s">
        <v>1051</v>
      </c>
      <c r="B749" s="6" t="s">
        <v>1091</v>
      </c>
      <c r="C749" s="4" t="s">
        <v>9</v>
      </c>
      <c r="D749" s="6">
        <v>0</v>
      </c>
      <c r="E749" s="6">
        <v>2</v>
      </c>
      <c r="F749" s="6" t="s">
        <v>1075</v>
      </c>
      <c r="G749" s="7">
        <v>0</v>
      </c>
      <c r="H749" s="8">
        <v>0</v>
      </c>
      <c r="I749" s="9">
        <v>0</v>
      </c>
      <c r="J749" s="10">
        <v>4</v>
      </c>
      <c r="K749" s="11">
        <v>1</v>
      </c>
      <c r="L749" s="6"/>
      <c r="M749" s="6"/>
      <c r="N749">
        <f t="shared" si="99"/>
        <v>0</v>
      </c>
      <c r="O749">
        <f t="shared" si="100"/>
        <v>1</v>
      </c>
      <c r="P749" t="b">
        <f t="shared" si="101"/>
        <v>0</v>
      </c>
      <c r="Q749" t="b">
        <f t="shared" si="102"/>
        <v>1</v>
      </c>
      <c r="R749">
        <f t="shared" si="103"/>
        <v>3</v>
      </c>
      <c r="S749">
        <f t="shared" si="104"/>
        <v>5</v>
      </c>
      <c r="T749" t="b">
        <f t="shared" si="105"/>
        <v>1</v>
      </c>
      <c r="U749" t="str">
        <f t="shared" si="106"/>
        <v>neu</v>
      </c>
      <c r="V749">
        <f t="shared" si="107"/>
        <v>0</v>
      </c>
    </row>
    <row r="750" spans="1:22" x14ac:dyDescent="0.3">
      <c r="A750" s="3" t="s">
        <v>662</v>
      </c>
      <c r="B750" s="6" t="s">
        <v>1091</v>
      </c>
      <c r="C750" s="4" t="s">
        <v>9</v>
      </c>
      <c r="D750" s="6">
        <v>0</v>
      </c>
      <c r="E750" s="6">
        <v>0</v>
      </c>
      <c r="F750" s="6" t="s">
        <v>1075</v>
      </c>
      <c r="G750" s="7">
        <v>6</v>
      </c>
      <c r="H750" s="8">
        <v>0</v>
      </c>
      <c r="I750" s="9">
        <v>6</v>
      </c>
      <c r="J750" s="10">
        <v>0</v>
      </c>
      <c r="K750" s="11">
        <v>0</v>
      </c>
      <c r="L750" s="6"/>
      <c r="M750" s="6"/>
      <c r="N750">
        <f t="shared" si="99"/>
        <v>0</v>
      </c>
      <c r="O750">
        <f t="shared" si="100"/>
        <v>2.4</v>
      </c>
      <c r="P750" t="b">
        <f t="shared" si="101"/>
        <v>0</v>
      </c>
      <c r="Q750" t="b">
        <f t="shared" si="102"/>
        <v>1</v>
      </c>
      <c r="R750">
        <f t="shared" si="103"/>
        <v>3</v>
      </c>
      <c r="S750">
        <f t="shared" si="104"/>
        <v>5</v>
      </c>
      <c r="T750" t="b">
        <f t="shared" si="105"/>
        <v>1</v>
      </c>
      <c r="U750" t="str">
        <f t="shared" si="106"/>
        <v>neu</v>
      </c>
      <c r="V750">
        <f t="shared" si="107"/>
        <v>0</v>
      </c>
    </row>
    <row r="751" spans="1:22" x14ac:dyDescent="0.3">
      <c r="A751" s="3" t="s">
        <v>675</v>
      </c>
      <c r="B751" s="6" t="s">
        <v>1091</v>
      </c>
      <c r="C751" s="4" t="s">
        <v>9</v>
      </c>
      <c r="D751" s="6">
        <v>0</v>
      </c>
      <c r="E751" s="6">
        <v>0</v>
      </c>
      <c r="F751" s="6" t="s">
        <v>1075</v>
      </c>
      <c r="G751" s="7">
        <v>4</v>
      </c>
      <c r="H751" s="8">
        <v>0</v>
      </c>
      <c r="I751" s="9">
        <v>0</v>
      </c>
      <c r="J751" s="10">
        <v>4</v>
      </c>
      <c r="K751" s="11">
        <v>0</v>
      </c>
      <c r="L751" s="6"/>
      <c r="M751" s="6"/>
      <c r="N751">
        <f t="shared" si="99"/>
        <v>0</v>
      </c>
      <c r="O751">
        <f t="shared" si="100"/>
        <v>1.6</v>
      </c>
      <c r="P751" t="b">
        <f t="shared" si="101"/>
        <v>0</v>
      </c>
      <c r="Q751" t="b">
        <f t="shared" si="102"/>
        <v>1</v>
      </c>
      <c r="R751">
        <f t="shared" si="103"/>
        <v>3</v>
      </c>
      <c r="S751">
        <f t="shared" si="104"/>
        <v>5</v>
      </c>
      <c r="T751" t="b">
        <f t="shared" si="105"/>
        <v>1</v>
      </c>
      <c r="U751" t="str">
        <f t="shared" si="106"/>
        <v>neu</v>
      </c>
      <c r="V751">
        <f t="shared" si="107"/>
        <v>0</v>
      </c>
    </row>
    <row r="752" spans="1:22" x14ac:dyDescent="0.3">
      <c r="A752" s="3" t="s">
        <v>676</v>
      </c>
      <c r="B752" s="6" t="s">
        <v>1091</v>
      </c>
      <c r="C752" s="4" t="s">
        <v>9</v>
      </c>
      <c r="D752" s="6">
        <v>0</v>
      </c>
      <c r="E752" s="6">
        <v>0</v>
      </c>
      <c r="F752" s="6" t="s">
        <v>1075</v>
      </c>
      <c r="G752" s="7">
        <v>7</v>
      </c>
      <c r="H752" s="8">
        <v>0</v>
      </c>
      <c r="I752" s="9">
        <v>0</v>
      </c>
      <c r="J752" s="10">
        <v>0</v>
      </c>
      <c r="K752" s="11">
        <v>0</v>
      </c>
      <c r="L752" s="6"/>
      <c r="M752" s="6"/>
      <c r="N752">
        <f t="shared" si="99"/>
        <v>0</v>
      </c>
      <c r="O752">
        <f t="shared" si="100"/>
        <v>1.4</v>
      </c>
      <c r="P752" t="b">
        <f t="shared" si="101"/>
        <v>0</v>
      </c>
      <c r="Q752" t="b">
        <f t="shared" si="102"/>
        <v>1</v>
      </c>
      <c r="R752">
        <f t="shared" si="103"/>
        <v>4</v>
      </c>
      <c r="S752">
        <f t="shared" si="104"/>
        <v>5</v>
      </c>
      <c r="T752" t="b">
        <f t="shared" si="105"/>
        <v>1</v>
      </c>
      <c r="U752" t="str">
        <f t="shared" si="106"/>
        <v>neu</v>
      </c>
      <c r="V752">
        <f t="shared" si="107"/>
        <v>0</v>
      </c>
    </row>
    <row r="753" spans="1:22" x14ac:dyDescent="0.3">
      <c r="A753" s="3" t="s">
        <v>680</v>
      </c>
      <c r="B753" s="6" t="s">
        <v>1091</v>
      </c>
      <c r="C753" s="4" t="s">
        <v>9</v>
      </c>
      <c r="D753" s="6">
        <v>0</v>
      </c>
      <c r="E753" s="6">
        <v>0</v>
      </c>
      <c r="F753" s="6" t="s">
        <v>1075</v>
      </c>
      <c r="G753" s="7">
        <v>4</v>
      </c>
      <c r="H753" s="8">
        <v>0</v>
      </c>
      <c r="I753" s="9">
        <v>0</v>
      </c>
      <c r="J753" s="10">
        <v>0</v>
      </c>
      <c r="K753" s="11">
        <v>0</v>
      </c>
      <c r="L753" s="6"/>
      <c r="M753" s="6"/>
      <c r="N753">
        <f t="shared" si="99"/>
        <v>0</v>
      </c>
      <c r="O753">
        <f t="shared" si="100"/>
        <v>0.8</v>
      </c>
      <c r="P753" t="b">
        <f t="shared" si="101"/>
        <v>0</v>
      </c>
      <c r="Q753" t="b">
        <f t="shared" si="102"/>
        <v>1</v>
      </c>
      <c r="R753">
        <f t="shared" si="103"/>
        <v>4</v>
      </c>
      <c r="S753">
        <f t="shared" si="104"/>
        <v>5</v>
      </c>
      <c r="T753" t="b">
        <f t="shared" si="105"/>
        <v>1</v>
      </c>
      <c r="U753" t="str">
        <f t="shared" si="106"/>
        <v>neu</v>
      </c>
      <c r="V753">
        <f t="shared" si="107"/>
        <v>0</v>
      </c>
    </row>
    <row r="754" spans="1:22" x14ac:dyDescent="0.3">
      <c r="A754" s="3" t="s">
        <v>684</v>
      </c>
      <c r="B754" s="6" t="s">
        <v>1090</v>
      </c>
      <c r="C754" s="4" t="s">
        <v>9</v>
      </c>
      <c r="D754" s="6">
        <v>0</v>
      </c>
      <c r="E754" s="6">
        <v>0</v>
      </c>
      <c r="F754" s="6" t="s">
        <v>1075</v>
      </c>
      <c r="G754" s="7">
        <v>3</v>
      </c>
      <c r="H754" s="8">
        <v>0</v>
      </c>
      <c r="I754" s="9">
        <v>1</v>
      </c>
      <c r="J754" s="10">
        <v>0</v>
      </c>
      <c r="K754" s="11">
        <v>0</v>
      </c>
      <c r="L754" s="6"/>
      <c r="M754" s="6"/>
      <c r="N754">
        <f t="shared" si="99"/>
        <v>0</v>
      </c>
      <c r="O754">
        <f t="shared" si="100"/>
        <v>0.8</v>
      </c>
      <c r="P754" t="b">
        <f t="shared" si="101"/>
        <v>0</v>
      </c>
      <c r="Q754" t="b">
        <f t="shared" si="102"/>
        <v>1</v>
      </c>
      <c r="R754">
        <f t="shared" si="103"/>
        <v>3</v>
      </c>
      <c r="S754">
        <f t="shared" si="104"/>
        <v>5</v>
      </c>
      <c r="T754" t="b">
        <f t="shared" si="105"/>
        <v>1</v>
      </c>
      <c r="U754" t="str">
        <f t="shared" si="106"/>
        <v>neu</v>
      </c>
      <c r="V754">
        <f t="shared" si="107"/>
        <v>0</v>
      </c>
    </row>
    <row r="755" spans="1:22" x14ac:dyDescent="0.3">
      <c r="A755" s="3" t="s">
        <v>685</v>
      </c>
      <c r="B755" s="6" t="s">
        <v>1090</v>
      </c>
      <c r="C755" s="4" t="s">
        <v>9</v>
      </c>
      <c r="D755" s="6">
        <v>0</v>
      </c>
      <c r="E755" s="6">
        <v>0</v>
      </c>
      <c r="F755" s="6" t="s">
        <v>1075</v>
      </c>
      <c r="G755" s="7">
        <v>0</v>
      </c>
      <c r="H755" s="8">
        <v>5</v>
      </c>
      <c r="I755" s="9">
        <v>0</v>
      </c>
      <c r="J755" s="10">
        <v>5</v>
      </c>
      <c r="K755" s="11">
        <v>0</v>
      </c>
      <c r="L755" s="6"/>
      <c r="M755" s="6"/>
      <c r="N755">
        <f t="shared" si="99"/>
        <v>0</v>
      </c>
      <c r="O755">
        <f t="shared" si="100"/>
        <v>2</v>
      </c>
      <c r="P755" t="b">
        <f t="shared" si="101"/>
        <v>0</v>
      </c>
      <c r="Q755" t="b">
        <f t="shared" si="102"/>
        <v>1</v>
      </c>
      <c r="R755">
        <f t="shared" si="103"/>
        <v>3</v>
      </c>
      <c r="S755">
        <f t="shared" si="104"/>
        <v>5</v>
      </c>
      <c r="T755" t="b">
        <f t="shared" si="105"/>
        <v>1</v>
      </c>
      <c r="U755" t="str">
        <f t="shared" si="106"/>
        <v>neu</v>
      </c>
      <c r="V755">
        <f t="shared" si="107"/>
        <v>0</v>
      </c>
    </row>
    <row r="756" spans="1:22" x14ac:dyDescent="0.3">
      <c r="A756" s="3" t="s">
        <v>690</v>
      </c>
      <c r="B756" s="6" t="s">
        <v>1090</v>
      </c>
      <c r="C756" s="4" t="s">
        <v>9</v>
      </c>
      <c r="D756" s="6">
        <v>0</v>
      </c>
      <c r="E756" s="6">
        <v>0</v>
      </c>
      <c r="F756" s="6" t="s">
        <v>1075</v>
      </c>
      <c r="G756" s="7">
        <v>0</v>
      </c>
      <c r="H756" s="8">
        <v>0</v>
      </c>
      <c r="I756" s="9">
        <v>0</v>
      </c>
      <c r="J756" s="10">
        <v>0</v>
      </c>
      <c r="K756" s="11">
        <v>0</v>
      </c>
      <c r="L756" s="6"/>
      <c r="M756" s="6"/>
      <c r="N756">
        <f t="shared" si="99"/>
        <v>0</v>
      </c>
      <c r="O756">
        <f t="shared" si="100"/>
        <v>0</v>
      </c>
      <c r="P756" t="b">
        <f t="shared" si="101"/>
        <v>1</v>
      </c>
      <c r="Q756" t="b">
        <f t="shared" si="102"/>
        <v>1</v>
      </c>
      <c r="R756">
        <f t="shared" si="103"/>
        <v>5</v>
      </c>
      <c r="S756">
        <f t="shared" si="104"/>
        <v>5</v>
      </c>
      <c r="T756" t="b">
        <f t="shared" si="105"/>
        <v>1</v>
      </c>
      <c r="U756" t="str">
        <f t="shared" si="106"/>
        <v>neu</v>
      </c>
      <c r="V756">
        <f t="shared" si="107"/>
        <v>0</v>
      </c>
    </row>
    <row r="757" spans="1:22" x14ac:dyDescent="0.3">
      <c r="A757" s="3" t="s">
        <v>696</v>
      </c>
      <c r="B757" s="6" t="s">
        <v>1090</v>
      </c>
      <c r="C757" s="4" t="s">
        <v>9</v>
      </c>
      <c r="D757" s="6">
        <v>0</v>
      </c>
      <c r="E757" s="6">
        <v>0</v>
      </c>
      <c r="F757" s="6" t="s">
        <v>1075</v>
      </c>
      <c r="G757" s="7">
        <v>1</v>
      </c>
      <c r="H757" s="8">
        <v>0</v>
      </c>
      <c r="I757" s="9">
        <v>0</v>
      </c>
      <c r="J757" s="10">
        <v>6</v>
      </c>
      <c r="K757" s="11">
        <v>0</v>
      </c>
      <c r="L757" s="6"/>
      <c r="M757" s="6"/>
      <c r="N757">
        <f t="shared" si="99"/>
        <v>0</v>
      </c>
      <c r="O757">
        <f t="shared" si="100"/>
        <v>1.4</v>
      </c>
      <c r="P757" t="b">
        <f t="shared" si="101"/>
        <v>0</v>
      </c>
      <c r="Q757" t="b">
        <f t="shared" si="102"/>
        <v>1</v>
      </c>
      <c r="R757">
        <f t="shared" si="103"/>
        <v>3</v>
      </c>
      <c r="S757">
        <f t="shared" si="104"/>
        <v>5</v>
      </c>
      <c r="T757" t="b">
        <f t="shared" si="105"/>
        <v>1</v>
      </c>
      <c r="U757" t="str">
        <f t="shared" si="106"/>
        <v>neu</v>
      </c>
      <c r="V757">
        <f t="shared" si="107"/>
        <v>0</v>
      </c>
    </row>
    <row r="758" spans="1:22" x14ac:dyDescent="0.3">
      <c r="A758" s="3" t="s">
        <v>697</v>
      </c>
      <c r="B758" s="6" t="s">
        <v>1090</v>
      </c>
      <c r="C758" s="4" t="s">
        <v>9</v>
      </c>
      <c r="D758" s="6">
        <v>0</v>
      </c>
      <c r="E758" s="6">
        <v>0</v>
      </c>
      <c r="F758" s="6" t="s">
        <v>1075</v>
      </c>
      <c r="G758" s="7">
        <v>0</v>
      </c>
      <c r="H758" s="8">
        <v>0</v>
      </c>
      <c r="I758" s="9">
        <v>0</v>
      </c>
      <c r="J758" s="10">
        <v>0</v>
      </c>
      <c r="K758" s="11">
        <v>0</v>
      </c>
      <c r="L758" s="6"/>
      <c r="M758" s="6"/>
      <c r="N758">
        <f t="shared" si="99"/>
        <v>0</v>
      </c>
      <c r="O758">
        <f t="shared" si="100"/>
        <v>0</v>
      </c>
      <c r="P758" t="b">
        <f t="shared" si="101"/>
        <v>1</v>
      </c>
      <c r="Q758" t="b">
        <f t="shared" si="102"/>
        <v>1</v>
      </c>
      <c r="R758">
        <f t="shared" si="103"/>
        <v>5</v>
      </c>
      <c r="S758">
        <f t="shared" si="104"/>
        <v>5</v>
      </c>
      <c r="T758" t="b">
        <f t="shared" si="105"/>
        <v>1</v>
      </c>
      <c r="U758" t="str">
        <f t="shared" si="106"/>
        <v>neu</v>
      </c>
      <c r="V758">
        <f t="shared" si="107"/>
        <v>0</v>
      </c>
    </row>
    <row r="759" spans="1:22" x14ac:dyDescent="0.3">
      <c r="A759" s="3" t="s">
        <v>698</v>
      </c>
      <c r="B759" s="6" t="s">
        <v>1091</v>
      </c>
      <c r="C759" s="4" t="s">
        <v>9</v>
      </c>
      <c r="D759" s="6">
        <v>0</v>
      </c>
      <c r="E759" s="6">
        <v>0</v>
      </c>
      <c r="F759" s="6" t="s">
        <v>1075</v>
      </c>
      <c r="G759" s="7">
        <v>0</v>
      </c>
      <c r="H759" s="8">
        <v>7</v>
      </c>
      <c r="I759" s="9">
        <v>0</v>
      </c>
      <c r="J759" s="10">
        <v>0</v>
      </c>
      <c r="K759" s="11">
        <v>0</v>
      </c>
      <c r="L759" s="6"/>
      <c r="M759" s="6"/>
      <c r="N759">
        <f t="shared" si="99"/>
        <v>0</v>
      </c>
      <c r="O759">
        <f t="shared" si="100"/>
        <v>1.4</v>
      </c>
      <c r="P759" t="b">
        <f t="shared" si="101"/>
        <v>0</v>
      </c>
      <c r="Q759" t="b">
        <f t="shared" si="102"/>
        <v>1</v>
      </c>
      <c r="R759">
        <f t="shared" si="103"/>
        <v>4</v>
      </c>
      <c r="S759">
        <f t="shared" si="104"/>
        <v>5</v>
      </c>
      <c r="T759" t="b">
        <f t="shared" si="105"/>
        <v>1</v>
      </c>
      <c r="U759" t="str">
        <f t="shared" si="106"/>
        <v>neu</v>
      </c>
      <c r="V759">
        <f t="shared" si="107"/>
        <v>0</v>
      </c>
    </row>
    <row r="760" spans="1:22" x14ac:dyDescent="0.3">
      <c r="A760" s="3" t="s">
        <v>706</v>
      </c>
      <c r="B760" s="6" t="s">
        <v>1091</v>
      </c>
      <c r="C760" s="4" t="s">
        <v>25</v>
      </c>
      <c r="D760" s="6">
        <v>6</v>
      </c>
      <c r="E760" s="6">
        <v>1</v>
      </c>
      <c r="F760" s="6" t="s">
        <v>1074</v>
      </c>
      <c r="G760" s="7">
        <v>6</v>
      </c>
      <c r="H760" s="8">
        <v>6</v>
      </c>
      <c r="I760" s="9">
        <v>6</v>
      </c>
      <c r="J760" s="10">
        <v>6</v>
      </c>
      <c r="K760" s="11">
        <v>6</v>
      </c>
      <c r="L760" s="12">
        <v>6</v>
      </c>
      <c r="M760" s="13">
        <v>6</v>
      </c>
      <c r="N760">
        <f t="shared" si="99"/>
        <v>6</v>
      </c>
      <c r="O760">
        <f t="shared" si="100"/>
        <v>6</v>
      </c>
      <c r="P760" t="b">
        <f t="shared" si="101"/>
        <v>1</v>
      </c>
      <c r="Q760" t="b">
        <f t="shared" si="102"/>
        <v>1</v>
      </c>
      <c r="R760">
        <f t="shared" si="103"/>
        <v>7</v>
      </c>
      <c r="S760">
        <f t="shared" si="104"/>
        <v>7</v>
      </c>
      <c r="T760" t="b">
        <f t="shared" si="105"/>
        <v>1</v>
      </c>
      <c r="U760" t="str">
        <f t="shared" si="106"/>
        <v>sad</v>
      </c>
      <c r="V760">
        <f t="shared" si="107"/>
        <v>-1</v>
      </c>
    </row>
    <row r="761" spans="1:22" x14ac:dyDescent="0.3">
      <c r="A761" s="3" t="s">
        <v>24</v>
      </c>
      <c r="B761" s="6" t="s">
        <v>1091</v>
      </c>
      <c r="C761" s="4" t="s">
        <v>25</v>
      </c>
      <c r="D761" s="6">
        <v>6</v>
      </c>
      <c r="E761" s="6">
        <v>0</v>
      </c>
      <c r="F761" s="6" t="s">
        <v>1074</v>
      </c>
      <c r="G761" s="7">
        <v>6</v>
      </c>
      <c r="H761" s="8">
        <v>6</v>
      </c>
      <c r="I761" s="9">
        <v>6</v>
      </c>
      <c r="J761" s="10">
        <v>6</v>
      </c>
      <c r="K761" s="11">
        <v>6</v>
      </c>
      <c r="L761" s="12">
        <v>6</v>
      </c>
      <c r="M761" s="13">
        <v>6</v>
      </c>
      <c r="N761">
        <f t="shared" si="99"/>
        <v>6</v>
      </c>
      <c r="O761">
        <f t="shared" si="100"/>
        <v>6</v>
      </c>
      <c r="P761" t="b">
        <f t="shared" si="101"/>
        <v>1</v>
      </c>
      <c r="Q761" t="b">
        <f t="shared" si="102"/>
        <v>1</v>
      </c>
      <c r="R761">
        <f t="shared" si="103"/>
        <v>7</v>
      </c>
      <c r="S761">
        <f t="shared" si="104"/>
        <v>7</v>
      </c>
      <c r="T761" t="b">
        <f t="shared" si="105"/>
        <v>1</v>
      </c>
      <c r="U761" t="str">
        <f t="shared" si="106"/>
        <v>sad</v>
      </c>
      <c r="V761">
        <f t="shared" si="107"/>
        <v>-1</v>
      </c>
    </row>
    <row r="762" spans="1:22" x14ac:dyDescent="0.3">
      <c r="A762" s="3" t="s">
        <v>712</v>
      </c>
      <c r="B762" s="6" t="s">
        <v>1090</v>
      </c>
      <c r="C762" s="4" t="s">
        <v>25</v>
      </c>
      <c r="D762" s="6">
        <v>6</v>
      </c>
      <c r="E762" s="6">
        <v>1</v>
      </c>
      <c r="F762" s="6" t="s">
        <v>1074</v>
      </c>
      <c r="G762" s="7">
        <v>6</v>
      </c>
      <c r="H762" s="8">
        <v>6</v>
      </c>
      <c r="I762" s="9">
        <v>6</v>
      </c>
      <c r="J762" s="10">
        <v>6</v>
      </c>
      <c r="K762" s="11">
        <v>6</v>
      </c>
      <c r="L762" s="12">
        <v>6</v>
      </c>
      <c r="M762" s="13">
        <v>6</v>
      </c>
      <c r="N762">
        <f t="shared" si="99"/>
        <v>6</v>
      </c>
      <c r="O762">
        <f t="shared" si="100"/>
        <v>6</v>
      </c>
      <c r="P762" t="b">
        <f t="shared" si="101"/>
        <v>1</v>
      </c>
      <c r="Q762" t="b">
        <f t="shared" si="102"/>
        <v>1</v>
      </c>
      <c r="R762">
        <f t="shared" si="103"/>
        <v>7</v>
      </c>
      <c r="S762">
        <f t="shared" si="104"/>
        <v>7</v>
      </c>
      <c r="T762" t="b">
        <f t="shared" si="105"/>
        <v>1</v>
      </c>
      <c r="U762" t="str">
        <f t="shared" si="106"/>
        <v>sad</v>
      </c>
      <c r="V762">
        <f t="shared" si="107"/>
        <v>-1</v>
      </c>
    </row>
    <row r="763" spans="1:22" x14ac:dyDescent="0.3">
      <c r="A763" s="3" t="s">
        <v>27</v>
      </c>
      <c r="B763" s="6" t="s">
        <v>1090</v>
      </c>
      <c r="C763" s="4" t="s">
        <v>25</v>
      </c>
      <c r="D763" s="6">
        <v>6</v>
      </c>
      <c r="E763" s="6">
        <v>0</v>
      </c>
      <c r="F763" s="6" t="s">
        <v>1074</v>
      </c>
      <c r="G763" s="7">
        <v>6</v>
      </c>
      <c r="H763" s="8">
        <v>6</v>
      </c>
      <c r="I763" s="9">
        <v>6</v>
      </c>
      <c r="J763" s="10">
        <v>2</v>
      </c>
      <c r="K763" s="11">
        <v>6</v>
      </c>
      <c r="L763" s="12">
        <v>6</v>
      </c>
      <c r="M763" s="13">
        <v>6</v>
      </c>
      <c r="N763">
        <f t="shared" si="99"/>
        <v>6</v>
      </c>
      <c r="O763">
        <f t="shared" si="100"/>
        <v>5.4285714285714288</v>
      </c>
      <c r="P763" t="b">
        <f t="shared" si="101"/>
        <v>0</v>
      </c>
      <c r="Q763" t="b">
        <f t="shared" si="102"/>
        <v>1</v>
      </c>
      <c r="R763">
        <f t="shared" si="103"/>
        <v>6</v>
      </c>
      <c r="S763">
        <f t="shared" si="104"/>
        <v>7</v>
      </c>
      <c r="T763" t="b">
        <f t="shared" si="105"/>
        <v>1</v>
      </c>
      <c r="U763" t="str">
        <f t="shared" si="106"/>
        <v>sad</v>
      </c>
      <c r="V763">
        <f t="shared" si="107"/>
        <v>-1</v>
      </c>
    </row>
    <row r="764" spans="1:22" x14ac:dyDescent="0.3">
      <c r="A764" s="3" t="s">
        <v>28</v>
      </c>
      <c r="B764" s="6" t="s">
        <v>1090</v>
      </c>
      <c r="C764" s="4" t="s">
        <v>25</v>
      </c>
      <c r="D764" s="6">
        <v>6</v>
      </c>
      <c r="E764" s="6">
        <v>0</v>
      </c>
      <c r="F764" s="6" t="s">
        <v>1074</v>
      </c>
      <c r="G764" s="7">
        <v>6</v>
      </c>
      <c r="H764" s="8">
        <v>5</v>
      </c>
      <c r="I764" s="9">
        <v>0</v>
      </c>
      <c r="J764" s="10">
        <v>6</v>
      </c>
      <c r="K764" s="11">
        <v>6</v>
      </c>
      <c r="L764" s="12">
        <v>5</v>
      </c>
      <c r="M764" s="13">
        <v>5</v>
      </c>
      <c r="N764">
        <f t="shared" si="99"/>
        <v>6</v>
      </c>
      <c r="O764">
        <f t="shared" si="100"/>
        <v>4.7142857142857144</v>
      </c>
      <c r="P764" t="b">
        <f t="shared" si="101"/>
        <v>0</v>
      </c>
      <c r="Q764" t="b">
        <f t="shared" si="102"/>
        <v>1</v>
      </c>
      <c r="R764">
        <f t="shared" si="103"/>
        <v>3</v>
      </c>
      <c r="S764">
        <f t="shared" si="104"/>
        <v>7</v>
      </c>
      <c r="T764" t="b">
        <f t="shared" si="105"/>
        <v>0</v>
      </c>
      <c r="U764" t="str">
        <f t="shared" si="106"/>
        <v>sad</v>
      </c>
      <c r="V764">
        <f t="shared" si="107"/>
        <v>-1</v>
      </c>
    </row>
    <row r="765" spans="1:22" x14ac:dyDescent="0.3">
      <c r="A765" s="3" t="s">
        <v>716</v>
      </c>
      <c r="B765" s="6" t="s">
        <v>1091</v>
      </c>
      <c r="C765" s="4" t="s">
        <v>25</v>
      </c>
      <c r="D765" s="6">
        <v>6</v>
      </c>
      <c r="E765" s="6">
        <v>1</v>
      </c>
      <c r="F765" s="6" t="s">
        <v>1075</v>
      </c>
      <c r="G765" s="7">
        <v>6</v>
      </c>
      <c r="H765" s="8">
        <v>1</v>
      </c>
      <c r="I765" s="9">
        <v>1</v>
      </c>
      <c r="J765" s="10">
        <v>6</v>
      </c>
      <c r="K765" s="11">
        <v>6</v>
      </c>
      <c r="L765" s="12">
        <v>7</v>
      </c>
      <c r="M765" s="13">
        <v>6</v>
      </c>
      <c r="N765">
        <f t="shared" si="99"/>
        <v>6</v>
      </c>
      <c r="O765">
        <f t="shared" si="100"/>
        <v>4.7142857142857144</v>
      </c>
      <c r="P765" t="b">
        <f t="shared" si="101"/>
        <v>0</v>
      </c>
      <c r="Q765" t="b">
        <f t="shared" si="102"/>
        <v>1</v>
      </c>
      <c r="R765">
        <f t="shared" si="103"/>
        <v>4</v>
      </c>
      <c r="S765">
        <f t="shared" si="104"/>
        <v>7</v>
      </c>
      <c r="T765" t="b">
        <f t="shared" si="105"/>
        <v>1</v>
      </c>
      <c r="U765" t="str">
        <f t="shared" si="106"/>
        <v>sad</v>
      </c>
      <c r="V765">
        <f t="shared" si="107"/>
        <v>-1</v>
      </c>
    </row>
    <row r="766" spans="1:22" x14ac:dyDescent="0.3">
      <c r="A766" s="3" t="s">
        <v>40</v>
      </c>
      <c r="B766" s="6" t="s">
        <v>1090</v>
      </c>
      <c r="C766" s="4" t="s">
        <v>25</v>
      </c>
      <c r="D766" s="6">
        <v>6</v>
      </c>
      <c r="E766" s="6">
        <v>0</v>
      </c>
      <c r="F766" s="6" t="s">
        <v>1074</v>
      </c>
      <c r="G766" s="7">
        <v>6</v>
      </c>
      <c r="H766" s="8">
        <v>6</v>
      </c>
      <c r="I766" s="9">
        <v>6</v>
      </c>
      <c r="J766" s="10">
        <v>6</v>
      </c>
      <c r="K766" s="11">
        <v>6</v>
      </c>
      <c r="L766" s="12">
        <v>6</v>
      </c>
      <c r="M766" s="13">
        <v>6</v>
      </c>
      <c r="N766">
        <f t="shared" si="99"/>
        <v>6</v>
      </c>
      <c r="O766">
        <f t="shared" si="100"/>
        <v>6</v>
      </c>
      <c r="P766" t="b">
        <f t="shared" si="101"/>
        <v>1</v>
      </c>
      <c r="Q766" t="b">
        <f t="shared" si="102"/>
        <v>1</v>
      </c>
      <c r="R766">
        <f t="shared" si="103"/>
        <v>7</v>
      </c>
      <c r="S766">
        <f t="shared" si="104"/>
        <v>7</v>
      </c>
      <c r="T766" t="b">
        <f t="shared" si="105"/>
        <v>1</v>
      </c>
      <c r="U766" t="str">
        <f t="shared" si="106"/>
        <v>sad</v>
      </c>
      <c r="V766">
        <f t="shared" si="107"/>
        <v>-1</v>
      </c>
    </row>
    <row r="767" spans="1:22" x14ac:dyDescent="0.3">
      <c r="A767" s="3" t="s">
        <v>49</v>
      </c>
      <c r="B767" s="6" t="s">
        <v>1091</v>
      </c>
      <c r="C767" s="4" t="s">
        <v>25</v>
      </c>
      <c r="D767" s="6">
        <v>6</v>
      </c>
      <c r="E767" s="6">
        <v>0</v>
      </c>
      <c r="F767" s="6" t="s">
        <v>1074</v>
      </c>
      <c r="G767" s="7">
        <v>6</v>
      </c>
      <c r="H767" s="8">
        <v>6</v>
      </c>
      <c r="I767" s="9">
        <v>6</v>
      </c>
      <c r="J767" s="10">
        <v>4</v>
      </c>
      <c r="K767" s="11">
        <v>6</v>
      </c>
      <c r="L767" s="12">
        <v>6</v>
      </c>
      <c r="M767" s="13">
        <v>6</v>
      </c>
      <c r="N767">
        <f t="shared" si="99"/>
        <v>6</v>
      </c>
      <c r="O767">
        <f t="shared" si="100"/>
        <v>5.7142857142857144</v>
      </c>
      <c r="P767" t="b">
        <f t="shared" si="101"/>
        <v>0</v>
      </c>
      <c r="Q767" t="b">
        <f t="shared" si="102"/>
        <v>1</v>
      </c>
      <c r="R767">
        <f t="shared" si="103"/>
        <v>6</v>
      </c>
      <c r="S767">
        <f t="shared" si="104"/>
        <v>7</v>
      </c>
      <c r="T767" t="b">
        <f t="shared" si="105"/>
        <v>1</v>
      </c>
      <c r="U767" t="str">
        <f t="shared" si="106"/>
        <v>sad</v>
      </c>
      <c r="V767">
        <f t="shared" si="107"/>
        <v>-1</v>
      </c>
    </row>
    <row r="768" spans="1:22" x14ac:dyDescent="0.3">
      <c r="A768" s="3" t="s">
        <v>61</v>
      </c>
      <c r="B768" s="6" t="s">
        <v>1090</v>
      </c>
      <c r="C768" s="4" t="s">
        <v>25</v>
      </c>
      <c r="D768" s="6">
        <v>6</v>
      </c>
      <c r="E768" s="6">
        <v>0</v>
      </c>
      <c r="F768" s="6" t="s">
        <v>1074</v>
      </c>
      <c r="G768" s="7">
        <v>2</v>
      </c>
      <c r="H768" s="8">
        <v>6</v>
      </c>
      <c r="I768" s="9">
        <v>0</v>
      </c>
      <c r="J768" s="10">
        <v>0</v>
      </c>
      <c r="K768" s="11">
        <v>6</v>
      </c>
      <c r="L768" s="12">
        <v>6</v>
      </c>
      <c r="M768" s="13">
        <v>7</v>
      </c>
      <c r="N768">
        <f t="shared" si="99"/>
        <v>6</v>
      </c>
      <c r="O768">
        <f t="shared" si="100"/>
        <v>3.8571428571428572</v>
      </c>
      <c r="P768" t="b">
        <f t="shared" si="101"/>
        <v>0</v>
      </c>
      <c r="Q768" t="b">
        <f t="shared" si="102"/>
        <v>1</v>
      </c>
      <c r="R768">
        <f t="shared" si="103"/>
        <v>3</v>
      </c>
      <c r="S768">
        <f t="shared" si="104"/>
        <v>7</v>
      </c>
      <c r="T768" t="b">
        <f t="shared" si="105"/>
        <v>0</v>
      </c>
      <c r="U768" t="str">
        <f t="shared" si="106"/>
        <v>sad</v>
      </c>
      <c r="V768">
        <f t="shared" si="107"/>
        <v>-1</v>
      </c>
    </row>
    <row r="769" spans="1:22" x14ac:dyDescent="0.3">
      <c r="A769" s="3" t="s">
        <v>63</v>
      </c>
      <c r="B769" s="6" t="s">
        <v>1090</v>
      </c>
      <c r="C769" s="4" t="s">
        <v>25</v>
      </c>
      <c r="D769" s="6">
        <v>6</v>
      </c>
      <c r="E769" s="6">
        <v>0</v>
      </c>
      <c r="F769" s="6" t="s">
        <v>1074</v>
      </c>
      <c r="G769" s="7">
        <v>0</v>
      </c>
      <c r="H769" s="8">
        <v>6</v>
      </c>
      <c r="I769" s="9">
        <v>6</v>
      </c>
      <c r="J769" s="10">
        <v>7</v>
      </c>
      <c r="K769" s="11">
        <v>6</v>
      </c>
      <c r="L769" s="12">
        <v>6</v>
      </c>
      <c r="M769" s="13">
        <v>3</v>
      </c>
      <c r="N769">
        <f t="shared" si="99"/>
        <v>6</v>
      </c>
      <c r="O769">
        <f t="shared" si="100"/>
        <v>4.8571428571428568</v>
      </c>
      <c r="P769" t="b">
        <f t="shared" si="101"/>
        <v>0</v>
      </c>
      <c r="Q769" t="b">
        <f t="shared" si="102"/>
        <v>1</v>
      </c>
      <c r="R769">
        <f t="shared" si="103"/>
        <v>4</v>
      </c>
      <c r="S769">
        <f t="shared" si="104"/>
        <v>7</v>
      </c>
      <c r="T769" t="b">
        <f t="shared" si="105"/>
        <v>1</v>
      </c>
      <c r="U769" t="str">
        <f t="shared" si="106"/>
        <v>sad</v>
      </c>
      <c r="V769">
        <f t="shared" si="107"/>
        <v>-1</v>
      </c>
    </row>
    <row r="770" spans="1:22" x14ac:dyDescent="0.3">
      <c r="A770" s="3" t="s">
        <v>64</v>
      </c>
      <c r="B770" s="6" t="s">
        <v>1090</v>
      </c>
      <c r="C770" s="4" t="s">
        <v>25</v>
      </c>
      <c r="D770" s="6">
        <v>6</v>
      </c>
      <c r="E770" s="6">
        <v>0</v>
      </c>
      <c r="F770" s="6" t="s">
        <v>1074</v>
      </c>
      <c r="G770" s="7">
        <v>2</v>
      </c>
      <c r="H770" s="8">
        <v>6</v>
      </c>
      <c r="I770" s="9">
        <v>6</v>
      </c>
      <c r="J770" s="10">
        <v>0</v>
      </c>
      <c r="K770" s="11">
        <v>0</v>
      </c>
      <c r="L770" s="12">
        <v>6</v>
      </c>
      <c r="M770" s="13">
        <v>6</v>
      </c>
      <c r="N770">
        <f t="shared" ref="N770:N833" si="108">MODE(G770:M770)</f>
        <v>6</v>
      </c>
      <c r="O770">
        <f t="shared" ref="O770:O833" si="109">AVERAGE(G770:M770)</f>
        <v>3.7142857142857144</v>
      </c>
      <c r="P770" t="b">
        <f t="shared" ref="P770:P833" si="110">N770=O770</f>
        <v>0</v>
      </c>
      <c r="Q770" t="b">
        <f t="shared" ref="Q770:Q833" si="111">N770=D770</f>
        <v>1</v>
      </c>
      <c r="R770">
        <f t="shared" ref="R770:R833" si="112">COUNTIF(G770:M770, N770)</f>
        <v>4</v>
      </c>
      <c r="S770">
        <f t="shared" ref="S770:S833" si="113">COUNT(G770:M770)</f>
        <v>7</v>
      </c>
      <c r="T770" t="b">
        <f t="shared" ref="T770:T833" si="114">R770&gt;0.5*S770</f>
        <v>1</v>
      </c>
      <c r="U770" t="str">
        <f t="shared" ref="U770:U833" si="115">LOWER(LEFT(C770, 3))</f>
        <v>sad</v>
      </c>
      <c r="V770">
        <f t="shared" ref="V770:V833" si="116">IF(U770="neu",0,IF(U770="hap",1,-1))</f>
        <v>-1</v>
      </c>
    </row>
    <row r="771" spans="1:22" x14ac:dyDescent="0.3">
      <c r="A771" s="3" t="s">
        <v>728</v>
      </c>
      <c r="B771" s="6" t="s">
        <v>1090</v>
      </c>
      <c r="C771" s="4" t="s">
        <v>25</v>
      </c>
      <c r="D771" s="6">
        <v>6</v>
      </c>
      <c r="E771" s="6">
        <v>1</v>
      </c>
      <c r="F771" s="6" t="s">
        <v>1075</v>
      </c>
      <c r="G771" s="7">
        <v>6</v>
      </c>
      <c r="H771" s="8">
        <v>4</v>
      </c>
      <c r="I771" s="9">
        <v>0</v>
      </c>
      <c r="J771" s="10">
        <v>2</v>
      </c>
      <c r="K771" s="11">
        <v>6</v>
      </c>
      <c r="L771" s="12">
        <v>6</v>
      </c>
      <c r="M771" s="13">
        <v>6</v>
      </c>
      <c r="N771">
        <f t="shared" si="108"/>
        <v>6</v>
      </c>
      <c r="O771">
        <f t="shared" si="109"/>
        <v>4.2857142857142856</v>
      </c>
      <c r="P771" t="b">
        <f t="shared" si="110"/>
        <v>0</v>
      </c>
      <c r="Q771" t="b">
        <f t="shared" si="111"/>
        <v>1</v>
      </c>
      <c r="R771">
        <f t="shared" si="112"/>
        <v>4</v>
      </c>
      <c r="S771">
        <f t="shared" si="113"/>
        <v>7</v>
      </c>
      <c r="T771" t="b">
        <f t="shared" si="114"/>
        <v>1</v>
      </c>
      <c r="U771" t="str">
        <f t="shared" si="115"/>
        <v>sad</v>
      </c>
      <c r="V771">
        <f t="shared" si="116"/>
        <v>-1</v>
      </c>
    </row>
    <row r="772" spans="1:22" x14ac:dyDescent="0.3">
      <c r="A772" s="3" t="s">
        <v>85</v>
      </c>
      <c r="B772" s="6" t="s">
        <v>1091</v>
      </c>
      <c r="C772" s="4" t="s">
        <v>25</v>
      </c>
      <c r="D772" s="6">
        <v>6</v>
      </c>
      <c r="E772" s="6">
        <v>0</v>
      </c>
      <c r="F772" s="6" t="s">
        <v>1074</v>
      </c>
      <c r="G772" s="7">
        <v>6</v>
      </c>
      <c r="H772" s="8">
        <v>6</v>
      </c>
      <c r="I772" s="9">
        <v>6</v>
      </c>
      <c r="J772" s="10">
        <v>6</v>
      </c>
      <c r="K772" s="11">
        <v>6</v>
      </c>
      <c r="L772" s="12">
        <v>6</v>
      </c>
      <c r="M772" s="13">
        <v>6</v>
      </c>
      <c r="N772">
        <f t="shared" si="108"/>
        <v>6</v>
      </c>
      <c r="O772">
        <f t="shared" si="109"/>
        <v>6</v>
      </c>
      <c r="P772" t="b">
        <f t="shared" si="110"/>
        <v>1</v>
      </c>
      <c r="Q772" t="b">
        <f t="shared" si="111"/>
        <v>1</v>
      </c>
      <c r="R772">
        <f t="shared" si="112"/>
        <v>7</v>
      </c>
      <c r="S772">
        <f t="shared" si="113"/>
        <v>7</v>
      </c>
      <c r="T772" t="b">
        <f t="shared" si="114"/>
        <v>1</v>
      </c>
      <c r="U772" t="str">
        <f t="shared" si="115"/>
        <v>sad</v>
      </c>
      <c r="V772">
        <f t="shared" si="116"/>
        <v>-1</v>
      </c>
    </row>
    <row r="773" spans="1:22" x14ac:dyDescent="0.3">
      <c r="A773" s="3" t="s">
        <v>86</v>
      </c>
      <c r="B773" s="6" t="s">
        <v>1091</v>
      </c>
      <c r="C773" s="4" t="s">
        <v>25</v>
      </c>
      <c r="D773" s="6">
        <v>6</v>
      </c>
      <c r="E773" s="6">
        <v>0</v>
      </c>
      <c r="F773" s="6" t="s">
        <v>1074</v>
      </c>
      <c r="G773" s="7">
        <v>6</v>
      </c>
      <c r="H773" s="8">
        <v>7</v>
      </c>
      <c r="I773" s="9">
        <v>6</v>
      </c>
      <c r="J773" s="10">
        <v>6</v>
      </c>
      <c r="K773" s="11">
        <v>6</v>
      </c>
      <c r="L773" s="12">
        <v>6</v>
      </c>
      <c r="M773" s="13">
        <v>6</v>
      </c>
      <c r="N773">
        <f t="shared" si="108"/>
        <v>6</v>
      </c>
      <c r="O773">
        <f t="shared" si="109"/>
        <v>6.1428571428571432</v>
      </c>
      <c r="P773" t="b">
        <f t="shared" si="110"/>
        <v>0</v>
      </c>
      <c r="Q773" t="b">
        <f t="shared" si="111"/>
        <v>1</v>
      </c>
      <c r="R773">
        <f t="shared" si="112"/>
        <v>6</v>
      </c>
      <c r="S773">
        <f t="shared" si="113"/>
        <v>7</v>
      </c>
      <c r="T773" t="b">
        <f t="shared" si="114"/>
        <v>1</v>
      </c>
      <c r="U773" t="str">
        <f t="shared" si="115"/>
        <v>sad</v>
      </c>
      <c r="V773">
        <f t="shared" si="116"/>
        <v>-1</v>
      </c>
    </row>
    <row r="774" spans="1:22" x14ac:dyDescent="0.3">
      <c r="A774" s="3" t="s">
        <v>731</v>
      </c>
      <c r="B774" s="6" t="s">
        <v>1091</v>
      </c>
      <c r="C774" s="4" t="s">
        <v>25</v>
      </c>
      <c r="D774" s="6">
        <v>6</v>
      </c>
      <c r="E774" s="6">
        <v>1</v>
      </c>
      <c r="F774" s="6" t="s">
        <v>1074</v>
      </c>
      <c r="G774" s="7">
        <v>7</v>
      </c>
      <c r="H774" s="8">
        <v>6</v>
      </c>
      <c r="I774" s="9">
        <v>0</v>
      </c>
      <c r="J774" s="10">
        <v>6</v>
      </c>
      <c r="K774" s="11">
        <v>6</v>
      </c>
      <c r="L774" s="12">
        <v>6</v>
      </c>
      <c r="M774" s="13">
        <v>6</v>
      </c>
      <c r="N774">
        <f t="shared" si="108"/>
        <v>6</v>
      </c>
      <c r="O774">
        <f t="shared" si="109"/>
        <v>5.2857142857142856</v>
      </c>
      <c r="P774" t="b">
        <f t="shared" si="110"/>
        <v>0</v>
      </c>
      <c r="Q774" t="b">
        <f t="shared" si="111"/>
        <v>1</v>
      </c>
      <c r="R774">
        <f t="shared" si="112"/>
        <v>5</v>
      </c>
      <c r="S774">
        <f t="shared" si="113"/>
        <v>7</v>
      </c>
      <c r="T774" t="b">
        <f t="shared" si="114"/>
        <v>1</v>
      </c>
      <c r="U774" t="str">
        <f t="shared" si="115"/>
        <v>sad</v>
      </c>
      <c r="V774">
        <f t="shared" si="116"/>
        <v>-1</v>
      </c>
    </row>
    <row r="775" spans="1:22" x14ac:dyDescent="0.3">
      <c r="A775" s="3" t="s">
        <v>732</v>
      </c>
      <c r="B775" s="6" t="s">
        <v>1091</v>
      </c>
      <c r="C775" s="4" t="s">
        <v>25</v>
      </c>
      <c r="D775" s="6">
        <v>6</v>
      </c>
      <c r="E775" s="6">
        <v>1</v>
      </c>
      <c r="F775" s="6" t="s">
        <v>1074</v>
      </c>
      <c r="G775" s="7">
        <v>7</v>
      </c>
      <c r="H775" s="8">
        <v>6</v>
      </c>
      <c r="I775" s="9">
        <v>0</v>
      </c>
      <c r="J775" s="10">
        <v>0</v>
      </c>
      <c r="K775" s="11">
        <v>6</v>
      </c>
      <c r="L775" s="12">
        <v>6</v>
      </c>
      <c r="M775" s="13">
        <v>6</v>
      </c>
      <c r="N775">
        <f t="shared" si="108"/>
        <v>6</v>
      </c>
      <c r="O775">
        <f t="shared" si="109"/>
        <v>4.4285714285714288</v>
      </c>
      <c r="P775" t="b">
        <f t="shared" si="110"/>
        <v>0</v>
      </c>
      <c r="Q775" t="b">
        <f t="shared" si="111"/>
        <v>1</v>
      </c>
      <c r="R775">
        <f t="shared" si="112"/>
        <v>4</v>
      </c>
      <c r="S775">
        <f t="shared" si="113"/>
        <v>7</v>
      </c>
      <c r="T775" t="b">
        <f t="shared" si="114"/>
        <v>1</v>
      </c>
      <c r="U775" t="str">
        <f t="shared" si="115"/>
        <v>sad</v>
      </c>
      <c r="V775">
        <f t="shared" si="116"/>
        <v>-1</v>
      </c>
    </row>
    <row r="776" spans="1:22" x14ac:dyDescent="0.3">
      <c r="A776" s="3" t="s">
        <v>733</v>
      </c>
      <c r="B776" s="6" t="s">
        <v>1091</v>
      </c>
      <c r="C776" s="4" t="s">
        <v>25</v>
      </c>
      <c r="D776" s="6">
        <v>6</v>
      </c>
      <c r="E776" s="6">
        <v>1</v>
      </c>
      <c r="F776" s="6" t="s">
        <v>1074</v>
      </c>
      <c r="G776" s="7">
        <v>6</v>
      </c>
      <c r="H776" s="8">
        <v>6</v>
      </c>
      <c r="I776" s="9">
        <v>6</v>
      </c>
      <c r="J776" s="10">
        <v>6</v>
      </c>
      <c r="K776" s="11">
        <v>6</v>
      </c>
      <c r="L776" s="12">
        <v>6</v>
      </c>
      <c r="M776" s="13">
        <v>6</v>
      </c>
      <c r="N776">
        <f t="shared" si="108"/>
        <v>6</v>
      </c>
      <c r="O776">
        <f t="shared" si="109"/>
        <v>6</v>
      </c>
      <c r="P776" t="b">
        <f t="shared" si="110"/>
        <v>1</v>
      </c>
      <c r="Q776" t="b">
        <f t="shared" si="111"/>
        <v>1</v>
      </c>
      <c r="R776">
        <f t="shared" si="112"/>
        <v>7</v>
      </c>
      <c r="S776">
        <f t="shared" si="113"/>
        <v>7</v>
      </c>
      <c r="T776" t="b">
        <f t="shared" si="114"/>
        <v>1</v>
      </c>
      <c r="U776" t="str">
        <f t="shared" si="115"/>
        <v>sad</v>
      </c>
      <c r="V776">
        <f t="shared" si="116"/>
        <v>-1</v>
      </c>
    </row>
    <row r="777" spans="1:22" x14ac:dyDescent="0.3">
      <c r="A777" s="3" t="s">
        <v>734</v>
      </c>
      <c r="B777" s="6" t="s">
        <v>1090</v>
      </c>
      <c r="C777" s="4" t="s">
        <v>25</v>
      </c>
      <c r="D777" s="6">
        <v>6</v>
      </c>
      <c r="E777" s="6">
        <v>1</v>
      </c>
      <c r="F777" s="6" t="s">
        <v>1074</v>
      </c>
      <c r="G777" s="7">
        <v>6</v>
      </c>
      <c r="H777" s="8">
        <v>6</v>
      </c>
      <c r="I777" s="9">
        <v>6</v>
      </c>
      <c r="J777" s="10">
        <v>6</v>
      </c>
      <c r="K777" s="11">
        <v>6</v>
      </c>
      <c r="L777" s="12">
        <v>6</v>
      </c>
      <c r="M777" s="13">
        <v>6</v>
      </c>
      <c r="N777">
        <f t="shared" si="108"/>
        <v>6</v>
      </c>
      <c r="O777">
        <f t="shared" si="109"/>
        <v>6</v>
      </c>
      <c r="P777" t="b">
        <f t="shared" si="110"/>
        <v>1</v>
      </c>
      <c r="Q777" t="b">
        <f t="shared" si="111"/>
        <v>1</v>
      </c>
      <c r="R777">
        <f t="shared" si="112"/>
        <v>7</v>
      </c>
      <c r="S777">
        <f t="shared" si="113"/>
        <v>7</v>
      </c>
      <c r="T777" t="b">
        <f t="shared" si="114"/>
        <v>1</v>
      </c>
      <c r="U777" t="str">
        <f t="shared" si="115"/>
        <v>sad</v>
      </c>
      <c r="V777">
        <f t="shared" si="116"/>
        <v>-1</v>
      </c>
    </row>
    <row r="778" spans="1:22" x14ac:dyDescent="0.3">
      <c r="A778" s="3" t="s">
        <v>97</v>
      </c>
      <c r="B778" s="6" t="s">
        <v>1090</v>
      </c>
      <c r="C778" s="4" t="s">
        <v>25</v>
      </c>
      <c r="D778" s="6">
        <v>6</v>
      </c>
      <c r="E778" s="6">
        <v>0</v>
      </c>
      <c r="F778" s="6" t="s">
        <v>1074</v>
      </c>
      <c r="G778" s="7">
        <v>6</v>
      </c>
      <c r="H778" s="8">
        <v>6</v>
      </c>
      <c r="I778" s="9">
        <v>0</v>
      </c>
      <c r="J778" s="10">
        <v>2</v>
      </c>
      <c r="K778" s="11">
        <v>6</v>
      </c>
      <c r="L778" s="12">
        <v>6</v>
      </c>
      <c r="M778" s="13">
        <v>6</v>
      </c>
      <c r="N778">
        <f t="shared" si="108"/>
        <v>6</v>
      </c>
      <c r="O778">
        <f t="shared" si="109"/>
        <v>4.5714285714285712</v>
      </c>
      <c r="P778" t="b">
        <f t="shared" si="110"/>
        <v>0</v>
      </c>
      <c r="Q778" t="b">
        <f t="shared" si="111"/>
        <v>1</v>
      </c>
      <c r="R778">
        <f t="shared" si="112"/>
        <v>5</v>
      </c>
      <c r="S778">
        <f t="shared" si="113"/>
        <v>7</v>
      </c>
      <c r="T778" t="b">
        <f t="shared" si="114"/>
        <v>1</v>
      </c>
      <c r="U778" t="str">
        <f t="shared" si="115"/>
        <v>sad</v>
      </c>
      <c r="V778">
        <f t="shared" si="116"/>
        <v>-1</v>
      </c>
    </row>
    <row r="779" spans="1:22" x14ac:dyDescent="0.3">
      <c r="A779" s="3" t="s">
        <v>98</v>
      </c>
      <c r="B779" s="6" t="s">
        <v>1090</v>
      </c>
      <c r="C779" s="4" t="s">
        <v>25</v>
      </c>
      <c r="D779" s="6">
        <v>6</v>
      </c>
      <c r="E779" s="6">
        <v>0</v>
      </c>
      <c r="F779" s="6" t="s">
        <v>1074</v>
      </c>
      <c r="G779" s="7">
        <v>6</v>
      </c>
      <c r="H779" s="8">
        <v>6</v>
      </c>
      <c r="I779" s="9">
        <v>0</v>
      </c>
      <c r="J779" s="10">
        <v>2</v>
      </c>
      <c r="K779" s="11">
        <v>6</v>
      </c>
      <c r="L779" s="12">
        <v>6</v>
      </c>
      <c r="M779" s="13">
        <v>0</v>
      </c>
      <c r="N779">
        <f t="shared" si="108"/>
        <v>6</v>
      </c>
      <c r="O779">
        <f t="shared" si="109"/>
        <v>3.7142857142857144</v>
      </c>
      <c r="P779" t="b">
        <f t="shared" si="110"/>
        <v>0</v>
      </c>
      <c r="Q779" t="b">
        <f t="shared" si="111"/>
        <v>1</v>
      </c>
      <c r="R779">
        <f t="shared" si="112"/>
        <v>4</v>
      </c>
      <c r="S779">
        <f t="shared" si="113"/>
        <v>7</v>
      </c>
      <c r="T779" t="b">
        <f t="shared" si="114"/>
        <v>1</v>
      </c>
      <c r="U779" t="str">
        <f t="shared" si="115"/>
        <v>sad</v>
      </c>
      <c r="V779">
        <f t="shared" si="116"/>
        <v>-1</v>
      </c>
    </row>
    <row r="780" spans="1:22" x14ac:dyDescent="0.3">
      <c r="A780" s="3" t="s">
        <v>916</v>
      </c>
      <c r="B780" s="6" t="s">
        <v>1090</v>
      </c>
      <c r="C780" s="4" t="s">
        <v>25</v>
      </c>
      <c r="D780" s="6">
        <v>6</v>
      </c>
      <c r="E780" s="6">
        <v>2</v>
      </c>
      <c r="F780" s="6" t="s">
        <v>1074</v>
      </c>
      <c r="G780" s="7">
        <v>6</v>
      </c>
      <c r="H780" s="8">
        <v>6</v>
      </c>
      <c r="I780" s="9">
        <v>6</v>
      </c>
      <c r="J780" s="10">
        <v>6</v>
      </c>
      <c r="K780" s="11">
        <v>6</v>
      </c>
      <c r="L780" s="12">
        <v>6</v>
      </c>
      <c r="M780" s="13">
        <v>6</v>
      </c>
      <c r="N780">
        <f t="shared" si="108"/>
        <v>6</v>
      </c>
      <c r="O780">
        <f t="shared" si="109"/>
        <v>6</v>
      </c>
      <c r="P780" t="b">
        <f t="shared" si="110"/>
        <v>1</v>
      </c>
      <c r="Q780" t="b">
        <f t="shared" si="111"/>
        <v>1</v>
      </c>
      <c r="R780">
        <f t="shared" si="112"/>
        <v>7</v>
      </c>
      <c r="S780">
        <f t="shared" si="113"/>
        <v>7</v>
      </c>
      <c r="T780" t="b">
        <f t="shared" si="114"/>
        <v>1</v>
      </c>
      <c r="U780" t="str">
        <f t="shared" si="115"/>
        <v>sad</v>
      </c>
      <c r="V780">
        <f t="shared" si="116"/>
        <v>-1</v>
      </c>
    </row>
    <row r="781" spans="1:22" x14ac:dyDescent="0.3">
      <c r="A781" s="3" t="s">
        <v>115</v>
      </c>
      <c r="B781" s="6" t="s">
        <v>1091</v>
      </c>
      <c r="C781" s="4" t="s">
        <v>25</v>
      </c>
      <c r="D781" s="6">
        <v>6</v>
      </c>
      <c r="E781" s="6">
        <v>0</v>
      </c>
      <c r="F781" s="6" t="s">
        <v>1074</v>
      </c>
      <c r="G781" s="7">
        <v>6</v>
      </c>
      <c r="H781" s="8">
        <v>6</v>
      </c>
      <c r="I781" s="9">
        <v>6</v>
      </c>
      <c r="J781" s="10">
        <v>6</v>
      </c>
      <c r="K781" s="11">
        <v>6</v>
      </c>
      <c r="L781" s="12">
        <v>6</v>
      </c>
      <c r="M781" s="13">
        <v>6</v>
      </c>
      <c r="N781">
        <f t="shared" si="108"/>
        <v>6</v>
      </c>
      <c r="O781">
        <f t="shared" si="109"/>
        <v>6</v>
      </c>
      <c r="P781" t="b">
        <f t="shared" si="110"/>
        <v>1</v>
      </c>
      <c r="Q781" t="b">
        <f t="shared" si="111"/>
        <v>1</v>
      </c>
      <c r="R781">
        <f t="shared" si="112"/>
        <v>7</v>
      </c>
      <c r="S781">
        <f t="shared" si="113"/>
        <v>7</v>
      </c>
      <c r="T781" t="b">
        <f t="shared" si="114"/>
        <v>1</v>
      </c>
      <c r="U781" t="str">
        <f t="shared" si="115"/>
        <v>sad</v>
      </c>
      <c r="V781">
        <f t="shared" si="116"/>
        <v>-1</v>
      </c>
    </row>
    <row r="782" spans="1:22" x14ac:dyDescent="0.3">
      <c r="A782" s="3" t="s">
        <v>923</v>
      </c>
      <c r="B782" s="6" t="s">
        <v>1091</v>
      </c>
      <c r="C782" s="4" t="s">
        <v>25</v>
      </c>
      <c r="D782" s="6">
        <v>6</v>
      </c>
      <c r="E782" s="6">
        <v>2</v>
      </c>
      <c r="F782" s="6" t="s">
        <v>1074</v>
      </c>
      <c r="G782" s="7">
        <v>7</v>
      </c>
      <c r="H782" s="8">
        <v>6</v>
      </c>
      <c r="I782" s="9">
        <v>0</v>
      </c>
      <c r="J782" s="10">
        <v>0</v>
      </c>
      <c r="K782" s="11">
        <v>6</v>
      </c>
      <c r="L782" s="12">
        <v>6</v>
      </c>
      <c r="M782" s="13">
        <v>6</v>
      </c>
      <c r="N782">
        <f t="shared" si="108"/>
        <v>6</v>
      </c>
      <c r="O782">
        <f t="shared" si="109"/>
        <v>4.4285714285714288</v>
      </c>
      <c r="P782" t="b">
        <f t="shared" si="110"/>
        <v>0</v>
      </c>
      <c r="Q782" t="b">
        <f t="shared" si="111"/>
        <v>1</v>
      </c>
      <c r="R782">
        <f t="shared" si="112"/>
        <v>4</v>
      </c>
      <c r="S782">
        <f t="shared" si="113"/>
        <v>7</v>
      </c>
      <c r="T782" t="b">
        <f t="shared" si="114"/>
        <v>1</v>
      </c>
      <c r="U782" t="str">
        <f t="shared" si="115"/>
        <v>sad</v>
      </c>
      <c r="V782">
        <f t="shared" si="116"/>
        <v>-1</v>
      </c>
    </row>
    <row r="783" spans="1:22" x14ac:dyDescent="0.3">
      <c r="A783" s="3" t="s">
        <v>119</v>
      </c>
      <c r="B783" s="6" t="s">
        <v>1091</v>
      </c>
      <c r="C783" s="4" t="s">
        <v>25</v>
      </c>
      <c r="D783" s="6">
        <v>6</v>
      </c>
      <c r="E783" s="6">
        <v>0</v>
      </c>
      <c r="F783" s="6" t="s">
        <v>1074</v>
      </c>
      <c r="G783" s="7">
        <v>6</v>
      </c>
      <c r="H783" s="8">
        <v>6</v>
      </c>
      <c r="I783" s="9">
        <v>6</v>
      </c>
      <c r="J783" s="10">
        <v>6</v>
      </c>
      <c r="K783" s="11">
        <v>6</v>
      </c>
      <c r="L783" s="12">
        <v>6</v>
      </c>
      <c r="M783" s="13">
        <v>6</v>
      </c>
      <c r="N783">
        <f t="shared" si="108"/>
        <v>6</v>
      </c>
      <c r="O783">
        <f t="shared" si="109"/>
        <v>6</v>
      </c>
      <c r="P783" t="b">
        <f t="shared" si="110"/>
        <v>1</v>
      </c>
      <c r="Q783" t="b">
        <f t="shared" si="111"/>
        <v>1</v>
      </c>
      <c r="R783">
        <f t="shared" si="112"/>
        <v>7</v>
      </c>
      <c r="S783">
        <f t="shared" si="113"/>
        <v>7</v>
      </c>
      <c r="T783" t="b">
        <f t="shared" si="114"/>
        <v>1</v>
      </c>
      <c r="U783" t="str">
        <f t="shared" si="115"/>
        <v>sad</v>
      </c>
      <c r="V783">
        <f t="shared" si="116"/>
        <v>-1</v>
      </c>
    </row>
    <row r="784" spans="1:22" x14ac:dyDescent="0.3">
      <c r="A784" s="3" t="s">
        <v>120</v>
      </c>
      <c r="B784" s="6" t="s">
        <v>1091</v>
      </c>
      <c r="C784" s="4" t="s">
        <v>25</v>
      </c>
      <c r="D784" s="6">
        <v>6</v>
      </c>
      <c r="E784" s="6">
        <v>0</v>
      </c>
      <c r="F784" s="6" t="s">
        <v>1074</v>
      </c>
      <c r="G784" s="7">
        <v>7</v>
      </c>
      <c r="H784" s="8">
        <v>7</v>
      </c>
      <c r="I784" s="9">
        <v>6</v>
      </c>
      <c r="J784" s="10">
        <v>0</v>
      </c>
      <c r="K784" s="11">
        <v>6</v>
      </c>
      <c r="L784" s="12">
        <v>6</v>
      </c>
      <c r="M784" s="13">
        <v>6</v>
      </c>
      <c r="N784">
        <f t="shared" si="108"/>
        <v>6</v>
      </c>
      <c r="O784">
        <f t="shared" si="109"/>
        <v>5.4285714285714288</v>
      </c>
      <c r="P784" t="b">
        <f t="shared" si="110"/>
        <v>0</v>
      </c>
      <c r="Q784" t="b">
        <f t="shared" si="111"/>
        <v>1</v>
      </c>
      <c r="R784">
        <f t="shared" si="112"/>
        <v>4</v>
      </c>
      <c r="S784">
        <f t="shared" si="113"/>
        <v>7</v>
      </c>
      <c r="T784" t="b">
        <f t="shared" si="114"/>
        <v>1</v>
      </c>
      <c r="U784" t="str">
        <f t="shared" si="115"/>
        <v>sad</v>
      </c>
      <c r="V784">
        <f t="shared" si="116"/>
        <v>-1</v>
      </c>
    </row>
    <row r="785" spans="1:22" x14ac:dyDescent="0.3">
      <c r="A785" s="3" t="s">
        <v>121</v>
      </c>
      <c r="B785" s="6" t="s">
        <v>1091</v>
      </c>
      <c r="C785" s="4" t="s">
        <v>25</v>
      </c>
      <c r="D785" s="6">
        <v>6</v>
      </c>
      <c r="E785" s="6">
        <v>0</v>
      </c>
      <c r="F785" s="6" t="s">
        <v>1074</v>
      </c>
      <c r="G785" s="7">
        <v>7</v>
      </c>
      <c r="H785" s="8">
        <v>7</v>
      </c>
      <c r="I785" s="9">
        <v>6</v>
      </c>
      <c r="J785" s="10">
        <v>6</v>
      </c>
      <c r="K785" s="11">
        <v>6</v>
      </c>
      <c r="L785" s="12">
        <v>6</v>
      </c>
      <c r="M785" s="13">
        <v>6</v>
      </c>
      <c r="N785">
        <f t="shared" si="108"/>
        <v>6</v>
      </c>
      <c r="O785">
        <f t="shared" si="109"/>
        <v>6.2857142857142856</v>
      </c>
      <c r="P785" t="b">
        <f t="shared" si="110"/>
        <v>0</v>
      </c>
      <c r="Q785" t="b">
        <f t="shared" si="111"/>
        <v>1</v>
      </c>
      <c r="R785">
        <f t="shared" si="112"/>
        <v>5</v>
      </c>
      <c r="S785">
        <f t="shared" si="113"/>
        <v>7</v>
      </c>
      <c r="T785" t="b">
        <f t="shared" si="114"/>
        <v>1</v>
      </c>
      <c r="U785" t="str">
        <f t="shared" si="115"/>
        <v>sad</v>
      </c>
      <c r="V785">
        <f t="shared" si="116"/>
        <v>-1</v>
      </c>
    </row>
    <row r="786" spans="1:22" x14ac:dyDescent="0.3">
      <c r="A786" s="3" t="s">
        <v>122</v>
      </c>
      <c r="B786" s="6" t="s">
        <v>1091</v>
      </c>
      <c r="C786" s="4" t="s">
        <v>25</v>
      </c>
      <c r="D786" s="6">
        <v>6</v>
      </c>
      <c r="E786" s="6">
        <v>0</v>
      </c>
      <c r="F786" s="6" t="s">
        <v>1074</v>
      </c>
      <c r="G786" s="7">
        <v>7</v>
      </c>
      <c r="H786" s="8">
        <v>7</v>
      </c>
      <c r="I786" s="9">
        <v>6</v>
      </c>
      <c r="J786" s="10">
        <v>6</v>
      </c>
      <c r="K786" s="11">
        <v>6</v>
      </c>
      <c r="L786" s="12">
        <v>6</v>
      </c>
      <c r="M786" s="13">
        <v>6</v>
      </c>
      <c r="N786">
        <f t="shared" si="108"/>
        <v>6</v>
      </c>
      <c r="O786">
        <f t="shared" si="109"/>
        <v>6.2857142857142856</v>
      </c>
      <c r="P786" t="b">
        <f t="shared" si="110"/>
        <v>0</v>
      </c>
      <c r="Q786" t="b">
        <f t="shared" si="111"/>
        <v>1</v>
      </c>
      <c r="R786">
        <f t="shared" si="112"/>
        <v>5</v>
      </c>
      <c r="S786">
        <f t="shared" si="113"/>
        <v>7</v>
      </c>
      <c r="T786" t="b">
        <f t="shared" si="114"/>
        <v>1</v>
      </c>
      <c r="U786" t="str">
        <f t="shared" si="115"/>
        <v>sad</v>
      </c>
      <c r="V786">
        <f t="shared" si="116"/>
        <v>-1</v>
      </c>
    </row>
    <row r="787" spans="1:22" x14ac:dyDescent="0.3">
      <c r="A787" s="3" t="s">
        <v>924</v>
      </c>
      <c r="B787" s="6" t="s">
        <v>1091</v>
      </c>
      <c r="C787" s="4" t="s">
        <v>25</v>
      </c>
      <c r="D787" s="6">
        <v>6</v>
      </c>
      <c r="E787" s="6">
        <v>2</v>
      </c>
      <c r="F787" s="6" t="s">
        <v>1074</v>
      </c>
      <c r="G787" s="7">
        <v>7</v>
      </c>
      <c r="H787" s="8">
        <v>7</v>
      </c>
      <c r="I787" s="9">
        <v>6</v>
      </c>
      <c r="J787" s="10">
        <v>6</v>
      </c>
      <c r="K787" s="11">
        <v>6</v>
      </c>
      <c r="L787" s="12">
        <v>6</v>
      </c>
      <c r="M787" s="13">
        <v>6</v>
      </c>
      <c r="N787">
        <f t="shared" si="108"/>
        <v>6</v>
      </c>
      <c r="O787">
        <f t="shared" si="109"/>
        <v>6.2857142857142856</v>
      </c>
      <c r="P787" t="b">
        <f t="shared" si="110"/>
        <v>0</v>
      </c>
      <c r="Q787" t="b">
        <f t="shared" si="111"/>
        <v>1</v>
      </c>
      <c r="R787">
        <f t="shared" si="112"/>
        <v>5</v>
      </c>
      <c r="S787">
        <f t="shared" si="113"/>
        <v>7</v>
      </c>
      <c r="T787" t="b">
        <f t="shared" si="114"/>
        <v>1</v>
      </c>
      <c r="U787" t="str">
        <f t="shared" si="115"/>
        <v>sad</v>
      </c>
      <c r="V787">
        <f t="shared" si="116"/>
        <v>-1</v>
      </c>
    </row>
    <row r="788" spans="1:22" x14ac:dyDescent="0.3">
      <c r="A788" s="3" t="s">
        <v>925</v>
      </c>
      <c r="B788" s="6" t="s">
        <v>1091</v>
      </c>
      <c r="C788" s="4" t="s">
        <v>25</v>
      </c>
      <c r="D788" s="6">
        <v>6</v>
      </c>
      <c r="E788" s="6">
        <v>2</v>
      </c>
      <c r="F788" s="6" t="s">
        <v>1074</v>
      </c>
      <c r="G788" s="7">
        <v>6</v>
      </c>
      <c r="H788" s="8">
        <v>4</v>
      </c>
      <c r="I788" s="9">
        <v>6</v>
      </c>
      <c r="J788" s="10">
        <v>6</v>
      </c>
      <c r="K788" s="11">
        <v>6</v>
      </c>
      <c r="L788" s="12">
        <v>6</v>
      </c>
      <c r="M788" s="13">
        <v>6</v>
      </c>
      <c r="N788">
        <f t="shared" si="108"/>
        <v>6</v>
      </c>
      <c r="O788">
        <f t="shared" si="109"/>
        <v>5.7142857142857144</v>
      </c>
      <c r="P788" t="b">
        <f t="shared" si="110"/>
        <v>0</v>
      </c>
      <c r="Q788" t="b">
        <f t="shared" si="111"/>
        <v>1</v>
      </c>
      <c r="R788">
        <f t="shared" si="112"/>
        <v>6</v>
      </c>
      <c r="S788">
        <f t="shared" si="113"/>
        <v>7</v>
      </c>
      <c r="T788" t="b">
        <f t="shared" si="114"/>
        <v>1</v>
      </c>
      <c r="U788" t="str">
        <f t="shared" si="115"/>
        <v>sad</v>
      </c>
      <c r="V788">
        <f t="shared" si="116"/>
        <v>-1</v>
      </c>
    </row>
    <row r="789" spans="1:22" x14ac:dyDescent="0.3">
      <c r="A789" s="3" t="s">
        <v>926</v>
      </c>
      <c r="B789" s="6" t="s">
        <v>1091</v>
      </c>
      <c r="C789" s="4" t="s">
        <v>25</v>
      </c>
      <c r="D789" s="6">
        <v>6</v>
      </c>
      <c r="E789" s="6">
        <v>2</v>
      </c>
      <c r="F789" s="6" t="s">
        <v>1074</v>
      </c>
      <c r="G789" s="7">
        <v>6</v>
      </c>
      <c r="H789" s="8">
        <v>4</v>
      </c>
      <c r="I789" s="9">
        <v>6</v>
      </c>
      <c r="J789" s="10">
        <v>6</v>
      </c>
      <c r="K789" s="11">
        <v>6</v>
      </c>
      <c r="L789" s="12">
        <v>6</v>
      </c>
      <c r="M789" s="13">
        <v>6</v>
      </c>
      <c r="N789">
        <f t="shared" si="108"/>
        <v>6</v>
      </c>
      <c r="O789">
        <f t="shared" si="109"/>
        <v>5.7142857142857144</v>
      </c>
      <c r="P789" t="b">
        <f t="shared" si="110"/>
        <v>0</v>
      </c>
      <c r="Q789" t="b">
        <f t="shared" si="111"/>
        <v>1</v>
      </c>
      <c r="R789">
        <f t="shared" si="112"/>
        <v>6</v>
      </c>
      <c r="S789">
        <f t="shared" si="113"/>
        <v>7</v>
      </c>
      <c r="T789" t="b">
        <f t="shared" si="114"/>
        <v>1</v>
      </c>
      <c r="U789" t="str">
        <f t="shared" si="115"/>
        <v>sad</v>
      </c>
      <c r="V789">
        <f t="shared" si="116"/>
        <v>-1</v>
      </c>
    </row>
    <row r="790" spans="1:22" x14ac:dyDescent="0.3">
      <c r="A790" s="3" t="s">
        <v>125</v>
      </c>
      <c r="B790" s="6" t="s">
        <v>1091</v>
      </c>
      <c r="C790" s="4" t="s">
        <v>25</v>
      </c>
      <c r="D790" s="6">
        <v>6</v>
      </c>
      <c r="E790" s="6">
        <v>0</v>
      </c>
      <c r="F790" s="6" t="s">
        <v>1074</v>
      </c>
      <c r="G790" s="7">
        <v>7</v>
      </c>
      <c r="H790" s="8">
        <v>6</v>
      </c>
      <c r="I790" s="9">
        <v>6</v>
      </c>
      <c r="J790" s="10">
        <v>6</v>
      </c>
      <c r="K790" s="11">
        <v>6</v>
      </c>
      <c r="L790" s="12">
        <v>4</v>
      </c>
      <c r="M790" s="13">
        <v>7</v>
      </c>
      <c r="N790">
        <f t="shared" si="108"/>
        <v>6</v>
      </c>
      <c r="O790">
        <f t="shared" si="109"/>
        <v>6</v>
      </c>
      <c r="P790" t="b">
        <f t="shared" si="110"/>
        <v>1</v>
      </c>
      <c r="Q790" t="b">
        <f t="shared" si="111"/>
        <v>1</v>
      </c>
      <c r="R790">
        <f t="shared" si="112"/>
        <v>4</v>
      </c>
      <c r="S790">
        <f t="shared" si="113"/>
        <v>7</v>
      </c>
      <c r="T790" t="b">
        <f t="shared" si="114"/>
        <v>1</v>
      </c>
      <c r="U790" t="str">
        <f t="shared" si="115"/>
        <v>sad</v>
      </c>
      <c r="V790">
        <f t="shared" si="116"/>
        <v>-1</v>
      </c>
    </row>
    <row r="791" spans="1:22" x14ac:dyDescent="0.3">
      <c r="A791" s="3" t="s">
        <v>126</v>
      </c>
      <c r="B791" s="6" t="s">
        <v>1091</v>
      </c>
      <c r="C791" s="4" t="s">
        <v>25</v>
      </c>
      <c r="D791" s="6">
        <v>6</v>
      </c>
      <c r="E791" s="6">
        <v>0</v>
      </c>
      <c r="F791" s="6" t="s">
        <v>1074</v>
      </c>
      <c r="G791" s="7">
        <v>6</v>
      </c>
      <c r="H791" s="8">
        <v>6</v>
      </c>
      <c r="I791" s="9">
        <v>6</v>
      </c>
      <c r="J791" s="10">
        <v>4</v>
      </c>
      <c r="K791" s="11">
        <v>6</v>
      </c>
      <c r="L791" s="12">
        <v>6</v>
      </c>
      <c r="M791" s="13">
        <v>7</v>
      </c>
      <c r="N791">
        <f t="shared" si="108"/>
        <v>6</v>
      </c>
      <c r="O791">
        <f t="shared" si="109"/>
        <v>5.8571428571428568</v>
      </c>
      <c r="P791" t="b">
        <f t="shared" si="110"/>
        <v>0</v>
      </c>
      <c r="Q791" t="b">
        <f t="shared" si="111"/>
        <v>1</v>
      </c>
      <c r="R791">
        <f t="shared" si="112"/>
        <v>5</v>
      </c>
      <c r="S791">
        <f t="shared" si="113"/>
        <v>7</v>
      </c>
      <c r="T791" t="b">
        <f t="shared" si="114"/>
        <v>1</v>
      </c>
      <c r="U791" t="str">
        <f t="shared" si="115"/>
        <v>sad</v>
      </c>
      <c r="V791">
        <f t="shared" si="116"/>
        <v>-1</v>
      </c>
    </row>
    <row r="792" spans="1:22" x14ac:dyDescent="0.3">
      <c r="A792" s="3" t="s">
        <v>930</v>
      </c>
      <c r="B792" s="6" t="s">
        <v>1091</v>
      </c>
      <c r="C792" s="4" t="s">
        <v>25</v>
      </c>
      <c r="D792" s="6">
        <v>6</v>
      </c>
      <c r="E792" s="6">
        <v>2</v>
      </c>
      <c r="F792" s="6" t="s">
        <v>1074</v>
      </c>
      <c r="G792" s="7">
        <v>6</v>
      </c>
      <c r="H792" s="8">
        <v>6</v>
      </c>
      <c r="I792" s="9">
        <v>6</v>
      </c>
      <c r="J792" s="10">
        <v>6</v>
      </c>
      <c r="K792" s="11">
        <v>6</v>
      </c>
      <c r="L792" s="12">
        <v>6</v>
      </c>
      <c r="M792" s="13">
        <v>6</v>
      </c>
      <c r="N792">
        <f t="shared" si="108"/>
        <v>6</v>
      </c>
      <c r="O792">
        <f t="shared" si="109"/>
        <v>6</v>
      </c>
      <c r="P792" t="b">
        <f t="shared" si="110"/>
        <v>1</v>
      </c>
      <c r="Q792" t="b">
        <f t="shared" si="111"/>
        <v>1</v>
      </c>
      <c r="R792">
        <f t="shared" si="112"/>
        <v>7</v>
      </c>
      <c r="S792">
        <f t="shared" si="113"/>
        <v>7</v>
      </c>
      <c r="T792" t="b">
        <f t="shared" si="114"/>
        <v>1</v>
      </c>
      <c r="U792" t="str">
        <f t="shared" si="115"/>
        <v>sad</v>
      </c>
      <c r="V792">
        <f t="shared" si="116"/>
        <v>-1</v>
      </c>
    </row>
    <row r="793" spans="1:22" x14ac:dyDescent="0.3">
      <c r="A793" s="3" t="s">
        <v>147</v>
      </c>
      <c r="B793" s="6" t="s">
        <v>1091</v>
      </c>
      <c r="C793" s="4" t="s">
        <v>25</v>
      </c>
      <c r="D793" s="6">
        <v>6</v>
      </c>
      <c r="E793" s="6">
        <v>0</v>
      </c>
      <c r="F793" s="6" t="s">
        <v>1074</v>
      </c>
      <c r="G793" s="7">
        <v>6</v>
      </c>
      <c r="H793" s="8">
        <v>6</v>
      </c>
      <c r="I793" s="9">
        <v>6</v>
      </c>
      <c r="J793" s="10">
        <v>2</v>
      </c>
      <c r="K793" s="11">
        <v>6</v>
      </c>
      <c r="L793" s="12">
        <v>6</v>
      </c>
      <c r="M793" s="13">
        <v>6</v>
      </c>
      <c r="N793">
        <f t="shared" si="108"/>
        <v>6</v>
      </c>
      <c r="O793">
        <f t="shared" si="109"/>
        <v>5.4285714285714288</v>
      </c>
      <c r="P793" t="b">
        <f t="shared" si="110"/>
        <v>0</v>
      </c>
      <c r="Q793" t="b">
        <f t="shared" si="111"/>
        <v>1</v>
      </c>
      <c r="R793">
        <f t="shared" si="112"/>
        <v>6</v>
      </c>
      <c r="S793">
        <f t="shared" si="113"/>
        <v>7</v>
      </c>
      <c r="T793" t="b">
        <f t="shared" si="114"/>
        <v>1</v>
      </c>
      <c r="U793" t="str">
        <f t="shared" si="115"/>
        <v>sad</v>
      </c>
      <c r="V793">
        <f t="shared" si="116"/>
        <v>-1</v>
      </c>
    </row>
    <row r="794" spans="1:22" x14ac:dyDescent="0.3">
      <c r="A794" s="3" t="s">
        <v>155</v>
      </c>
      <c r="B794" s="6" t="s">
        <v>1091</v>
      </c>
      <c r="C794" s="4" t="s">
        <v>25</v>
      </c>
      <c r="D794" s="6">
        <v>6</v>
      </c>
      <c r="E794" s="6">
        <v>0</v>
      </c>
      <c r="F794" s="6" t="s">
        <v>1074</v>
      </c>
      <c r="G794" s="7">
        <v>7</v>
      </c>
      <c r="H794" s="8">
        <v>7</v>
      </c>
      <c r="I794" s="9">
        <v>6</v>
      </c>
      <c r="J794" s="10">
        <v>6</v>
      </c>
      <c r="K794" s="11">
        <v>6</v>
      </c>
      <c r="L794" s="12">
        <v>6</v>
      </c>
      <c r="M794" s="13">
        <v>7</v>
      </c>
      <c r="N794">
        <f t="shared" si="108"/>
        <v>6</v>
      </c>
      <c r="O794">
        <f t="shared" si="109"/>
        <v>6.4285714285714288</v>
      </c>
      <c r="P794" t="b">
        <f t="shared" si="110"/>
        <v>0</v>
      </c>
      <c r="Q794" t="b">
        <f t="shared" si="111"/>
        <v>1</v>
      </c>
      <c r="R794">
        <f t="shared" si="112"/>
        <v>4</v>
      </c>
      <c r="S794">
        <f t="shared" si="113"/>
        <v>7</v>
      </c>
      <c r="T794" t="b">
        <f t="shared" si="114"/>
        <v>1</v>
      </c>
      <c r="U794" t="str">
        <f t="shared" si="115"/>
        <v>sad</v>
      </c>
      <c r="V794">
        <f t="shared" si="116"/>
        <v>-1</v>
      </c>
    </row>
    <row r="795" spans="1:22" x14ac:dyDescent="0.3">
      <c r="A795" s="3" t="s">
        <v>943</v>
      </c>
      <c r="B795" s="6" t="s">
        <v>1091</v>
      </c>
      <c r="C795" s="4" t="s">
        <v>25</v>
      </c>
      <c r="D795" s="6">
        <v>6</v>
      </c>
      <c r="E795" s="6">
        <v>2</v>
      </c>
      <c r="F795" s="6" t="s">
        <v>1074</v>
      </c>
      <c r="G795" s="7">
        <v>6</v>
      </c>
      <c r="H795" s="8">
        <v>4</v>
      </c>
      <c r="I795" s="9">
        <v>6</v>
      </c>
      <c r="J795" s="10">
        <v>6</v>
      </c>
      <c r="K795" s="11">
        <v>6</v>
      </c>
      <c r="L795" s="12">
        <v>6</v>
      </c>
      <c r="M795" s="13">
        <v>6</v>
      </c>
      <c r="N795">
        <f t="shared" si="108"/>
        <v>6</v>
      </c>
      <c r="O795">
        <f t="shared" si="109"/>
        <v>5.7142857142857144</v>
      </c>
      <c r="P795" t="b">
        <f t="shared" si="110"/>
        <v>0</v>
      </c>
      <c r="Q795" t="b">
        <f t="shared" si="111"/>
        <v>1</v>
      </c>
      <c r="R795">
        <f t="shared" si="112"/>
        <v>6</v>
      </c>
      <c r="S795">
        <f t="shared" si="113"/>
        <v>7</v>
      </c>
      <c r="T795" t="b">
        <f t="shared" si="114"/>
        <v>1</v>
      </c>
      <c r="U795" t="str">
        <f t="shared" si="115"/>
        <v>sad</v>
      </c>
      <c r="V795">
        <f t="shared" si="116"/>
        <v>-1</v>
      </c>
    </row>
    <row r="796" spans="1:22" x14ac:dyDescent="0.3">
      <c r="A796" s="3" t="s">
        <v>944</v>
      </c>
      <c r="B796" s="6" t="s">
        <v>1091</v>
      </c>
      <c r="C796" s="4" t="s">
        <v>25</v>
      </c>
      <c r="D796" s="6">
        <v>6</v>
      </c>
      <c r="E796" s="6">
        <v>2</v>
      </c>
      <c r="F796" s="6" t="s">
        <v>1074</v>
      </c>
      <c r="G796" s="7">
        <v>6</v>
      </c>
      <c r="H796" s="8">
        <v>6</v>
      </c>
      <c r="I796" s="9">
        <v>6</v>
      </c>
      <c r="J796" s="10">
        <v>6</v>
      </c>
      <c r="K796" s="11">
        <v>6</v>
      </c>
      <c r="L796" s="12">
        <v>6</v>
      </c>
      <c r="M796" s="13">
        <v>6</v>
      </c>
      <c r="N796">
        <f t="shared" si="108"/>
        <v>6</v>
      </c>
      <c r="O796">
        <f t="shared" si="109"/>
        <v>6</v>
      </c>
      <c r="P796" t="b">
        <f t="shared" si="110"/>
        <v>1</v>
      </c>
      <c r="Q796" t="b">
        <f t="shared" si="111"/>
        <v>1</v>
      </c>
      <c r="R796">
        <f t="shared" si="112"/>
        <v>7</v>
      </c>
      <c r="S796">
        <f t="shared" si="113"/>
        <v>7</v>
      </c>
      <c r="T796" t="b">
        <f t="shared" si="114"/>
        <v>1</v>
      </c>
      <c r="U796" t="str">
        <f t="shared" si="115"/>
        <v>sad</v>
      </c>
      <c r="V796">
        <f t="shared" si="116"/>
        <v>-1</v>
      </c>
    </row>
    <row r="797" spans="1:22" x14ac:dyDescent="0.3">
      <c r="A797" s="3" t="s">
        <v>161</v>
      </c>
      <c r="B797" s="6" t="s">
        <v>1090</v>
      </c>
      <c r="C797" s="4" t="s">
        <v>25</v>
      </c>
      <c r="D797" s="6">
        <v>6</v>
      </c>
      <c r="E797" s="6">
        <v>0</v>
      </c>
      <c r="F797" s="6" t="s">
        <v>1074</v>
      </c>
      <c r="G797" s="7">
        <v>7</v>
      </c>
      <c r="H797" s="8">
        <v>4</v>
      </c>
      <c r="I797" s="9">
        <v>6</v>
      </c>
      <c r="J797" s="10">
        <v>0</v>
      </c>
      <c r="K797" s="11">
        <v>6</v>
      </c>
      <c r="L797" s="12">
        <v>6</v>
      </c>
      <c r="M797" s="13">
        <v>6</v>
      </c>
      <c r="N797">
        <f t="shared" si="108"/>
        <v>6</v>
      </c>
      <c r="O797">
        <f t="shared" si="109"/>
        <v>5</v>
      </c>
      <c r="P797" t="b">
        <f t="shared" si="110"/>
        <v>0</v>
      </c>
      <c r="Q797" t="b">
        <f t="shared" si="111"/>
        <v>1</v>
      </c>
      <c r="R797">
        <f t="shared" si="112"/>
        <v>4</v>
      </c>
      <c r="S797">
        <f t="shared" si="113"/>
        <v>7</v>
      </c>
      <c r="T797" t="b">
        <f t="shared" si="114"/>
        <v>1</v>
      </c>
      <c r="U797" t="str">
        <f t="shared" si="115"/>
        <v>sad</v>
      </c>
      <c r="V797">
        <f t="shared" si="116"/>
        <v>-1</v>
      </c>
    </row>
    <row r="798" spans="1:22" x14ac:dyDescent="0.3">
      <c r="A798" s="3" t="s">
        <v>166</v>
      </c>
      <c r="B798" s="6" t="s">
        <v>1090</v>
      </c>
      <c r="C798" s="4" t="s">
        <v>25</v>
      </c>
      <c r="D798" s="6">
        <v>6</v>
      </c>
      <c r="E798" s="6">
        <v>0</v>
      </c>
      <c r="F798" s="6" t="s">
        <v>1075</v>
      </c>
      <c r="G798" s="7">
        <v>6</v>
      </c>
      <c r="H798" s="8">
        <v>6</v>
      </c>
      <c r="I798" s="9">
        <v>1</v>
      </c>
      <c r="J798" s="10">
        <v>6</v>
      </c>
      <c r="K798" s="11">
        <v>2</v>
      </c>
      <c r="L798" s="12">
        <v>6</v>
      </c>
      <c r="M798" s="13">
        <v>7</v>
      </c>
      <c r="N798">
        <f t="shared" si="108"/>
        <v>6</v>
      </c>
      <c r="O798">
        <f t="shared" si="109"/>
        <v>4.8571428571428568</v>
      </c>
      <c r="P798" t="b">
        <f t="shared" si="110"/>
        <v>0</v>
      </c>
      <c r="Q798" t="b">
        <f t="shared" si="111"/>
        <v>1</v>
      </c>
      <c r="R798">
        <f t="shared" si="112"/>
        <v>4</v>
      </c>
      <c r="S798">
        <f t="shared" si="113"/>
        <v>7</v>
      </c>
      <c r="T798" t="b">
        <f t="shared" si="114"/>
        <v>1</v>
      </c>
      <c r="U798" t="str">
        <f t="shared" si="115"/>
        <v>sad</v>
      </c>
      <c r="V798">
        <f t="shared" si="116"/>
        <v>-1</v>
      </c>
    </row>
    <row r="799" spans="1:22" x14ac:dyDescent="0.3">
      <c r="A799" s="3" t="s">
        <v>949</v>
      </c>
      <c r="B799" s="6" t="s">
        <v>1091</v>
      </c>
      <c r="C799" s="4" t="s">
        <v>25</v>
      </c>
      <c r="D799" s="6">
        <v>6</v>
      </c>
      <c r="E799" s="6">
        <v>2</v>
      </c>
      <c r="F799" s="6" t="s">
        <v>1074</v>
      </c>
      <c r="G799" s="7">
        <v>6</v>
      </c>
      <c r="H799" s="8">
        <v>6</v>
      </c>
      <c r="I799" s="9">
        <v>6</v>
      </c>
      <c r="J799" s="10">
        <v>4</v>
      </c>
      <c r="K799" s="11">
        <v>6</v>
      </c>
      <c r="L799" s="12">
        <v>6</v>
      </c>
      <c r="M799" s="13">
        <v>6</v>
      </c>
      <c r="N799">
        <f t="shared" si="108"/>
        <v>6</v>
      </c>
      <c r="O799">
        <f t="shared" si="109"/>
        <v>5.7142857142857144</v>
      </c>
      <c r="P799" t="b">
        <f t="shared" si="110"/>
        <v>0</v>
      </c>
      <c r="Q799" t="b">
        <f t="shared" si="111"/>
        <v>1</v>
      </c>
      <c r="R799">
        <f t="shared" si="112"/>
        <v>6</v>
      </c>
      <c r="S799">
        <f t="shared" si="113"/>
        <v>7</v>
      </c>
      <c r="T799" t="b">
        <f t="shared" si="114"/>
        <v>1</v>
      </c>
      <c r="U799" t="str">
        <f t="shared" si="115"/>
        <v>sad</v>
      </c>
      <c r="V799">
        <f t="shared" si="116"/>
        <v>-1</v>
      </c>
    </row>
    <row r="800" spans="1:22" x14ac:dyDescent="0.3">
      <c r="A800" s="3" t="s">
        <v>756</v>
      </c>
      <c r="B800" s="6" t="s">
        <v>1091</v>
      </c>
      <c r="C800" s="4" t="s">
        <v>25</v>
      </c>
      <c r="D800" s="6">
        <v>6</v>
      </c>
      <c r="E800" s="6">
        <v>1</v>
      </c>
      <c r="F800" s="6" t="s">
        <v>1074</v>
      </c>
      <c r="G800" s="7">
        <v>4</v>
      </c>
      <c r="H800" s="8">
        <v>4</v>
      </c>
      <c r="I800" s="9">
        <v>6</v>
      </c>
      <c r="J800" s="10">
        <v>2</v>
      </c>
      <c r="K800" s="11">
        <v>6</v>
      </c>
      <c r="L800" s="12">
        <v>6</v>
      </c>
      <c r="M800" s="13">
        <v>6</v>
      </c>
      <c r="N800">
        <f t="shared" si="108"/>
        <v>6</v>
      </c>
      <c r="O800">
        <f t="shared" si="109"/>
        <v>4.8571428571428568</v>
      </c>
      <c r="P800" t="b">
        <f t="shared" si="110"/>
        <v>0</v>
      </c>
      <c r="Q800" t="b">
        <f t="shared" si="111"/>
        <v>1</v>
      </c>
      <c r="R800">
        <f t="shared" si="112"/>
        <v>4</v>
      </c>
      <c r="S800">
        <f t="shared" si="113"/>
        <v>7</v>
      </c>
      <c r="T800" t="b">
        <f t="shared" si="114"/>
        <v>1</v>
      </c>
      <c r="U800" t="str">
        <f t="shared" si="115"/>
        <v>sad</v>
      </c>
      <c r="V800">
        <f t="shared" si="116"/>
        <v>-1</v>
      </c>
    </row>
    <row r="801" spans="1:22" x14ac:dyDescent="0.3">
      <c r="A801" s="3" t="s">
        <v>950</v>
      </c>
      <c r="B801" s="6" t="s">
        <v>1091</v>
      </c>
      <c r="C801" s="4" t="s">
        <v>25</v>
      </c>
      <c r="D801" s="6">
        <v>6</v>
      </c>
      <c r="E801" s="6">
        <v>2</v>
      </c>
      <c r="F801" s="6" t="s">
        <v>1075</v>
      </c>
      <c r="G801" s="7">
        <v>4</v>
      </c>
      <c r="H801" s="8">
        <v>6</v>
      </c>
      <c r="I801" s="9">
        <v>6</v>
      </c>
      <c r="J801" s="10">
        <v>6</v>
      </c>
      <c r="K801" s="11">
        <v>6</v>
      </c>
      <c r="L801" s="12">
        <v>6</v>
      </c>
      <c r="M801" s="13">
        <v>6</v>
      </c>
      <c r="N801">
        <f t="shared" si="108"/>
        <v>6</v>
      </c>
      <c r="O801">
        <f t="shared" si="109"/>
        <v>5.7142857142857144</v>
      </c>
      <c r="P801" t="b">
        <f t="shared" si="110"/>
        <v>0</v>
      </c>
      <c r="Q801" t="b">
        <f t="shared" si="111"/>
        <v>1</v>
      </c>
      <c r="R801">
        <f t="shared" si="112"/>
        <v>6</v>
      </c>
      <c r="S801">
        <f t="shared" si="113"/>
        <v>7</v>
      </c>
      <c r="T801" t="b">
        <f t="shared" si="114"/>
        <v>1</v>
      </c>
      <c r="U801" t="str">
        <f t="shared" si="115"/>
        <v>sad</v>
      </c>
      <c r="V801">
        <f t="shared" si="116"/>
        <v>-1</v>
      </c>
    </row>
    <row r="802" spans="1:22" x14ac:dyDescent="0.3">
      <c r="A802" s="3" t="s">
        <v>170</v>
      </c>
      <c r="B802" s="6" t="s">
        <v>1091</v>
      </c>
      <c r="C802" s="4" t="s">
        <v>25</v>
      </c>
      <c r="D802" s="6">
        <v>6</v>
      </c>
      <c r="E802" s="6">
        <v>0</v>
      </c>
      <c r="F802" s="6" t="s">
        <v>1075</v>
      </c>
      <c r="G802" s="7">
        <v>4</v>
      </c>
      <c r="H802" s="8">
        <v>6</v>
      </c>
      <c r="I802" s="9">
        <v>6</v>
      </c>
      <c r="J802" s="10">
        <v>6</v>
      </c>
      <c r="K802" s="11">
        <v>7</v>
      </c>
      <c r="L802" s="12">
        <v>6</v>
      </c>
      <c r="M802" s="13">
        <v>6</v>
      </c>
      <c r="N802">
        <f t="shared" si="108"/>
        <v>6</v>
      </c>
      <c r="O802">
        <f t="shared" si="109"/>
        <v>5.8571428571428568</v>
      </c>
      <c r="P802" t="b">
        <f t="shared" si="110"/>
        <v>0</v>
      </c>
      <c r="Q802" t="b">
        <f t="shared" si="111"/>
        <v>1</v>
      </c>
      <c r="R802">
        <f t="shared" si="112"/>
        <v>5</v>
      </c>
      <c r="S802">
        <f t="shared" si="113"/>
        <v>7</v>
      </c>
      <c r="T802" t="b">
        <f t="shared" si="114"/>
        <v>1</v>
      </c>
      <c r="U802" t="str">
        <f t="shared" si="115"/>
        <v>sad</v>
      </c>
      <c r="V802">
        <f t="shared" si="116"/>
        <v>-1</v>
      </c>
    </row>
    <row r="803" spans="1:22" x14ac:dyDescent="0.3">
      <c r="A803" s="3" t="s">
        <v>951</v>
      </c>
      <c r="B803" s="6" t="s">
        <v>1091</v>
      </c>
      <c r="C803" s="4" t="s">
        <v>25</v>
      </c>
      <c r="D803" s="6">
        <v>6</v>
      </c>
      <c r="E803" s="6">
        <v>2</v>
      </c>
      <c r="F803" s="6" t="s">
        <v>1075</v>
      </c>
      <c r="G803" s="7">
        <v>4</v>
      </c>
      <c r="H803" s="8">
        <v>6</v>
      </c>
      <c r="I803" s="9">
        <v>6</v>
      </c>
      <c r="J803" s="10">
        <v>6</v>
      </c>
      <c r="K803" s="11">
        <v>6</v>
      </c>
      <c r="L803" s="12">
        <v>6</v>
      </c>
      <c r="M803" s="13">
        <v>6</v>
      </c>
      <c r="N803">
        <f t="shared" si="108"/>
        <v>6</v>
      </c>
      <c r="O803">
        <f t="shared" si="109"/>
        <v>5.7142857142857144</v>
      </c>
      <c r="P803" t="b">
        <f t="shared" si="110"/>
        <v>0</v>
      </c>
      <c r="Q803" t="b">
        <f t="shared" si="111"/>
        <v>1</v>
      </c>
      <c r="R803">
        <f t="shared" si="112"/>
        <v>6</v>
      </c>
      <c r="S803">
        <f t="shared" si="113"/>
        <v>7</v>
      </c>
      <c r="T803" t="b">
        <f t="shared" si="114"/>
        <v>1</v>
      </c>
      <c r="U803" t="str">
        <f t="shared" si="115"/>
        <v>sad</v>
      </c>
      <c r="V803">
        <f t="shared" si="116"/>
        <v>-1</v>
      </c>
    </row>
    <row r="804" spans="1:22" x14ac:dyDescent="0.3">
      <c r="A804" s="3" t="s">
        <v>171</v>
      </c>
      <c r="B804" s="6" t="s">
        <v>1091</v>
      </c>
      <c r="C804" s="4" t="s">
        <v>25</v>
      </c>
      <c r="D804" s="6">
        <v>6</v>
      </c>
      <c r="E804" s="6">
        <v>0</v>
      </c>
      <c r="F804" s="6" t="s">
        <v>1075</v>
      </c>
      <c r="G804" s="7">
        <v>6</v>
      </c>
      <c r="H804" s="8">
        <v>6</v>
      </c>
      <c r="I804" s="9">
        <v>6</v>
      </c>
      <c r="J804" s="10">
        <v>6</v>
      </c>
      <c r="K804" s="11">
        <v>6</v>
      </c>
      <c r="L804" s="12">
        <v>6</v>
      </c>
      <c r="M804" s="13">
        <v>6</v>
      </c>
      <c r="N804">
        <f t="shared" si="108"/>
        <v>6</v>
      </c>
      <c r="O804">
        <f t="shared" si="109"/>
        <v>6</v>
      </c>
      <c r="P804" t="b">
        <f t="shared" si="110"/>
        <v>1</v>
      </c>
      <c r="Q804" t="b">
        <f t="shared" si="111"/>
        <v>1</v>
      </c>
      <c r="R804">
        <f t="shared" si="112"/>
        <v>7</v>
      </c>
      <c r="S804">
        <f t="shared" si="113"/>
        <v>7</v>
      </c>
      <c r="T804" t="b">
        <f t="shared" si="114"/>
        <v>1</v>
      </c>
      <c r="U804" t="str">
        <f t="shared" si="115"/>
        <v>sad</v>
      </c>
      <c r="V804">
        <f t="shared" si="116"/>
        <v>-1</v>
      </c>
    </row>
    <row r="805" spans="1:22" x14ac:dyDescent="0.3">
      <c r="A805" s="3" t="s">
        <v>953</v>
      </c>
      <c r="B805" s="6" t="s">
        <v>1091</v>
      </c>
      <c r="C805" s="4" t="s">
        <v>25</v>
      </c>
      <c r="D805" s="6">
        <v>6</v>
      </c>
      <c r="E805" s="6">
        <v>2</v>
      </c>
      <c r="F805" s="6" t="s">
        <v>1075</v>
      </c>
      <c r="G805" s="7">
        <v>6</v>
      </c>
      <c r="H805" s="8">
        <v>0</v>
      </c>
      <c r="I805" s="9">
        <v>6</v>
      </c>
      <c r="J805" s="10">
        <v>4</v>
      </c>
      <c r="K805" s="11">
        <v>6</v>
      </c>
      <c r="L805" s="12">
        <v>6</v>
      </c>
      <c r="M805" s="13">
        <v>6</v>
      </c>
      <c r="N805">
        <f t="shared" si="108"/>
        <v>6</v>
      </c>
      <c r="O805">
        <f t="shared" si="109"/>
        <v>4.8571428571428568</v>
      </c>
      <c r="P805" t="b">
        <f t="shared" si="110"/>
        <v>0</v>
      </c>
      <c r="Q805" t="b">
        <f t="shared" si="111"/>
        <v>1</v>
      </c>
      <c r="R805">
        <f t="shared" si="112"/>
        <v>5</v>
      </c>
      <c r="S805">
        <f t="shared" si="113"/>
        <v>7</v>
      </c>
      <c r="T805" t="b">
        <f t="shared" si="114"/>
        <v>1</v>
      </c>
      <c r="U805" t="str">
        <f t="shared" si="115"/>
        <v>sad</v>
      </c>
      <c r="V805">
        <f t="shared" si="116"/>
        <v>-1</v>
      </c>
    </row>
    <row r="806" spans="1:22" x14ac:dyDescent="0.3">
      <c r="A806" s="3" t="s">
        <v>186</v>
      </c>
      <c r="B806" s="6" t="s">
        <v>1090</v>
      </c>
      <c r="C806" s="4" t="s">
        <v>25</v>
      </c>
      <c r="D806" s="6">
        <v>6</v>
      </c>
      <c r="E806" s="6">
        <v>0</v>
      </c>
      <c r="F806" s="6" t="s">
        <v>1074</v>
      </c>
      <c r="G806" s="7">
        <v>6</v>
      </c>
      <c r="H806" s="8">
        <v>6</v>
      </c>
      <c r="I806" s="9">
        <v>6</v>
      </c>
      <c r="J806" s="10">
        <v>6</v>
      </c>
      <c r="K806" s="11">
        <v>6</v>
      </c>
      <c r="L806" s="12">
        <v>6</v>
      </c>
      <c r="M806" s="13">
        <v>6</v>
      </c>
      <c r="N806">
        <f t="shared" si="108"/>
        <v>6</v>
      </c>
      <c r="O806">
        <f t="shared" si="109"/>
        <v>6</v>
      </c>
      <c r="P806" t="b">
        <f t="shared" si="110"/>
        <v>1</v>
      </c>
      <c r="Q806" t="b">
        <f t="shared" si="111"/>
        <v>1</v>
      </c>
      <c r="R806">
        <f t="shared" si="112"/>
        <v>7</v>
      </c>
      <c r="S806">
        <f t="shared" si="113"/>
        <v>7</v>
      </c>
      <c r="T806" t="b">
        <f t="shared" si="114"/>
        <v>1</v>
      </c>
      <c r="U806" t="str">
        <f t="shared" si="115"/>
        <v>sad</v>
      </c>
      <c r="V806">
        <f t="shared" si="116"/>
        <v>-1</v>
      </c>
    </row>
    <row r="807" spans="1:22" x14ac:dyDescent="0.3">
      <c r="A807" s="3" t="s">
        <v>187</v>
      </c>
      <c r="B807" s="6" t="s">
        <v>1091</v>
      </c>
      <c r="C807" s="4" t="s">
        <v>25</v>
      </c>
      <c r="D807" s="6">
        <v>6</v>
      </c>
      <c r="E807" s="6">
        <v>0</v>
      </c>
      <c r="F807" s="6" t="s">
        <v>1074</v>
      </c>
      <c r="G807" s="7">
        <v>7</v>
      </c>
      <c r="H807" s="8">
        <v>7</v>
      </c>
      <c r="I807" s="9">
        <v>6</v>
      </c>
      <c r="J807" s="10">
        <v>6</v>
      </c>
      <c r="K807" s="11">
        <v>6</v>
      </c>
      <c r="L807" s="12">
        <v>7</v>
      </c>
      <c r="M807" s="13">
        <v>6</v>
      </c>
      <c r="N807">
        <f t="shared" si="108"/>
        <v>6</v>
      </c>
      <c r="O807">
        <f t="shared" si="109"/>
        <v>6.4285714285714288</v>
      </c>
      <c r="P807" t="b">
        <f t="shared" si="110"/>
        <v>0</v>
      </c>
      <c r="Q807" t="b">
        <f t="shared" si="111"/>
        <v>1</v>
      </c>
      <c r="R807">
        <f t="shared" si="112"/>
        <v>4</v>
      </c>
      <c r="S807">
        <f t="shared" si="113"/>
        <v>7</v>
      </c>
      <c r="T807" t="b">
        <f t="shared" si="114"/>
        <v>1</v>
      </c>
      <c r="U807" t="str">
        <f t="shared" si="115"/>
        <v>sad</v>
      </c>
      <c r="V807">
        <f t="shared" si="116"/>
        <v>-1</v>
      </c>
    </row>
    <row r="808" spans="1:22" x14ac:dyDescent="0.3">
      <c r="A808" s="3" t="s">
        <v>197</v>
      </c>
      <c r="B808" s="6" t="s">
        <v>1091</v>
      </c>
      <c r="C808" s="4" t="s">
        <v>25</v>
      </c>
      <c r="D808" s="6">
        <v>6</v>
      </c>
      <c r="E808" s="6">
        <v>0</v>
      </c>
      <c r="F808" s="6" t="s">
        <v>1075</v>
      </c>
      <c r="G808" s="7">
        <v>6</v>
      </c>
      <c r="H808" s="8">
        <v>6</v>
      </c>
      <c r="I808" s="9">
        <v>6</v>
      </c>
      <c r="J808" s="10">
        <v>6</v>
      </c>
      <c r="K808" s="11">
        <v>6</v>
      </c>
      <c r="L808" s="12">
        <v>6</v>
      </c>
      <c r="M808" s="13">
        <v>6</v>
      </c>
      <c r="N808">
        <f t="shared" si="108"/>
        <v>6</v>
      </c>
      <c r="O808">
        <f t="shared" si="109"/>
        <v>6</v>
      </c>
      <c r="P808" t="b">
        <f t="shared" si="110"/>
        <v>1</v>
      </c>
      <c r="Q808" t="b">
        <f t="shared" si="111"/>
        <v>1</v>
      </c>
      <c r="R808">
        <f t="shared" si="112"/>
        <v>7</v>
      </c>
      <c r="S808">
        <f t="shared" si="113"/>
        <v>7</v>
      </c>
      <c r="T808" t="b">
        <f t="shared" si="114"/>
        <v>1</v>
      </c>
      <c r="U808" t="str">
        <f t="shared" si="115"/>
        <v>sad</v>
      </c>
      <c r="V808">
        <f t="shared" si="116"/>
        <v>-1</v>
      </c>
    </row>
    <row r="809" spans="1:22" x14ac:dyDescent="0.3">
      <c r="A809" s="3" t="s">
        <v>217</v>
      </c>
      <c r="B809" s="6" t="s">
        <v>1090</v>
      </c>
      <c r="C809" s="4" t="s">
        <v>25</v>
      </c>
      <c r="D809" s="6">
        <v>6</v>
      </c>
      <c r="E809" s="6">
        <v>0</v>
      </c>
      <c r="F809" s="6" t="s">
        <v>1074</v>
      </c>
      <c r="G809" s="7">
        <v>6</v>
      </c>
      <c r="H809" s="8">
        <v>6</v>
      </c>
      <c r="I809" s="9">
        <v>6</v>
      </c>
      <c r="J809" s="10">
        <v>3</v>
      </c>
      <c r="K809" s="11">
        <v>6</v>
      </c>
      <c r="L809" s="12">
        <v>6</v>
      </c>
      <c r="M809" s="13">
        <v>6</v>
      </c>
      <c r="N809">
        <f t="shared" si="108"/>
        <v>6</v>
      </c>
      <c r="O809">
        <f t="shared" si="109"/>
        <v>5.5714285714285712</v>
      </c>
      <c r="P809" t="b">
        <f t="shared" si="110"/>
        <v>0</v>
      </c>
      <c r="Q809" t="b">
        <f t="shared" si="111"/>
        <v>1</v>
      </c>
      <c r="R809">
        <f t="shared" si="112"/>
        <v>6</v>
      </c>
      <c r="S809">
        <f t="shared" si="113"/>
        <v>7</v>
      </c>
      <c r="T809" t="b">
        <f t="shared" si="114"/>
        <v>1</v>
      </c>
      <c r="U809" t="str">
        <f t="shared" si="115"/>
        <v>sad</v>
      </c>
      <c r="V809">
        <f t="shared" si="116"/>
        <v>-1</v>
      </c>
    </row>
    <row r="810" spans="1:22" x14ac:dyDescent="0.3">
      <c r="A810" s="3" t="s">
        <v>224</v>
      </c>
      <c r="B810" s="6" t="s">
        <v>1091</v>
      </c>
      <c r="C810" s="4" t="s">
        <v>25</v>
      </c>
      <c r="D810" s="6">
        <v>6</v>
      </c>
      <c r="E810" s="6">
        <v>0</v>
      </c>
      <c r="F810" s="6" t="s">
        <v>1074</v>
      </c>
      <c r="G810" s="7">
        <v>6</v>
      </c>
      <c r="H810" s="8">
        <v>0</v>
      </c>
      <c r="I810" s="9">
        <v>6</v>
      </c>
      <c r="J810" s="10">
        <v>0</v>
      </c>
      <c r="K810" s="11">
        <v>6</v>
      </c>
      <c r="L810" s="12">
        <v>0</v>
      </c>
      <c r="M810" s="13">
        <v>6</v>
      </c>
      <c r="N810">
        <f t="shared" si="108"/>
        <v>6</v>
      </c>
      <c r="O810">
        <f t="shared" si="109"/>
        <v>3.4285714285714284</v>
      </c>
      <c r="P810" t="b">
        <f t="shared" si="110"/>
        <v>0</v>
      </c>
      <c r="Q810" t="b">
        <f t="shared" si="111"/>
        <v>1</v>
      </c>
      <c r="R810">
        <f t="shared" si="112"/>
        <v>4</v>
      </c>
      <c r="S810">
        <f t="shared" si="113"/>
        <v>7</v>
      </c>
      <c r="T810" t="b">
        <f t="shared" si="114"/>
        <v>1</v>
      </c>
      <c r="U810" t="str">
        <f t="shared" si="115"/>
        <v>sad</v>
      </c>
      <c r="V810">
        <f t="shared" si="116"/>
        <v>-1</v>
      </c>
    </row>
    <row r="811" spans="1:22" x14ac:dyDescent="0.3">
      <c r="A811" s="3" t="s">
        <v>773</v>
      </c>
      <c r="B811" s="6" t="s">
        <v>1090</v>
      </c>
      <c r="C811" s="4" t="s">
        <v>25</v>
      </c>
      <c r="D811" s="6">
        <v>6</v>
      </c>
      <c r="E811" s="6">
        <v>1</v>
      </c>
      <c r="F811" s="6" t="s">
        <v>1074</v>
      </c>
      <c r="G811" s="7">
        <v>6</v>
      </c>
      <c r="H811" s="8">
        <v>6</v>
      </c>
      <c r="I811" s="9">
        <v>0</v>
      </c>
      <c r="J811" s="10">
        <v>0</v>
      </c>
      <c r="K811" s="11">
        <v>6</v>
      </c>
      <c r="L811" s="12">
        <v>6</v>
      </c>
      <c r="M811" s="13">
        <v>0</v>
      </c>
      <c r="N811">
        <f t="shared" si="108"/>
        <v>6</v>
      </c>
      <c r="O811">
        <f t="shared" si="109"/>
        <v>3.4285714285714284</v>
      </c>
      <c r="P811" t="b">
        <f t="shared" si="110"/>
        <v>0</v>
      </c>
      <c r="Q811" t="b">
        <f t="shared" si="111"/>
        <v>1</v>
      </c>
      <c r="R811">
        <f t="shared" si="112"/>
        <v>4</v>
      </c>
      <c r="S811">
        <f t="shared" si="113"/>
        <v>7</v>
      </c>
      <c r="T811" t="b">
        <f t="shared" si="114"/>
        <v>1</v>
      </c>
      <c r="U811" t="str">
        <f t="shared" si="115"/>
        <v>sad</v>
      </c>
      <c r="V811">
        <f t="shared" si="116"/>
        <v>-1</v>
      </c>
    </row>
    <row r="812" spans="1:22" x14ac:dyDescent="0.3">
      <c r="A812" s="3" t="s">
        <v>964</v>
      </c>
      <c r="B812" s="6" t="s">
        <v>1090</v>
      </c>
      <c r="C812" s="4" t="s">
        <v>25</v>
      </c>
      <c r="D812" s="6">
        <v>6</v>
      </c>
      <c r="E812" s="6">
        <v>2</v>
      </c>
      <c r="F812" s="6" t="s">
        <v>1074</v>
      </c>
      <c r="G812" s="7">
        <v>2</v>
      </c>
      <c r="H812" s="8">
        <v>6</v>
      </c>
      <c r="I812" s="9">
        <v>0</v>
      </c>
      <c r="J812" s="10">
        <v>6</v>
      </c>
      <c r="K812" s="11">
        <v>6</v>
      </c>
      <c r="L812" s="12">
        <v>6</v>
      </c>
      <c r="M812" s="13">
        <v>2</v>
      </c>
      <c r="N812">
        <f t="shared" si="108"/>
        <v>6</v>
      </c>
      <c r="O812">
        <f t="shared" si="109"/>
        <v>4</v>
      </c>
      <c r="P812" t="b">
        <f t="shared" si="110"/>
        <v>0</v>
      </c>
      <c r="Q812" t="b">
        <f t="shared" si="111"/>
        <v>1</v>
      </c>
      <c r="R812">
        <f t="shared" si="112"/>
        <v>4</v>
      </c>
      <c r="S812">
        <f t="shared" si="113"/>
        <v>7</v>
      </c>
      <c r="T812" t="b">
        <f t="shared" si="114"/>
        <v>1</v>
      </c>
      <c r="U812" t="str">
        <f t="shared" si="115"/>
        <v>sad</v>
      </c>
      <c r="V812">
        <f t="shared" si="116"/>
        <v>-1</v>
      </c>
    </row>
    <row r="813" spans="1:22" x14ac:dyDescent="0.3">
      <c r="A813" s="3" t="s">
        <v>241</v>
      </c>
      <c r="B813" s="6" t="s">
        <v>1090</v>
      </c>
      <c r="C813" s="4" t="s">
        <v>25</v>
      </c>
      <c r="D813" s="6">
        <v>6</v>
      </c>
      <c r="E813" s="6">
        <v>0</v>
      </c>
      <c r="F813" s="6" t="s">
        <v>1074</v>
      </c>
      <c r="G813" s="7">
        <v>0</v>
      </c>
      <c r="H813" s="8">
        <v>7</v>
      </c>
      <c r="I813" s="9">
        <v>6</v>
      </c>
      <c r="J813" s="10">
        <v>2</v>
      </c>
      <c r="K813" s="11">
        <v>7</v>
      </c>
      <c r="L813" s="12">
        <v>6</v>
      </c>
      <c r="M813" s="13">
        <v>6</v>
      </c>
      <c r="N813">
        <f t="shared" si="108"/>
        <v>6</v>
      </c>
      <c r="O813">
        <f t="shared" si="109"/>
        <v>4.8571428571428568</v>
      </c>
      <c r="P813" t="b">
        <f t="shared" si="110"/>
        <v>0</v>
      </c>
      <c r="Q813" t="b">
        <f t="shared" si="111"/>
        <v>1</v>
      </c>
      <c r="R813">
        <f t="shared" si="112"/>
        <v>3</v>
      </c>
      <c r="S813">
        <f t="shared" si="113"/>
        <v>7</v>
      </c>
      <c r="T813" t="b">
        <f t="shared" si="114"/>
        <v>0</v>
      </c>
      <c r="U813" t="str">
        <f t="shared" si="115"/>
        <v>sad</v>
      </c>
      <c r="V813">
        <f t="shared" si="116"/>
        <v>-1</v>
      </c>
    </row>
    <row r="814" spans="1:22" x14ac:dyDescent="0.3">
      <c r="A814" s="3" t="s">
        <v>245</v>
      </c>
      <c r="B814" s="6" t="s">
        <v>1090</v>
      </c>
      <c r="C814" s="4" t="s">
        <v>25</v>
      </c>
      <c r="D814" s="6">
        <v>6</v>
      </c>
      <c r="E814" s="6">
        <v>0</v>
      </c>
      <c r="F814" s="6" t="s">
        <v>1074</v>
      </c>
      <c r="G814" s="7">
        <v>6</v>
      </c>
      <c r="H814" s="8">
        <v>6</v>
      </c>
      <c r="I814" s="9">
        <v>6</v>
      </c>
      <c r="J814" s="10">
        <v>3</v>
      </c>
      <c r="K814" s="11">
        <v>7</v>
      </c>
      <c r="L814" s="12">
        <v>6</v>
      </c>
      <c r="M814" s="13">
        <v>6</v>
      </c>
      <c r="N814">
        <f t="shared" si="108"/>
        <v>6</v>
      </c>
      <c r="O814">
        <f t="shared" si="109"/>
        <v>5.7142857142857144</v>
      </c>
      <c r="P814" t="b">
        <f t="shared" si="110"/>
        <v>0</v>
      </c>
      <c r="Q814" t="b">
        <f t="shared" si="111"/>
        <v>1</v>
      </c>
      <c r="R814">
        <f t="shared" si="112"/>
        <v>5</v>
      </c>
      <c r="S814">
        <f t="shared" si="113"/>
        <v>7</v>
      </c>
      <c r="T814" t="b">
        <f t="shared" si="114"/>
        <v>1</v>
      </c>
      <c r="U814" t="str">
        <f t="shared" si="115"/>
        <v>sad</v>
      </c>
      <c r="V814">
        <f t="shared" si="116"/>
        <v>-1</v>
      </c>
    </row>
    <row r="815" spans="1:22" x14ac:dyDescent="0.3">
      <c r="A815" s="3" t="s">
        <v>250</v>
      </c>
      <c r="B815" s="6" t="s">
        <v>1091</v>
      </c>
      <c r="C815" s="4" t="s">
        <v>25</v>
      </c>
      <c r="D815" s="6">
        <v>6</v>
      </c>
      <c r="E815" s="6">
        <v>0</v>
      </c>
      <c r="F815" s="6" t="s">
        <v>1074</v>
      </c>
      <c r="G815" s="7">
        <v>6</v>
      </c>
      <c r="H815" s="8">
        <v>6</v>
      </c>
      <c r="I815" s="9">
        <v>6</v>
      </c>
      <c r="J815" s="10">
        <v>6</v>
      </c>
      <c r="K815" s="11">
        <v>7</v>
      </c>
      <c r="L815" s="12">
        <v>6</v>
      </c>
      <c r="M815" s="13">
        <v>3</v>
      </c>
      <c r="N815">
        <f t="shared" si="108"/>
        <v>6</v>
      </c>
      <c r="O815">
        <f t="shared" si="109"/>
        <v>5.7142857142857144</v>
      </c>
      <c r="P815" t="b">
        <f t="shared" si="110"/>
        <v>0</v>
      </c>
      <c r="Q815" t="b">
        <f t="shared" si="111"/>
        <v>1</v>
      </c>
      <c r="R815">
        <f t="shared" si="112"/>
        <v>5</v>
      </c>
      <c r="S815">
        <f t="shared" si="113"/>
        <v>7</v>
      </c>
      <c r="T815" t="b">
        <f t="shared" si="114"/>
        <v>1</v>
      </c>
      <c r="U815" t="str">
        <f t="shared" si="115"/>
        <v>sad</v>
      </c>
      <c r="V815">
        <f t="shared" si="116"/>
        <v>-1</v>
      </c>
    </row>
    <row r="816" spans="1:22" x14ac:dyDescent="0.3">
      <c r="A816" s="3" t="s">
        <v>254</v>
      </c>
      <c r="B816" s="6" t="s">
        <v>1090</v>
      </c>
      <c r="C816" s="4" t="s">
        <v>25</v>
      </c>
      <c r="D816" s="6">
        <v>6</v>
      </c>
      <c r="E816" s="6">
        <v>0</v>
      </c>
      <c r="F816" s="6" t="s">
        <v>1074</v>
      </c>
      <c r="G816" s="7">
        <v>6</v>
      </c>
      <c r="H816" s="8">
        <v>6</v>
      </c>
      <c r="I816" s="9">
        <v>6</v>
      </c>
      <c r="J816" s="10">
        <v>3</v>
      </c>
      <c r="K816" s="11">
        <v>6</v>
      </c>
      <c r="L816" s="12">
        <v>6</v>
      </c>
      <c r="M816" s="13">
        <v>6</v>
      </c>
      <c r="N816">
        <f t="shared" si="108"/>
        <v>6</v>
      </c>
      <c r="O816">
        <f t="shared" si="109"/>
        <v>5.5714285714285712</v>
      </c>
      <c r="P816" t="b">
        <f t="shared" si="110"/>
        <v>0</v>
      </c>
      <c r="Q816" t="b">
        <f t="shared" si="111"/>
        <v>1</v>
      </c>
      <c r="R816">
        <f t="shared" si="112"/>
        <v>6</v>
      </c>
      <c r="S816">
        <f t="shared" si="113"/>
        <v>7</v>
      </c>
      <c r="T816" t="b">
        <f t="shared" si="114"/>
        <v>1</v>
      </c>
      <c r="U816" t="str">
        <f t="shared" si="115"/>
        <v>sad</v>
      </c>
      <c r="V816">
        <f t="shared" si="116"/>
        <v>-1</v>
      </c>
    </row>
    <row r="817" spans="1:22" x14ac:dyDescent="0.3">
      <c r="A817" s="3" t="s">
        <v>780</v>
      </c>
      <c r="B817" s="6" t="s">
        <v>1090</v>
      </c>
      <c r="C817" s="4" t="s">
        <v>25</v>
      </c>
      <c r="D817" s="6">
        <v>6</v>
      </c>
      <c r="E817" s="6">
        <v>1</v>
      </c>
      <c r="F817" s="6" t="s">
        <v>1074</v>
      </c>
      <c r="G817" s="7">
        <v>6</v>
      </c>
      <c r="H817" s="8">
        <v>6</v>
      </c>
      <c r="I817" s="9">
        <v>6</v>
      </c>
      <c r="J817" s="10">
        <v>4</v>
      </c>
      <c r="K817" s="11">
        <v>6</v>
      </c>
      <c r="L817" s="12">
        <v>6</v>
      </c>
      <c r="M817" s="13">
        <v>6</v>
      </c>
      <c r="N817">
        <f t="shared" si="108"/>
        <v>6</v>
      </c>
      <c r="O817">
        <f t="shared" si="109"/>
        <v>5.7142857142857144</v>
      </c>
      <c r="P817" t="b">
        <f t="shared" si="110"/>
        <v>0</v>
      </c>
      <c r="Q817" t="b">
        <f t="shared" si="111"/>
        <v>1</v>
      </c>
      <c r="R817">
        <f t="shared" si="112"/>
        <v>6</v>
      </c>
      <c r="S817">
        <f t="shared" si="113"/>
        <v>7</v>
      </c>
      <c r="T817" t="b">
        <f t="shared" si="114"/>
        <v>1</v>
      </c>
      <c r="U817" t="str">
        <f t="shared" si="115"/>
        <v>sad</v>
      </c>
      <c r="V817">
        <f t="shared" si="116"/>
        <v>-1</v>
      </c>
    </row>
    <row r="818" spans="1:22" x14ac:dyDescent="0.3">
      <c r="A818" s="3" t="s">
        <v>785</v>
      </c>
      <c r="B818" s="6" t="s">
        <v>1090</v>
      </c>
      <c r="C818" s="4" t="s">
        <v>25</v>
      </c>
      <c r="D818" s="6">
        <v>6</v>
      </c>
      <c r="E818" s="6">
        <v>1</v>
      </c>
      <c r="F818" s="6" t="s">
        <v>1074</v>
      </c>
      <c r="G818" s="7">
        <v>6</v>
      </c>
      <c r="H818" s="8">
        <v>6</v>
      </c>
      <c r="I818" s="9">
        <v>6</v>
      </c>
      <c r="J818" s="10">
        <v>6</v>
      </c>
      <c r="K818" s="11">
        <v>6</v>
      </c>
      <c r="L818" s="12">
        <v>6</v>
      </c>
      <c r="M818" s="13">
        <v>6</v>
      </c>
      <c r="N818">
        <f t="shared" si="108"/>
        <v>6</v>
      </c>
      <c r="O818">
        <f t="shared" si="109"/>
        <v>6</v>
      </c>
      <c r="P818" t="b">
        <f t="shared" si="110"/>
        <v>1</v>
      </c>
      <c r="Q818" t="b">
        <f t="shared" si="111"/>
        <v>1</v>
      </c>
      <c r="R818">
        <f t="shared" si="112"/>
        <v>7</v>
      </c>
      <c r="S818">
        <f t="shared" si="113"/>
        <v>7</v>
      </c>
      <c r="T818" t="b">
        <f t="shared" si="114"/>
        <v>1</v>
      </c>
      <c r="U818" t="str">
        <f t="shared" si="115"/>
        <v>sad</v>
      </c>
      <c r="V818">
        <f t="shared" si="116"/>
        <v>-1</v>
      </c>
    </row>
    <row r="819" spans="1:22" x14ac:dyDescent="0.3">
      <c r="A819" s="3" t="s">
        <v>288</v>
      </c>
      <c r="B819" s="6" t="s">
        <v>1091</v>
      </c>
      <c r="C819" s="4" t="s">
        <v>25</v>
      </c>
      <c r="D819" s="6">
        <v>6</v>
      </c>
      <c r="E819" s="6">
        <v>0</v>
      </c>
      <c r="F819" s="6" t="s">
        <v>1074</v>
      </c>
      <c r="G819" s="7">
        <v>6</v>
      </c>
      <c r="H819" s="8">
        <v>6</v>
      </c>
      <c r="I819" s="9">
        <v>0</v>
      </c>
      <c r="J819" s="10">
        <v>4</v>
      </c>
      <c r="K819" s="11">
        <v>6</v>
      </c>
      <c r="L819" s="12">
        <v>6</v>
      </c>
      <c r="M819" s="13">
        <v>7</v>
      </c>
      <c r="N819">
        <f t="shared" si="108"/>
        <v>6</v>
      </c>
      <c r="O819">
        <f t="shared" si="109"/>
        <v>5</v>
      </c>
      <c r="P819" t="b">
        <f t="shared" si="110"/>
        <v>0</v>
      </c>
      <c r="Q819" t="b">
        <f t="shared" si="111"/>
        <v>1</v>
      </c>
      <c r="R819">
        <f t="shared" si="112"/>
        <v>4</v>
      </c>
      <c r="S819">
        <f t="shared" si="113"/>
        <v>7</v>
      </c>
      <c r="T819" t="b">
        <f t="shared" si="114"/>
        <v>1</v>
      </c>
      <c r="U819" t="str">
        <f t="shared" si="115"/>
        <v>sad</v>
      </c>
      <c r="V819">
        <f t="shared" si="116"/>
        <v>-1</v>
      </c>
    </row>
    <row r="820" spans="1:22" x14ac:dyDescent="0.3">
      <c r="A820" s="3" t="s">
        <v>291</v>
      </c>
      <c r="B820" s="6" t="s">
        <v>1091</v>
      </c>
      <c r="C820" s="4" t="s">
        <v>25</v>
      </c>
      <c r="D820" s="6">
        <v>6</v>
      </c>
      <c r="E820" s="6">
        <v>0</v>
      </c>
      <c r="F820" s="6" t="s">
        <v>1074</v>
      </c>
      <c r="G820" s="7">
        <v>6</v>
      </c>
      <c r="H820" s="8">
        <v>6</v>
      </c>
      <c r="I820" s="9">
        <v>6</v>
      </c>
      <c r="J820" s="10">
        <v>6</v>
      </c>
      <c r="K820" s="11">
        <v>6</v>
      </c>
      <c r="L820" s="12">
        <v>6</v>
      </c>
      <c r="M820" s="13">
        <v>6</v>
      </c>
      <c r="N820">
        <f t="shared" si="108"/>
        <v>6</v>
      </c>
      <c r="O820">
        <f t="shared" si="109"/>
        <v>6</v>
      </c>
      <c r="P820" t="b">
        <f t="shared" si="110"/>
        <v>1</v>
      </c>
      <c r="Q820" t="b">
        <f t="shared" si="111"/>
        <v>1</v>
      </c>
      <c r="R820">
        <f t="shared" si="112"/>
        <v>7</v>
      </c>
      <c r="S820">
        <f t="shared" si="113"/>
        <v>7</v>
      </c>
      <c r="T820" t="b">
        <f t="shared" si="114"/>
        <v>1</v>
      </c>
      <c r="U820" t="str">
        <f t="shared" si="115"/>
        <v>sad</v>
      </c>
      <c r="V820">
        <f t="shared" si="116"/>
        <v>-1</v>
      </c>
    </row>
    <row r="821" spans="1:22" x14ac:dyDescent="0.3">
      <c r="A821" s="3" t="s">
        <v>293</v>
      </c>
      <c r="B821" s="6" t="s">
        <v>1091</v>
      </c>
      <c r="C821" s="4" t="s">
        <v>25</v>
      </c>
      <c r="D821" s="6">
        <v>6</v>
      </c>
      <c r="E821" s="6">
        <v>0</v>
      </c>
      <c r="F821" s="6" t="s">
        <v>1074</v>
      </c>
      <c r="G821" s="7">
        <v>6</v>
      </c>
      <c r="H821" s="8">
        <v>6</v>
      </c>
      <c r="I821" s="9">
        <v>0</v>
      </c>
      <c r="J821" s="10">
        <v>6</v>
      </c>
      <c r="K821" s="11">
        <v>6</v>
      </c>
      <c r="L821" s="12">
        <v>6</v>
      </c>
      <c r="M821" s="13">
        <v>6</v>
      </c>
      <c r="N821">
        <f t="shared" si="108"/>
        <v>6</v>
      </c>
      <c r="O821">
        <f t="shared" si="109"/>
        <v>5.1428571428571432</v>
      </c>
      <c r="P821" t="b">
        <f t="shared" si="110"/>
        <v>0</v>
      </c>
      <c r="Q821" t="b">
        <f t="shared" si="111"/>
        <v>1</v>
      </c>
      <c r="R821">
        <f t="shared" si="112"/>
        <v>6</v>
      </c>
      <c r="S821">
        <f t="shared" si="113"/>
        <v>7</v>
      </c>
      <c r="T821" t="b">
        <f t="shared" si="114"/>
        <v>1</v>
      </c>
      <c r="U821" t="str">
        <f t="shared" si="115"/>
        <v>sad</v>
      </c>
      <c r="V821">
        <f t="shared" si="116"/>
        <v>-1</v>
      </c>
    </row>
    <row r="822" spans="1:22" x14ac:dyDescent="0.3">
      <c r="A822" s="3" t="s">
        <v>798</v>
      </c>
      <c r="B822" s="6" t="s">
        <v>1091</v>
      </c>
      <c r="C822" s="4" t="s">
        <v>25</v>
      </c>
      <c r="D822" s="6">
        <v>6</v>
      </c>
      <c r="E822" s="6">
        <v>1</v>
      </c>
      <c r="F822" s="6" t="s">
        <v>1074</v>
      </c>
      <c r="G822" s="7">
        <v>6</v>
      </c>
      <c r="H822" s="8">
        <v>6</v>
      </c>
      <c r="I822" s="9">
        <v>6</v>
      </c>
      <c r="J822" s="10">
        <v>4</v>
      </c>
      <c r="K822" s="11">
        <v>6</v>
      </c>
      <c r="L822" s="12">
        <v>6</v>
      </c>
      <c r="M822" s="13">
        <v>6</v>
      </c>
      <c r="N822">
        <f t="shared" si="108"/>
        <v>6</v>
      </c>
      <c r="O822">
        <f t="shared" si="109"/>
        <v>5.7142857142857144</v>
      </c>
      <c r="P822" t="b">
        <f t="shared" si="110"/>
        <v>0</v>
      </c>
      <c r="Q822" t="b">
        <f t="shared" si="111"/>
        <v>1</v>
      </c>
      <c r="R822">
        <f t="shared" si="112"/>
        <v>6</v>
      </c>
      <c r="S822">
        <f t="shared" si="113"/>
        <v>7</v>
      </c>
      <c r="T822" t="b">
        <f t="shared" si="114"/>
        <v>1</v>
      </c>
      <c r="U822" t="str">
        <f t="shared" si="115"/>
        <v>sad</v>
      </c>
      <c r="V822">
        <f t="shared" si="116"/>
        <v>-1</v>
      </c>
    </row>
    <row r="823" spans="1:22" x14ac:dyDescent="0.3">
      <c r="A823" s="3" t="s">
        <v>294</v>
      </c>
      <c r="B823" s="6" t="s">
        <v>1091</v>
      </c>
      <c r="C823" s="4" t="s">
        <v>25</v>
      </c>
      <c r="D823" s="6">
        <v>6</v>
      </c>
      <c r="E823" s="6">
        <v>0</v>
      </c>
      <c r="F823" s="6" t="s">
        <v>1074</v>
      </c>
      <c r="G823" s="7">
        <v>6</v>
      </c>
      <c r="H823" s="8">
        <v>6</v>
      </c>
      <c r="I823" s="9">
        <v>6</v>
      </c>
      <c r="J823" s="10">
        <v>6</v>
      </c>
      <c r="K823" s="11">
        <v>6</v>
      </c>
      <c r="L823" s="12">
        <v>6</v>
      </c>
      <c r="M823" s="13">
        <v>6</v>
      </c>
      <c r="N823">
        <f t="shared" si="108"/>
        <v>6</v>
      </c>
      <c r="O823">
        <f t="shared" si="109"/>
        <v>6</v>
      </c>
      <c r="P823" t="b">
        <f t="shared" si="110"/>
        <v>1</v>
      </c>
      <c r="Q823" t="b">
        <f t="shared" si="111"/>
        <v>1</v>
      </c>
      <c r="R823">
        <f t="shared" si="112"/>
        <v>7</v>
      </c>
      <c r="S823">
        <f t="shared" si="113"/>
        <v>7</v>
      </c>
      <c r="T823" t="b">
        <f t="shared" si="114"/>
        <v>1</v>
      </c>
      <c r="U823" t="str">
        <f t="shared" si="115"/>
        <v>sad</v>
      </c>
      <c r="V823">
        <f t="shared" si="116"/>
        <v>-1</v>
      </c>
    </row>
    <row r="824" spans="1:22" x14ac:dyDescent="0.3">
      <c r="A824" s="3" t="s">
        <v>976</v>
      </c>
      <c r="B824" s="6" t="s">
        <v>1091</v>
      </c>
      <c r="C824" s="4" t="s">
        <v>25</v>
      </c>
      <c r="D824" s="6">
        <v>6</v>
      </c>
      <c r="E824" s="6">
        <v>2</v>
      </c>
      <c r="F824" s="6" t="s">
        <v>1074</v>
      </c>
      <c r="G824" s="7">
        <v>6</v>
      </c>
      <c r="H824" s="8">
        <v>6</v>
      </c>
      <c r="I824" s="9">
        <v>6</v>
      </c>
      <c r="J824" s="10">
        <v>2</v>
      </c>
      <c r="K824" s="11">
        <v>3</v>
      </c>
      <c r="L824" s="12">
        <v>6</v>
      </c>
      <c r="M824" s="13">
        <v>2</v>
      </c>
      <c r="N824">
        <f t="shared" si="108"/>
        <v>6</v>
      </c>
      <c r="O824">
        <f t="shared" si="109"/>
        <v>4.4285714285714288</v>
      </c>
      <c r="P824" t="b">
        <f t="shared" si="110"/>
        <v>0</v>
      </c>
      <c r="Q824" t="b">
        <f t="shared" si="111"/>
        <v>1</v>
      </c>
      <c r="R824">
        <f t="shared" si="112"/>
        <v>4</v>
      </c>
      <c r="S824">
        <f t="shared" si="113"/>
        <v>7</v>
      </c>
      <c r="T824" t="b">
        <f t="shared" si="114"/>
        <v>1</v>
      </c>
      <c r="U824" t="str">
        <f t="shared" si="115"/>
        <v>sad</v>
      </c>
      <c r="V824">
        <f t="shared" si="116"/>
        <v>-1</v>
      </c>
    </row>
    <row r="825" spans="1:22" x14ac:dyDescent="0.3">
      <c r="A825" s="3" t="s">
        <v>306</v>
      </c>
      <c r="B825" s="6" t="s">
        <v>1091</v>
      </c>
      <c r="C825" s="4" t="s">
        <v>25</v>
      </c>
      <c r="D825" s="6">
        <v>6</v>
      </c>
      <c r="E825" s="6">
        <v>0</v>
      </c>
      <c r="F825" s="6" t="s">
        <v>1074</v>
      </c>
      <c r="G825" s="7">
        <v>6</v>
      </c>
      <c r="H825" s="8">
        <v>6</v>
      </c>
      <c r="I825" s="9">
        <v>6</v>
      </c>
      <c r="J825" s="10">
        <v>6</v>
      </c>
      <c r="K825" s="11">
        <v>3</v>
      </c>
      <c r="L825" s="12">
        <v>6</v>
      </c>
      <c r="M825" s="13">
        <v>0</v>
      </c>
      <c r="N825">
        <f t="shared" si="108"/>
        <v>6</v>
      </c>
      <c r="O825">
        <f t="shared" si="109"/>
        <v>4.7142857142857144</v>
      </c>
      <c r="P825" t="b">
        <f t="shared" si="110"/>
        <v>0</v>
      </c>
      <c r="Q825" t="b">
        <f t="shared" si="111"/>
        <v>1</v>
      </c>
      <c r="R825">
        <f t="shared" si="112"/>
        <v>5</v>
      </c>
      <c r="S825">
        <f t="shared" si="113"/>
        <v>7</v>
      </c>
      <c r="T825" t="b">
        <f t="shared" si="114"/>
        <v>1</v>
      </c>
      <c r="U825" t="str">
        <f t="shared" si="115"/>
        <v>sad</v>
      </c>
      <c r="V825">
        <f t="shared" si="116"/>
        <v>-1</v>
      </c>
    </row>
    <row r="826" spans="1:22" x14ac:dyDescent="0.3">
      <c r="A826" s="3" t="s">
        <v>307</v>
      </c>
      <c r="B826" s="6" t="s">
        <v>1091</v>
      </c>
      <c r="C826" s="4" t="s">
        <v>25</v>
      </c>
      <c r="D826" s="6">
        <v>6</v>
      </c>
      <c r="E826" s="6">
        <v>0</v>
      </c>
      <c r="F826" s="6" t="s">
        <v>1074</v>
      </c>
      <c r="G826" s="7">
        <v>6</v>
      </c>
      <c r="H826" s="8">
        <v>6</v>
      </c>
      <c r="I826" s="9">
        <v>6</v>
      </c>
      <c r="J826" s="10">
        <v>6</v>
      </c>
      <c r="K826" s="11">
        <v>6</v>
      </c>
      <c r="L826" s="12">
        <v>6</v>
      </c>
      <c r="M826" s="13">
        <v>6</v>
      </c>
      <c r="N826">
        <f t="shared" si="108"/>
        <v>6</v>
      </c>
      <c r="O826">
        <f t="shared" si="109"/>
        <v>6</v>
      </c>
      <c r="P826" t="b">
        <f t="shared" si="110"/>
        <v>1</v>
      </c>
      <c r="Q826" t="b">
        <f t="shared" si="111"/>
        <v>1</v>
      </c>
      <c r="R826">
        <f t="shared" si="112"/>
        <v>7</v>
      </c>
      <c r="S826">
        <f t="shared" si="113"/>
        <v>7</v>
      </c>
      <c r="T826" t="b">
        <f t="shared" si="114"/>
        <v>1</v>
      </c>
      <c r="U826" t="str">
        <f t="shared" si="115"/>
        <v>sad</v>
      </c>
      <c r="V826">
        <f t="shared" si="116"/>
        <v>-1</v>
      </c>
    </row>
    <row r="827" spans="1:22" x14ac:dyDescent="0.3">
      <c r="A827" s="3" t="s">
        <v>312</v>
      </c>
      <c r="B827" s="6" t="s">
        <v>1091</v>
      </c>
      <c r="C827" s="4" t="s">
        <v>25</v>
      </c>
      <c r="D827" s="6">
        <v>6</v>
      </c>
      <c r="E827" s="6">
        <v>0</v>
      </c>
      <c r="F827" s="6" t="s">
        <v>1074</v>
      </c>
      <c r="G827" s="7">
        <v>6</v>
      </c>
      <c r="H827" s="8">
        <v>6</v>
      </c>
      <c r="I827" s="9">
        <v>0</v>
      </c>
      <c r="J827" s="10">
        <v>0</v>
      </c>
      <c r="K827" s="11">
        <v>0</v>
      </c>
      <c r="L827" s="12">
        <v>6</v>
      </c>
      <c r="M827" s="13">
        <v>6</v>
      </c>
      <c r="N827">
        <f t="shared" si="108"/>
        <v>6</v>
      </c>
      <c r="O827">
        <f t="shared" si="109"/>
        <v>3.4285714285714284</v>
      </c>
      <c r="P827" t="b">
        <f t="shared" si="110"/>
        <v>0</v>
      </c>
      <c r="Q827" t="b">
        <f t="shared" si="111"/>
        <v>1</v>
      </c>
      <c r="R827">
        <f t="shared" si="112"/>
        <v>4</v>
      </c>
      <c r="S827">
        <f t="shared" si="113"/>
        <v>7</v>
      </c>
      <c r="T827" t="b">
        <f t="shared" si="114"/>
        <v>1</v>
      </c>
      <c r="U827" t="str">
        <f t="shared" si="115"/>
        <v>sad</v>
      </c>
      <c r="V827">
        <f t="shared" si="116"/>
        <v>-1</v>
      </c>
    </row>
    <row r="828" spans="1:22" x14ac:dyDescent="0.3">
      <c r="A828" s="3" t="s">
        <v>313</v>
      </c>
      <c r="B828" s="6" t="s">
        <v>1091</v>
      </c>
      <c r="C828" s="4" t="s">
        <v>25</v>
      </c>
      <c r="D828" s="6">
        <v>6</v>
      </c>
      <c r="E828" s="6">
        <v>0</v>
      </c>
      <c r="F828" s="6" t="s">
        <v>1074</v>
      </c>
      <c r="G828" s="7">
        <v>6</v>
      </c>
      <c r="H828" s="8">
        <v>6</v>
      </c>
      <c r="I828" s="9">
        <v>6</v>
      </c>
      <c r="J828" s="10">
        <v>6</v>
      </c>
      <c r="K828" s="11">
        <v>6</v>
      </c>
      <c r="L828" s="12">
        <v>6</v>
      </c>
      <c r="M828" s="13">
        <v>6</v>
      </c>
      <c r="N828">
        <f t="shared" si="108"/>
        <v>6</v>
      </c>
      <c r="O828">
        <f t="shared" si="109"/>
        <v>6</v>
      </c>
      <c r="P828" t="b">
        <f t="shared" si="110"/>
        <v>1</v>
      </c>
      <c r="Q828" t="b">
        <f t="shared" si="111"/>
        <v>1</v>
      </c>
      <c r="R828">
        <f t="shared" si="112"/>
        <v>7</v>
      </c>
      <c r="S828">
        <f t="shared" si="113"/>
        <v>7</v>
      </c>
      <c r="T828" t="b">
        <f t="shared" si="114"/>
        <v>1</v>
      </c>
      <c r="U828" t="str">
        <f t="shared" si="115"/>
        <v>sad</v>
      </c>
      <c r="V828">
        <f t="shared" si="116"/>
        <v>-1</v>
      </c>
    </row>
    <row r="829" spans="1:22" x14ac:dyDescent="0.3">
      <c r="A829" s="3" t="s">
        <v>332</v>
      </c>
      <c r="B829" s="6" t="s">
        <v>1090</v>
      </c>
      <c r="C829" s="4" t="s">
        <v>25</v>
      </c>
      <c r="D829" s="6">
        <v>6</v>
      </c>
      <c r="E829" s="6">
        <v>0</v>
      </c>
      <c r="F829" s="6" t="s">
        <v>1074</v>
      </c>
      <c r="G829" s="7">
        <v>6</v>
      </c>
      <c r="H829" s="8">
        <v>6</v>
      </c>
      <c r="I829" s="9">
        <v>6</v>
      </c>
      <c r="J829" s="10">
        <v>6</v>
      </c>
      <c r="K829" s="11">
        <v>6</v>
      </c>
      <c r="L829" s="12">
        <v>6</v>
      </c>
      <c r="M829" s="13">
        <v>6</v>
      </c>
      <c r="N829">
        <f t="shared" si="108"/>
        <v>6</v>
      </c>
      <c r="O829">
        <f t="shared" si="109"/>
        <v>6</v>
      </c>
      <c r="P829" t="b">
        <f t="shared" si="110"/>
        <v>1</v>
      </c>
      <c r="Q829" t="b">
        <f t="shared" si="111"/>
        <v>1</v>
      </c>
      <c r="R829">
        <f t="shared" si="112"/>
        <v>7</v>
      </c>
      <c r="S829">
        <f t="shared" si="113"/>
        <v>7</v>
      </c>
      <c r="T829" t="b">
        <f t="shared" si="114"/>
        <v>1</v>
      </c>
      <c r="U829" t="str">
        <f t="shared" si="115"/>
        <v>sad</v>
      </c>
      <c r="V829">
        <f t="shared" si="116"/>
        <v>-1</v>
      </c>
    </row>
    <row r="830" spans="1:22" x14ac:dyDescent="0.3">
      <c r="A830" s="3" t="s">
        <v>334</v>
      </c>
      <c r="B830" s="6" t="s">
        <v>1090</v>
      </c>
      <c r="C830" s="4" t="s">
        <v>25</v>
      </c>
      <c r="D830" s="6">
        <v>6</v>
      </c>
      <c r="E830" s="6">
        <v>0</v>
      </c>
      <c r="F830" s="6" t="s">
        <v>1074</v>
      </c>
      <c r="G830" s="7">
        <v>6</v>
      </c>
      <c r="H830" s="8">
        <v>6</v>
      </c>
      <c r="I830" s="9">
        <v>6</v>
      </c>
      <c r="J830" s="10">
        <v>6</v>
      </c>
      <c r="K830" s="11">
        <v>6</v>
      </c>
      <c r="L830" s="12">
        <v>6</v>
      </c>
      <c r="M830" s="13">
        <v>6</v>
      </c>
      <c r="N830">
        <f t="shared" si="108"/>
        <v>6</v>
      </c>
      <c r="O830">
        <f t="shared" si="109"/>
        <v>6</v>
      </c>
      <c r="P830" t="b">
        <f t="shared" si="110"/>
        <v>1</v>
      </c>
      <c r="Q830" t="b">
        <f t="shared" si="111"/>
        <v>1</v>
      </c>
      <c r="R830">
        <f t="shared" si="112"/>
        <v>7</v>
      </c>
      <c r="S830">
        <f t="shared" si="113"/>
        <v>7</v>
      </c>
      <c r="T830" t="b">
        <f t="shared" si="114"/>
        <v>1</v>
      </c>
      <c r="U830" t="str">
        <f t="shared" si="115"/>
        <v>sad</v>
      </c>
      <c r="V830">
        <f t="shared" si="116"/>
        <v>-1</v>
      </c>
    </row>
    <row r="831" spans="1:22" x14ac:dyDescent="0.3">
      <c r="A831" s="3" t="s">
        <v>397</v>
      </c>
      <c r="B831" s="6" t="s">
        <v>1091</v>
      </c>
      <c r="C831" s="4" t="s">
        <v>25</v>
      </c>
      <c r="D831" s="6">
        <v>6</v>
      </c>
      <c r="E831" s="6">
        <v>0</v>
      </c>
      <c r="F831" s="6" t="s">
        <v>1074</v>
      </c>
      <c r="G831" s="7">
        <v>6</v>
      </c>
      <c r="H831" s="8">
        <v>3</v>
      </c>
      <c r="I831" s="9">
        <v>2</v>
      </c>
      <c r="J831" s="10">
        <v>6</v>
      </c>
      <c r="K831" s="11">
        <v>3</v>
      </c>
      <c r="L831" s="12">
        <v>6</v>
      </c>
      <c r="M831" s="13">
        <v>2</v>
      </c>
      <c r="N831">
        <f t="shared" si="108"/>
        <v>6</v>
      </c>
      <c r="O831">
        <f t="shared" si="109"/>
        <v>4</v>
      </c>
      <c r="P831" t="b">
        <f t="shared" si="110"/>
        <v>0</v>
      </c>
      <c r="Q831" t="b">
        <f t="shared" si="111"/>
        <v>1</v>
      </c>
      <c r="R831">
        <f t="shared" si="112"/>
        <v>3</v>
      </c>
      <c r="S831">
        <f t="shared" si="113"/>
        <v>7</v>
      </c>
      <c r="T831" t="b">
        <f t="shared" si="114"/>
        <v>0</v>
      </c>
      <c r="U831" t="str">
        <f t="shared" si="115"/>
        <v>sad</v>
      </c>
      <c r="V831">
        <f t="shared" si="116"/>
        <v>-1</v>
      </c>
    </row>
    <row r="832" spans="1:22" x14ac:dyDescent="0.3">
      <c r="A832" s="3" t="s">
        <v>843</v>
      </c>
      <c r="B832" s="6" t="s">
        <v>1090</v>
      </c>
      <c r="C832" s="4" t="s">
        <v>25</v>
      </c>
      <c r="D832" s="6">
        <v>6</v>
      </c>
      <c r="E832" s="6">
        <v>1</v>
      </c>
      <c r="F832" s="6" t="s">
        <v>1074</v>
      </c>
      <c r="G832" s="7">
        <v>6</v>
      </c>
      <c r="H832" s="8">
        <v>6</v>
      </c>
      <c r="I832" s="9">
        <v>6</v>
      </c>
      <c r="J832" s="10">
        <v>6</v>
      </c>
      <c r="K832" s="11">
        <v>6</v>
      </c>
      <c r="L832" s="12">
        <v>6</v>
      </c>
      <c r="M832" s="13">
        <v>6</v>
      </c>
      <c r="N832">
        <f t="shared" si="108"/>
        <v>6</v>
      </c>
      <c r="O832">
        <f t="shared" si="109"/>
        <v>6</v>
      </c>
      <c r="P832" t="b">
        <f t="shared" si="110"/>
        <v>1</v>
      </c>
      <c r="Q832" t="b">
        <f t="shared" si="111"/>
        <v>1</v>
      </c>
      <c r="R832">
        <f t="shared" si="112"/>
        <v>7</v>
      </c>
      <c r="S832">
        <f t="shared" si="113"/>
        <v>7</v>
      </c>
      <c r="T832" t="b">
        <f t="shared" si="114"/>
        <v>1</v>
      </c>
      <c r="U832" t="str">
        <f t="shared" si="115"/>
        <v>sad</v>
      </c>
      <c r="V832">
        <f t="shared" si="116"/>
        <v>-1</v>
      </c>
    </row>
    <row r="833" spans="1:22" x14ac:dyDescent="0.3">
      <c r="A833" s="3" t="s">
        <v>434</v>
      </c>
      <c r="B833" s="6" t="s">
        <v>1090</v>
      </c>
      <c r="C833" s="4" t="s">
        <v>25</v>
      </c>
      <c r="D833" s="6">
        <v>6</v>
      </c>
      <c r="E833" s="6">
        <v>0</v>
      </c>
      <c r="F833" s="6" t="s">
        <v>1074</v>
      </c>
      <c r="G833" s="7">
        <v>7</v>
      </c>
      <c r="H833" s="8">
        <v>6</v>
      </c>
      <c r="I833" s="9">
        <v>6</v>
      </c>
      <c r="J833" s="10">
        <v>4</v>
      </c>
      <c r="K833" s="11">
        <v>7</v>
      </c>
      <c r="L833" s="12">
        <v>6</v>
      </c>
      <c r="M833" s="13">
        <v>4</v>
      </c>
      <c r="N833">
        <f t="shared" si="108"/>
        <v>6</v>
      </c>
      <c r="O833">
        <f t="shared" si="109"/>
        <v>5.7142857142857144</v>
      </c>
      <c r="P833" t="b">
        <f t="shared" si="110"/>
        <v>0</v>
      </c>
      <c r="Q833" t="b">
        <f t="shared" si="111"/>
        <v>1</v>
      </c>
      <c r="R833">
        <f t="shared" si="112"/>
        <v>3</v>
      </c>
      <c r="S833">
        <f t="shared" si="113"/>
        <v>7</v>
      </c>
      <c r="T833" t="b">
        <f t="shared" si="114"/>
        <v>0</v>
      </c>
      <c r="U833" t="str">
        <f t="shared" si="115"/>
        <v>sad</v>
      </c>
      <c r="V833">
        <f t="shared" si="116"/>
        <v>-1</v>
      </c>
    </row>
    <row r="834" spans="1:22" x14ac:dyDescent="0.3">
      <c r="A834" s="3" t="s">
        <v>1010</v>
      </c>
      <c r="B834" s="6" t="s">
        <v>1090</v>
      </c>
      <c r="C834" s="4" t="s">
        <v>25</v>
      </c>
      <c r="D834" s="6">
        <v>6</v>
      </c>
      <c r="E834" s="6">
        <v>2</v>
      </c>
      <c r="F834" s="6" t="s">
        <v>1074</v>
      </c>
      <c r="G834" s="7">
        <v>6</v>
      </c>
      <c r="H834" s="8">
        <v>6</v>
      </c>
      <c r="I834" s="9">
        <v>0</v>
      </c>
      <c r="J834" s="10">
        <v>0</v>
      </c>
      <c r="K834" s="11">
        <v>6</v>
      </c>
      <c r="L834" s="12">
        <v>6</v>
      </c>
      <c r="M834" s="13">
        <v>6</v>
      </c>
      <c r="N834">
        <f t="shared" ref="N834:N897" si="117">MODE(G834:M834)</f>
        <v>6</v>
      </c>
      <c r="O834">
        <f t="shared" ref="O834:O897" si="118">AVERAGE(G834:M834)</f>
        <v>4.2857142857142856</v>
      </c>
      <c r="P834" t="b">
        <f t="shared" ref="P834:P897" si="119">N834=O834</f>
        <v>0</v>
      </c>
      <c r="Q834" t="b">
        <f t="shared" ref="Q834:Q897" si="120">N834=D834</f>
        <v>1</v>
      </c>
      <c r="R834">
        <f t="shared" ref="R834:R897" si="121">COUNTIF(G834:M834, N834)</f>
        <v>5</v>
      </c>
      <c r="S834">
        <f t="shared" ref="S834:S897" si="122">COUNT(G834:M834)</f>
        <v>7</v>
      </c>
      <c r="T834" t="b">
        <f t="shared" ref="T834:T897" si="123">R834&gt;0.5*S834</f>
        <v>1</v>
      </c>
      <c r="U834" t="str">
        <f t="shared" ref="U834:U897" si="124">LOWER(LEFT(C834, 3))</f>
        <v>sad</v>
      </c>
      <c r="V834">
        <f t="shared" ref="V834:V897" si="125">IF(U834="neu",0,IF(U834="hap",1,-1))</f>
        <v>-1</v>
      </c>
    </row>
    <row r="835" spans="1:22" x14ac:dyDescent="0.3">
      <c r="A835" s="3" t="s">
        <v>849</v>
      </c>
      <c r="B835" s="6" t="s">
        <v>1090</v>
      </c>
      <c r="C835" s="4" t="s">
        <v>25</v>
      </c>
      <c r="D835" s="6">
        <v>6</v>
      </c>
      <c r="E835" s="6">
        <v>1</v>
      </c>
      <c r="F835" s="6" t="s">
        <v>1074</v>
      </c>
      <c r="G835" s="7">
        <v>6</v>
      </c>
      <c r="H835" s="8">
        <v>6</v>
      </c>
      <c r="I835" s="9">
        <v>6</v>
      </c>
      <c r="J835" s="10">
        <v>6</v>
      </c>
      <c r="K835" s="11">
        <v>6</v>
      </c>
      <c r="L835" s="12">
        <v>6</v>
      </c>
      <c r="M835" s="13">
        <v>6</v>
      </c>
      <c r="N835">
        <f t="shared" si="117"/>
        <v>6</v>
      </c>
      <c r="O835">
        <f t="shared" si="118"/>
        <v>6</v>
      </c>
      <c r="P835" t="b">
        <f t="shared" si="119"/>
        <v>1</v>
      </c>
      <c r="Q835" t="b">
        <f t="shared" si="120"/>
        <v>1</v>
      </c>
      <c r="R835">
        <f t="shared" si="121"/>
        <v>7</v>
      </c>
      <c r="S835">
        <f t="shared" si="122"/>
        <v>7</v>
      </c>
      <c r="T835" t="b">
        <f t="shared" si="123"/>
        <v>1</v>
      </c>
      <c r="U835" t="str">
        <f t="shared" si="124"/>
        <v>sad</v>
      </c>
      <c r="V835">
        <f t="shared" si="125"/>
        <v>-1</v>
      </c>
    </row>
    <row r="836" spans="1:22" x14ac:dyDescent="0.3">
      <c r="A836" s="3" t="s">
        <v>1011</v>
      </c>
      <c r="B836" s="6" t="s">
        <v>1090</v>
      </c>
      <c r="C836" s="4" t="s">
        <v>25</v>
      </c>
      <c r="D836" s="6">
        <v>6</v>
      </c>
      <c r="E836" s="6">
        <v>2</v>
      </c>
      <c r="F836" s="6" t="s">
        <v>1074</v>
      </c>
      <c r="G836" s="7">
        <v>0</v>
      </c>
      <c r="H836" s="8">
        <v>6</v>
      </c>
      <c r="I836" s="9">
        <v>0</v>
      </c>
      <c r="J836" s="10">
        <v>6</v>
      </c>
      <c r="K836" s="11">
        <v>0</v>
      </c>
      <c r="L836" s="12">
        <v>6</v>
      </c>
      <c r="M836" s="13">
        <v>6</v>
      </c>
      <c r="N836">
        <f t="shared" si="117"/>
        <v>6</v>
      </c>
      <c r="O836">
        <f t="shared" si="118"/>
        <v>3.4285714285714284</v>
      </c>
      <c r="P836" t="b">
        <f t="shared" si="119"/>
        <v>0</v>
      </c>
      <c r="Q836" t="b">
        <f t="shared" si="120"/>
        <v>1</v>
      </c>
      <c r="R836">
        <f t="shared" si="121"/>
        <v>4</v>
      </c>
      <c r="S836">
        <f t="shared" si="122"/>
        <v>7</v>
      </c>
      <c r="T836" t="b">
        <f t="shared" si="123"/>
        <v>1</v>
      </c>
      <c r="U836" t="str">
        <f t="shared" si="124"/>
        <v>sad</v>
      </c>
      <c r="V836">
        <f t="shared" si="125"/>
        <v>-1</v>
      </c>
    </row>
    <row r="837" spans="1:22" x14ac:dyDescent="0.3">
      <c r="A837" s="3" t="s">
        <v>451</v>
      </c>
      <c r="B837" s="6" t="s">
        <v>1091</v>
      </c>
      <c r="C837" s="4" t="s">
        <v>25</v>
      </c>
      <c r="D837" s="6">
        <v>6</v>
      </c>
      <c r="E837" s="6">
        <v>0</v>
      </c>
      <c r="F837" s="6" t="s">
        <v>1075</v>
      </c>
      <c r="G837" s="7">
        <v>4</v>
      </c>
      <c r="H837" s="8">
        <v>4</v>
      </c>
      <c r="I837" s="9">
        <v>6</v>
      </c>
      <c r="J837" s="10">
        <v>6</v>
      </c>
      <c r="K837" s="11">
        <v>6</v>
      </c>
      <c r="L837" s="6"/>
      <c r="M837" s="6"/>
      <c r="N837">
        <f t="shared" si="117"/>
        <v>6</v>
      </c>
      <c r="O837">
        <f t="shared" si="118"/>
        <v>5.2</v>
      </c>
      <c r="P837" t="b">
        <f t="shared" si="119"/>
        <v>0</v>
      </c>
      <c r="Q837" t="b">
        <f t="shared" si="120"/>
        <v>1</v>
      </c>
      <c r="R837">
        <f t="shared" si="121"/>
        <v>3</v>
      </c>
      <c r="S837">
        <f t="shared" si="122"/>
        <v>5</v>
      </c>
      <c r="T837" t="b">
        <f t="shared" si="123"/>
        <v>1</v>
      </c>
      <c r="U837" t="str">
        <f t="shared" si="124"/>
        <v>sad</v>
      </c>
      <c r="V837">
        <f t="shared" si="125"/>
        <v>-1</v>
      </c>
    </row>
    <row r="838" spans="1:22" x14ac:dyDescent="0.3">
      <c r="A838" s="3" t="s">
        <v>452</v>
      </c>
      <c r="B838" s="6" t="s">
        <v>1091</v>
      </c>
      <c r="C838" s="4" t="s">
        <v>25</v>
      </c>
      <c r="D838" s="6">
        <v>6</v>
      </c>
      <c r="E838" s="6">
        <v>0</v>
      </c>
      <c r="F838" s="6" t="s">
        <v>1075</v>
      </c>
      <c r="G838" s="7">
        <v>6</v>
      </c>
      <c r="H838" s="8">
        <v>3</v>
      </c>
      <c r="I838" s="9">
        <v>6</v>
      </c>
      <c r="J838" s="10">
        <v>3</v>
      </c>
      <c r="K838" s="11">
        <v>6</v>
      </c>
      <c r="L838" s="6"/>
      <c r="M838" s="6"/>
      <c r="N838">
        <f t="shared" si="117"/>
        <v>6</v>
      </c>
      <c r="O838">
        <f t="shared" si="118"/>
        <v>4.8</v>
      </c>
      <c r="P838" t="b">
        <f t="shared" si="119"/>
        <v>0</v>
      </c>
      <c r="Q838" t="b">
        <f t="shared" si="120"/>
        <v>1</v>
      </c>
      <c r="R838">
        <f t="shared" si="121"/>
        <v>3</v>
      </c>
      <c r="S838">
        <f t="shared" si="122"/>
        <v>5</v>
      </c>
      <c r="T838" t="b">
        <f t="shared" si="123"/>
        <v>1</v>
      </c>
      <c r="U838" t="str">
        <f t="shared" si="124"/>
        <v>sad</v>
      </c>
      <c r="V838">
        <f t="shared" si="125"/>
        <v>-1</v>
      </c>
    </row>
    <row r="839" spans="1:22" x14ac:dyDescent="0.3">
      <c r="A839" s="3" t="s">
        <v>453</v>
      </c>
      <c r="B839" s="6" t="s">
        <v>1091</v>
      </c>
      <c r="C839" s="4" t="s">
        <v>25</v>
      </c>
      <c r="D839" s="6">
        <v>6</v>
      </c>
      <c r="E839" s="6">
        <v>0</v>
      </c>
      <c r="F839" s="6" t="s">
        <v>1075</v>
      </c>
      <c r="G839" s="7">
        <v>2</v>
      </c>
      <c r="H839" s="8">
        <v>6</v>
      </c>
      <c r="I839" s="9">
        <v>0</v>
      </c>
      <c r="J839" s="10">
        <v>6</v>
      </c>
      <c r="K839" s="11">
        <v>0</v>
      </c>
      <c r="L839" s="6"/>
      <c r="M839" s="6"/>
      <c r="N839">
        <f t="shared" si="117"/>
        <v>6</v>
      </c>
      <c r="O839">
        <f t="shared" si="118"/>
        <v>2.8</v>
      </c>
      <c r="P839" t="b">
        <f t="shared" si="119"/>
        <v>0</v>
      </c>
      <c r="Q839" t="b">
        <f t="shared" si="120"/>
        <v>1</v>
      </c>
      <c r="R839">
        <f t="shared" si="121"/>
        <v>2</v>
      </c>
      <c r="S839">
        <f t="shared" si="122"/>
        <v>5</v>
      </c>
      <c r="T839" t="b">
        <f t="shared" si="123"/>
        <v>0</v>
      </c>
      <c r="U839" t="str">
        <f t="shared" si="124"/>
        <v>sad</v>
      </c>
      <c r="V839">
        <f t="shared" si="125"/>
        <v>-1</v>
      </c>
    </row>
    <row r="840" spans="1:22" x14ac:dyDescent="0.3">
      <c r="A840" s="3" t="s">
        <v>454</v>
      </c>
      <c r="B840" s="6" t="s">
        <v>1091</v>
      </c>
      <c r="C840" s="4" t="s">
        <v>25</v>
      </c>
      <c r="D840" s="6">
        <v>6</v>
      </c>
      <c r="E840" s="6">
        <v>0</v>
      </c>
      <c r="F840" s="6" t="s">
        <v>1075</v>
      </c>
      <c r="G840" s="7">
        <v>6</v>
      </c>
      <c r="H840" s="8">
        <v>6</v>
      </c>
      <c r="I840" s="9">
        <v>6</v>
      </c>
      <c r="J840" s="10">
        <v>6</v>
      </c>
      <c r="K840" s="11">
        <v>6</v>
      </c>
      <c r="L840" s="6"/>
      <c r="M840" s="6"/>
      <c r="N840">
        <f t="shared" si="117"/>
        <v>6</v>
      </c>
      <c r="O840">
        <f t="shared" si="118"/>
        <v>6</v>
      </c>
      <c r="P840" t="b">
        <f t="shared" si="119"/>
        <v>1</v>
      </c>
      <c r="Q840" t="b">
        <f t="shared" si="120"/>
        <v>1</v>
      </c>
      <c r="R840">
        <f t="shared" si="121"/>
        <v>5</v>
      </c>
      <c r="S840">
        <f t="shared" si="122"/>
        <v>5</v>
      </c>
      <c r="T840" t="b">
        <f t="shared" si="123"/>
        <v>1</v>
      </c>
      <c r="U840" t="str">
        <f t="shared" si="124"/>
        <v>sad</v>
      </c>
      <c r="V840">
        <f t="shared" si="125"/>
        <v>-1</v>
      </c>
    </row>
    <row r="841" spans="1:22" x14ac:dyDescent="0.3">
      <c r="A841" s="3" t="s">
        <v>461</v>
      </c>
      <c r="B841" s="6" t="s">
        <v>1090</v>
      </c>
      <c r="C841" s="4" t="s">
        <v>25</v>
      </c>
      <c r="D841" s="6">
        <v>6</v>
      </c>
      <c r="E841" s="6">
        <v>0</v>
      </c>
      <c r="F841" s="6" t="s">
        <v>1075</v>
      </c>
      <c r="G841" s="7">
        <v>6</v>
      </c>
      <c r="H841" s="8">
        <v>3</v>
      </c>
      <c r="I841" s="9">
        <v>6</v>
      </c>
      <c r="J841" s="10">
        <v>3</v>
      </c>
      <c r="K841" s="11">
        <v>6</v>
      </c>
      <c r="L841" s="6"/>
      <c r="M841" s="6"/>
      <c r="N841">
        <f t="shared" si="117"/>
        <v>6</v>
      </c>
      <c r="O841">
        <f t="shared" si="118"/>
        <v>4.8</v>
      </c>
      <c r="P841" t="b">
        <f t="shared" si="119"/>
        <v>0</v>
      </c>
      <c r="Q841" t="b">
        <f t="shared" si="120"/>
        <v>1</v>
      </c>
      <c r="R841">
        <f t="shared" si="121"/>
        <v>3</v>
      </c>
      <c r="S841">
        <f t="shared" si="122"/>
        <v>5</v>
      </c>
      <c r="T841" t="b">
        <f t="shared" si="123"/>
        <v>1</v>
      </c>
      <c r="U841" t="str">
        <f t="shared" si="124"/>
        <v>sad</v>
      </c>
      <c r="V841">
        <f t="shared" si="125"/>
        <v>-1</v>
      </c>
    </row>
    <row r="842" spans="1:22" x14ac:dyDescent="0.3">
      <c r="A842" s="3" t="s">
        <v>463</v>
      </c>
      <c r="B842" s="6" t="s">
        <v>1091</v>
      </c>
      <c r="C842" s="4" t="s">
        <v>25</v>
      </c>
      <c r="D842" s="6">
        <v>6</v>
      </c>
      <c r="E842" s="6">
        <v>0</v>
      </c>
      <c r="F842" s="6" t="s">
        <v>1075</v>
      </c>
      <c r="G842" s="7">
        <v>6</v>
      </c>
      <c r="H842" s="8">
        <v>3</v>
      </c>
      <c r="I842" s="9">
        <v>6</v>
      </c>
      <c r="J842" s="10">
        <v>3</v>
      </c>
      <c r="K842" s="11">
        <v>6</v>
      </c>
      <c r="L842" s="6"/>
      <c r="M842" s="6"/>
      <c r="N842">
        <f t="shared" si="117"/>
        <v>6</v>
      </c>
      <c r="O842">
        <f t="shared" si="118"/>
        <v>4.8</v>
      </c>
      <c r="P842" t="b">
        <f t="shared" si="119"/>
        <v>0</v>
      </c>
      <c r="Q842" t="b">
        <f t="shared" si="120"/>
        <v>1</v>
      </c>
      <c r="R842">
        <f t="shared" si="121"/>
        <v>3</v>
      </c>
      <c r="S842">
        <f t="shared" si="122"/>
        <v>5</v>
      </c>
      <c r="T842" t="b">
        <f t="shared" si="123"/>
        <v>1</v>
      </c>
      <c r="U842" t="str">
        <f t="shared" si="124"/>
        <v>sad</v>
      </c>
      <c r="V842">
        <f t="shared" si="125"/>
        <v>-1</v>
      </c>
    </row>
    <row r="843" spans="1:22" x14ac:dyDescent="0.3">
      <c r="A843" s="3" t="s">
        <v>468</v>
      </c>
      <c r="B843" s="6" t="s">
        <v>1090</v>
      </c>
      <c r="C843" s="4" t="s">
        <v>25</v>
      </c>
      <c r="D843" s="6">
        <v>6</v>
      </c>
      <c r="E843" s="6">
        <v>0</v>
      </c>
      <c r="F843" s="6" t="s">
        <v>1075</v>
      </c>
      <c r="G843" s="7">
        <v>6</v>
      </c>
      <c r="H843" s="8">
        <v>3</v>
      </c>
      <c r="I843" s="9">
        <v>6</v>
      </c>
      <c r="J843" s="10">
        <v>3</v>
      </c>
      <c r="K843" s="11">
        <v>6</v>
      </c>
      <c r="L843" s="6"/>
      <c r="M843" s="6"/>
      <c r="N843">
        <f t="shared" si="117"/>
        <v>6</v>
      </c>
      <c r="O843">
        <f t="shared" si="118"/>
        <v>4.8</v>
      </c>
      <c r="P843" t="b">
        <f t="shared" si="119"/>
        <v>0</v>
      </c>
      <c r="Q843" t="b">
        <f t="shared" si="120"/>
        <v>1</v>
      </c>
      <c r="R843">
        <f t="shared" si="121"/>
        <v>3</v>
      </c>
      <c r="S843">
        <f t="shared" si="122"/>
        <v>5</v>
      </c>
      <c r="T843" t="b">
        <f t="shared" si="123"/>
        <v>1</v>
      </c>
      <c r="U843" t="str">
        <f t="shared" si="124"/>
        <v>sad</v>
      </c>
      <c r="V843">
        <f t="shared" si="125"/>
        <v>-1</v>
      </c>
    </row>
    <row r="844" spans="1:22" x14ac:dyDescent="0.3">
      <c r="A844" s="3" t="s">
        <v>471</v>
      </c>
      <c r="B844" s="6" t="s">
        <v>1091</v>
      </c>
      <c r="C844" s="4" t="s">
        <v>25</v>
      </c>
      <c r="D844" s="6">
        <v>6</v>
      </c>
      <c r="E844" s="6">
        <v>0</v>
      </c>
      <c r="F844" s="6" t="s">
        <v>1075</v>
      </c>
      <c r="G844" s="7">
        <v>6</v>
      </c>
      <c r="H844" s="8">
        <v>6</v>
      </c>
      <c r="I844" s="9">
        <v>6</v>
      </c>
      <c r="J844" s="10">
        <v>6</v>
      </c>
      <c r="K844" s="11">
        <v>6</v>
      </c>
      <c r="L844" s="6"/>
      <c r="M844" s="6"/>
      <c r="N844">
        <f t="shared" si="117"/>
        <v>6</v>
      </c>
      <c r="O844">
        <f t="shared" si="118"/>
        <v>6</v>
      </c>
      <c r="P844" t="b">
        <f t="shared" si="119"/>
        <v>1</v>
      </c>
      <c r="Q844" t="b">
        <f t="shared" si="120"/>
        <v>1</v>
      </c>
      <c r="R844">
        <f t="shared" si="121"/>
        <v>5</v>
      </c>
      <c r="S844">
        <f t="shared" si="122"/>
        <v>5</v>
      </c>
      <c r="T844" t="b">
        <f t="shared" si="123"/>
        <v>1</v>
      </c>
      <c r="U844" t="str">
        <f t="shared" si="124"/>
        <v>sad</v>
      </c>
      <c r="V844">
        <f t="shared" si="125"/>
        <v>-1</v>
      </c>
    </row>
    <row r="845" spans="1:22" x14ac:dyDescent="0.3">
      <c r="A845" s="3" t="s">
        <v>474</v>
      </c>
      <c r="B845" s="6" t="s">
        <v>1091</v>
      </c>
      <c r="C845" s="4" t="s">
        <v>25</v>
      </c>
      <c r="D845" s="6">
        <v>6</v>
      </c>
      <c r="E845" s="6">
        <v>0</v>
      </c>
      <c r="F845" s="6" t="s">
        <v>1075</v>
      </c>
      <c r="G845" s="7">
        <v>6</v>
      </c>
      <c r="H845" s="8">
        <v>6</v>
      </c>
      <c r="I845" s="9">
        <v>6</v>
      </c>
      <c r="J845" s="10">
        <v>6</v>
      </c>
      <c r="K845" s="11">
        <v>6</v>
      </c>
      <c r="L845" s="6"/>
      <c r="M845" s="6"/>
      <c r="N845">
        <f t="shared" si="117"/>
        <v>6</v>
      </c>
      <c r="O845">
        <f t="shared" si="118"/>
        <v>6</v>
      </c>
      <c r="P845" t="b">
        <f t="shared" si="119"/>
        <v>1</v>
      </c>
      <c r="Q845" t="b">
        <f t="shared" si="120"/>
        <v>1</v>
      </c>
      <c r="R845">
        <f t="shared" si="121"/>
        <v>5</v>
      </c>
      <c r="S845">
        <f t="shared" si="122"/>
        <v>5</v>
      </c>
      <c r="T845" t="b">
        <f t="shared" si="123"/>
        <v>1</v>
      </c>
      <c r="U845" t="str">
        <f t="shared" si="124"/>
        <v>sad</v>
      </c>
      <c r="V845">
        <f t="shared" si="125"/>
        <v>-1</v>
      </c>
    </row>
    <row r="846" spans="1:22" x14ac:dyDescent="0.3">
      <c r="A846" s="3" t="s">
        <v>1018</v>
      </c>
      <c r="B846" s="6" t="s">
        <v>1091</v>
      </c>
      <c r="C846" s="4" t="s">
        <v>25</v>
      </c>
      <c r="D846" s="6">
        <v>6</v>
      </c>
      <c r="E846" s="6">
        <v>2</v>
      </c>
      <c r="F846" s="6" t="s">
        <v>1075</v>
      </c>
      <c r="G846" s="7">
        <v>6</v>
      </c>
      <c r="H846" s="8">
        <v>6</v>
      </c>
      <c r="I846" s="9">
        <v>6</v>
      </c>
      <c r="J846" s="10">
        <v>6</v>
      </c>
      <c r="K846" s="11">
        <v>6</v>
      </c>
      <c r="L846" s="6"/>
      <c r="M846" s="6"/>
      <c r="N846">
        <f t="shared" si="117"/>
        <v>6</v>
      </c>
      <c r="O846">
        <f t="shared" si="118"/>
        <v>6</v>
      </c>
      <c r="P846" t="b">
        <f t="shared" si="119"/>
        <v>1</v>
      </c>
      <c r="Q846" t="b">
        <f t="shared" si="120"/>
        <v>1</v>
      </c>
      <c r="R846">
        <f t="shared" si="121"/>
        <v>5</v>
      </c>
      <c r="S846">
        <f t="shared" si="122"/>
        <v>5</v>
      </c>
      <c r="T846" t="b">
        <f t="shared" si="123"/>
        <v>1</v>
      </c>
      <c r="U846" t="str">
        <f t="shared" si="124"/>
        <v>sad</v>
      </c>
      <c r="V846">
        <f t="shared" si="125"/>
        <v>-1</v>
      </c>
    </row>
    <row r="847" spans="1:22" x14ac:dyDescent="0.3">
      <c r="A847" s="3" t="s">
        <v>476</v>
      </c>
      <c r="B847" s="6" t="s">
        <v>1091</v>
      </c>
      <c r="C847" s="4" t="s">
        <v>25</v>
      </c>
      <c r="D847" s="6">
        <v>6</v>
      </c>
      <c r="E847" s="6">
        <v>0</v>
      </c>
      <c r="F847" s="6" t="s">
        <v>1075</v>
      </c>
      <c r="G847" s="7">
        <v>6</v>
      </c>
      <c r="H847" s="8">
        <v>6</v>
      </c>
      <c r="I847" s="9">
        <v>6</v>
      </c>
      <c r="J847" s="10">
        <v>5</v>
      </c>
      <c r="K847" s="11">
        <v>6</v>
      </c>
      <c r="L847" s="6"/>
      <c r="M847" s="6"/>
      <c r="N847">
        <f t="shared" si="117"/>
        <v>6</v>
      </c>
      <c r="O847">
        <f t="shared" si="118"/>
        <v>5.8</v>
      </c>
      <c r="P847" t="b">
        <f t="shared" si="119"/>
        <v>0</v>
      </c>
      <c r="Q847" t="b">
        <f t="shared" si="120"/>
        <v>1</v>
      </c>
      <c r="R847">
        <f t="shared" si="121"/>
        <v>4</v>
      </c>
      <c r="S847">
        <f t="shared" si="122"/>
        <v>5</v>
      </c>
      <c r="T847" t="b">
        <f t="shared" si="123"/>
        <v>1</v>
      </c>
      <c r="U847" t="str">
        <f t="shared" si="124"/>
        <v>sad</v>
      </c>
      <c r="V847">
        <f t="shared" si="125"/>
        <v>-1</v>
      </c>
    </row>
    <row r="848" spans="1:22" x14ac:dyDescent="0.3">
      <c r="A848" s="3" t="s">
        <v>481</v>
      </c>
      <c r="B848" s="6" t="s">
        <v>1091</v>
      </c>
      <c r="C848" s="4" t="s">
        <v>25</v>
      </c>
      <c r="D848" s="6">
        <v>6</v>
      </c>
      <c r="E848" s="6">
        <v>0</v>
      </c>
      <c r="F848" s="6" t="s">
        <v>1075</v>
      </c>
      <c r="G848" s="7">
        <v>6</v>
      </c>
      <c r="H848" s="8">
        <v>6</v>
      </c>
      <c r="I848" s="9">
        <v>6</v>
      </c>
      <c r="J848" s="10">
        <v>6</v>
      </c>
      <c r="K848" s="11">
        <v>6</v>
      </c>
      <c r="L848" s="6"/>
      <c r="M848" s="6"/>
      <c r="N848">
        <f t="shared" si="117"/>
        <v>6</v>
      </c>
      <c r="O848">
        <f t="shared" si="118"/>
        <v>6</v>
      </c>
      <c r="P848" t="b">
        <f t="shared" si="119"/>
        <v>1</v>
      </c>
      <c r="Q848" t="b">
        <f t="shared" si="120"/>
        <v>1</v>
      </c>
      <c r="R848">
        <f t="shared" si="121"/>
        <v>5</v>
      </c>
      <c r="S848">
        <f t="shared" si="122"/>
        <v>5</v>
      </c>
      <c r="T848" t="b">
        <f t="shared" si="123"/>
        <v>1</v>
      </c>
      <c r="U848" t="str">
        <f t="shared" si="124"/>
        <v>sad</v>
      </c>
      <c r="V848">
        <f t="shared" si="125"/>
        <v>-1</v>
      </c>
    </row>
    <row r="849" spans="1:22" x14ac:dyDescent="0.3">
      <c r="A849" s="3" t="s">
        <v>483</v>
      </c>
      <c r="B849" s="6" t="s">
        <v>1091</v>
      </c>
      <c r="C849" s="4" t="s">
        <v>25</v>
      </c>
      <c r="D849" s="6">
        <v>6</v>
      </c>
      <c r="E849" s="6">
        <v>0</v>
      </c>
      <c r="F849" s="6" t="s">
        <v>1075</v>
      </c>
      <c r="G849" s="7">
        <v>6</v>
      </c>
      <c r="H849" s="8">
        <v>3</v>
      </c>
      <c r="I849" s="9">
        <v>6</v>
      </c>
      <c r="J849" s="10">
        <v>3</v>
      </c>
      <c r="K849" s="11">
        <v>6</v>
      </c>
      <c r="L849" s="6"/>
      <c r="M849" s="6"/>
      <c r="N849">
        <f t="shared" si="117"/>
        <v>6</v>
      </c>
      <c r="O849">
        <f t="shared" si="118"/>
        <v>4.8</v>
      </c>
      <c r="P849" t="b">
        <f t="shared" si="119"/>
        <v>0</v>
      </c>
      <c r="Q849" t="b">
        <f t="shared" si="120"/>
        <v>1</v>
      </c>
      <c r="R849">
        <f t="shared" si="121"/>
        <v>3</v>
      </c>
      <c r="S849">
        <f t="shared" si="122"/>
        <v>5</v>
      </c>
      <c r="T849" t="b">
        <f t="shared" si="123"/>
        <v>1</v>
      </c>
      <c r="U849" t="str">
        <f t="shared" si="124"/>
        <v>sad</v>
      </c>
      <c r="V849">
        <f t="shared" si="125"/>
        <v>-1</v>
      </c>
    </row>
    <row r="850" spans="1:22" x14ac:dyDescent="0.3">
      <c r="A850" s="3" t="s">
        <v>484</v>
      </c>
      <c r="B850" s="6" t="s">
        <v>1091</v>
      </c>
      <c r="C850" s="4" t="s">
        <v>25</v>
      </c>
      <c r="D850" s="6">
        <v>6</v>
      </c>
      <c r="E850" s="6">
        <v>0</v>
      </c>
      <c r="F850" s="6" t="s">
        <v>1075</v>
      </c>
      <c r="G850" s="7">
        <v>6</v>
      </c>
      <c r="H850" s="8">
        <v>6</v>
      </c>
      <c r="I850" s="9">
        <v>6</v>
      </c>
      <c r="J850" s="10">
        <v>6</v>
      </c>
      <c r="K850" s="11">
        <v>6</v>
      </c>
      <c r="L850" s="6"/>
      <c r="M850" s="6"/>
      <c r="N850">
        <f t="shared" si="117"/>
        <v>6</v>
      </c>
      <c r="O850">
        <f t="shared" si="118"/>
        <v>6</v>
      </c>
      <c r="P850" t="b">
        <f t="shared" si="119"/>
        <v>1</v>
      </c>
      <c r="Q850" t="b">
        <f t="shared" si="120"/>
        <v>1</v>
      </c>
      <c r="R850">
        <f t="shared" si="121"/>
        <v>5</v>
      </c>
      <c r="S850">
        <f t="shared" si="122"/>
        <v>5</v>
      </c>
      <c r="T850" t="b">
        <f t="shared" si="123"/>
        <v>1</v>
      </c>
      <c r="U850" t="str">
        <f t="shared" si="124"/>
        <v>sad</v>
      </c>
      <c r="V850">
        <f t="shared" si="125"/>
        <v>-1</v>
      </c>
    </row>
    <row r="851" spans="1:22" x14ac:dyDescent="0.3">
      <c r="A851" s="3" t="s">
        <v>863</v>
      </c>
      <c r="B851" s="6" t="s">
        <v>1090</v>
      </c>
      <c r="C851" s="4" t="s">
        <v>25</v>
      </c>
      <c r="D851" s="6">
        <v>6</v>
      </c>
      <c r="E851" s="6">
        <v>1</v>
      </c>
      <c r="F851" s="6" t="s">
        <v>1075</v>
      </c>
      <c r="G851" s="7">
        <v>6</v>
      </c>
      <c r="H851" s="8">
        <v>7</v>
      </c>
      <c r="I851" s="9">
        <v>6</v>
      </c>
      <c r="J851" s="10">
        <v>7</v>
      </c>
      <c r="K851" s="11">
        <v>6</v>
      </c>
      <c r="L851" s="6"/>
      <c r="M851" s="6"/>
      <c r="N851">
        <f t="shared" si="117"/>
        <v>6</v>
      </c>
      <c r="O851">
        <f t="shared" si="118"/>
        <v>6.4</v>
      </c>
      <c r="P851" t="b">
        <f t="shared" si="119"/>
        <v>0</v>
      </c>
      <c r="Q851" t="b">
        <f t="shared" si="120"/>
        <v>1</v>
      </c>
      <c r="R851">
        <f t="shared" si="121"/>
        <v>3</v>
      </c>
      <c r="S851">
        <f t="shared" si="122"/>
        <v>5</v>
      </c>
      <c r="T851" t="b">
        <f t="shared" si="123"/>
        <v>1</v>
      </c>
      <c r="U851" t="str">
        <f t="shared" si="124"/>
        <v>sad</v>
      </c>
      <c r="V851">
        <f t="shared" si="125"/>
        <v>-1</v>
      </c>
    </row>
    <row r="852" spans="1:22" x14ac:dyDescent="0.3">
      <c r="A852" s="3" t="s">
        <v>1020</v>
      </c>
      <c r="B852" s="6" t="s">
        <v>1090</v>
      </c>
      <c r="C852" s="4" t="s">
        <v>25</v>
      </c>
      <c r="D852" s="6">
        <v>6</v>
      </c>
      <c r="E852" s="6">
        <v>2</v>
      </c>
      <c r="F852" s="6" t="s">
        <v>1075</v>
      </c>
      <c r="G852" s="7">
        <v>6</v>
      </c>
      <c r="H852" s="8">
        <v>3</v>
      </c>
      <c r="I852" s="9">
        <v>6</v>
      </c>
      <c r="J852" s="10">
        <v>3</v>
      </c>
      <c r="K852" s="11">
        <v>6</v>
      </c>
      <c r="L852" s="6"/>
      <c r="M852" s="6"/>
      <c r="N852">
        <f t="shared" si="117"/>
        <v>6</v>
      </c>
      <c r="O852">
        <f t="shared" si="118"/>
        <v>4.8</v>
      </c>
      <c r="P852" t="b">
        <f t="shared" si="119"/>
        <v>0</v>
      </c>
      <c r="Q852" t="b">
        <f t="shared" si="120"/>
        <v>1</v>
      </c>
      <c r="R852">
        <f t="shared" si="121"/>
        <v>3</v>
      </c>
      <c r="S852">
        <f t="shared" si="122"/>
        <v>5</v>
      </c>
      <c r="T852" t="b">
        <f t="shared" si="123"/>
        <v>1</v>
      </c>
      <c r="U852" t="str">
        <f t="shared" si="124"/>
        <v>sad</v>
      </c>
      <c r="V852">
        <f t="shared" si="125"/>
        <v>-1</v>
      </c>
    </row>
    <row r="853" spans="1:22" x14ac:dyDescent="0.3">
      <c r="A853" s="3" t="s">
        <v>490</v>
      </c>
      <c r="B853" s="6" t="s">
        <v>1091</v>
      </c>
      <c r="C853" s="4" t="s">
        <v>25</v>
      </c>
      <c r="D853" s="6">
        <v>6</v>
      </c>
      <c r="E853" s="6">
        <v>0</v>
      </c>
      <c r="F853" s="6" t="s">
        <v>1075</v>
      </c>
      <c r="G853" s="7">
        <v>6</v>
      </c>
      <c r="H853" s="8">
        <v>2</v>
      </c>
      <c r="I853" s="9">
        <v>6</v>
      </c>
      <c r="J853" s="10">
        <v>2</v>
      </c>
      <c r="K853" s="11">
        <v>6</v>
      </c>
      <c r="L853" s="6"/>
      <c r="M853" s="6"/>
      <c r="N853">
        <f t="shared" si="117"/>
        <v>6</v>
      </c>
      <c r="O853">
        <f t="shared" si="118"/>
        <v>4.4000000000000004</v>
      </c>
      <c r="P853" t="b">
        <f t="shared" si="119"/>
        <v>0</v>
      </c>
      <c r="Q853" t="b">
        <f t="shared" si="120"/>
        <v>1</v>
      </c>
      <c r="R853">
        <f t="shared" si="121"/>
        <v>3</v>
      </c>
      <c r="S853">
        <f t="shared" si="122"/>
        <v>5</v>
      </c>
      <c r="T853" t="b">
        <f t="shared" si="123"/>
        <v>1</v>
      </c>
      <c r="U853" t="str">
        <f t="shared" si="124"/>
        <v>sad</v>
      </c>
      <c r="V853">
        <f t="shared" si="125"/>
        <v>-1</v>
      </c>
    </row>
    <row r="854" spans="1:22" x14ac:dyDescent="0.3">
      <c r="A854" s="3" t="s">
        <v>1023</v>
      </c>
      <c r="B854" s="6" t="s">
        <v>1091</v>
      </c>
      <c r="C854" s="4" t="s">
        <v>25</v>
      </c>
      <c r="D854" s="6">
        <v>6</v>
      </c>
      <c r="E854" s="6">
        <v>2</v>
      </c>
      <c r="F854" s="6" t="s">
        <v>1075</v>
      </c>
      <c r="G854" s="7">
        <v>6</v>
      </c>
      <c r="H854" s="8">
        <v>6</v>
      </c>
      <c r="I854" s="9">
        <v>6</v>
      </c>
      <c r="J854" s="10">
        <v>6</v>
      </c>
      <c r="K854" s="11">
        <v>6</v>
      </c>
      <c r="L854" s="6"/>
      <c r="M854" s="6"/>
      <c r="N854">
        <f t="shared" si="117"/>
        <v>6</v>
      </c>
      <c r="O854">
        <f t="shared" si="118"/>
        <v>6</v>
      </c>
      <c r="P854" t="b">
        <f t="shared" si="119"/>
        <v>1</v>
      </c>
      <c r="Q854" t="b">
        <f t="shared" si="120"/>
        <v>1</v>
      </c>
      <c r="R854">
        <f t="shared" si="121"/>
        <v>5</v>
      </c>
      <c r="S854">
        <f t="shared" si="122"/>
        <v>5</v>
      </c>
      <c r="T854" t="b">
        <f t="shared" si="123"/>
        <v>1</v>
      </c>
      <c r="U854" t="str">
        <f t="shared" si="124"/>
        <v>sad</v>
      </c>
      <c r="V854">
        <f t="shared" si="125"/>
        <v>-1</v>
      </c>
    </row>
    <row r="855" spans="1:22" x14ac:dyDescent="0.3">
      <c r="A855" s="3" t="s">
        <v>1029</v>
      </c>
      <c r="B855" s="6" t="s">
        <v>1091</v>
      </c>
      <c r="C855" s="4" t="s">
        <v>25</v>
      </c>
      <c r="D855" s="6">
        <v>6</v>
      </c>
      <c r="E855" s="6">
        <v>2</v>
      </c>
      <c r="F855" s="6" t="s">
        <v>1075</v>
      </c>
      <c r="G855" s="7">
        <v>6</v>
      </c>
      <c r="H855" s="8">
        <v>6</v>
      </c>
      <c r="I855" s="9">
        <v>6</v>
      </c>
      <c r="J855" s="10">
        <v>1</v>
      </c>
      <c r="K855" s="11">
        <v>6</v>
      </c>
      <c r="L855" s="6"/>
      <c r="M855" s="6"/>
      <c r="N855">
        <f t="shared" si="117"/>
        <v>6</v>
      </c>
      <c r="O855">
        <f t="shared" si="118"/>
        <v>5</v>
      </c>
      <c r="P855" t="b">
        <f t="shared" si="119"/>
        <v>0</v>
      </c>
      <c r="Q855" t="b">
        <f t="shared" si="120"/>
        <v>1</v>
      </c>
      <c r="R855">
        <f t="shared" si="121"/>
        <v>4</v>
      </c>
      <c r="S855">
        <f t="shared" si="122"/>
        <v>5</v>
      </c>
      <c r="T855" t="b">
        <f t="shared" si="123"/>
        <v>1</v>
      </c>
      <c r="U855" t="str">
        <f t="shared" si="124"/>
        <v>sad</v>
      </c>
      <c r="V855">
        <f t="shared" si="125"/>
        <v>-1</v>
      </c>
    </row>
    <row r="856" spans="1:22" x14ac:dyDescent="0.3">
      <c r="A856" s="3" t="s">
        <v>537</v>
      </c>
      <c r="B856" s="6" t="s">
        <v>1090</v>
      </c>
      <c r="C856" s="4" t="s">
        <v>25</v>
      </c>
      <c r="D856" s="6">
        <v>6</v>
      </c>
      <c r="E856" s="6">
        <v>0</v>
      </c>
      <c r="F856" s="6" t="s">
        <v>1075</v>
      </c>
      <c r="G856" s="7">
        <v>7</v>
      </c>
      <c r="H856" s="8">
        <v>6</v>
      </c>
      <c r="I856" s="9">
        <v>6</v>
      </c>
      <c r="J856" s="10">
        <v>7</v>
      </c>
      <c r="K856" s="11">
        <v>6</v>
      </c>
      <c r="L856" s="6"/>
      <c r="M856" s="6"/>
      <c r="N856">
        <f t="shared" si="117"/>
        <v>6</v>
      </c>
      <c r="O856">
        <f t="shared" si="118"/>
        <v>6.4</v>
      </c>
      <c r="P856" t="b">
        <f t="shared" si="119"/>
        <v>0</v>
      </c>
      <c r="Q856" t="b">
        <f t="shared" si="120"/>
        <v>1</v>
      </c>
      <c r="R856">
        <f t="shared" si="121"/>
        <v>3</v>
      </c>
      <c r="S856">
        <f t="shared" si="122"/>
        <v>5</v>
      </c>
      <c r="T856" t="b">
        <f t="shared" si="123"/>
        <v>1</v>
      </c>
      <c r="U856" t="str">
        <f t="shared" si="124"/>
        <v>sad</v>
      </c>
      <c r="V856">
        <f t="shared" si="125"/>
        <v>-1</v>
      </c>
    </row>
    <row r="857" spans="1:22" x14ac:dyDescent="0.3">
      <c r="A857" s="3" t="s">
        <v>540</v>
      </c>
      <c r="B857" s="6" t="s">
        <v>1090</v>
      </c>
      <c r="C857" s="4" t="s">
        <v>25</v>
      </c>
      <c r="D857" s="6">
        <v>6</v>
      </c>
      <c r="E857" s="6">
        <v>0</v>
      </c>
      <c r="F857" s="6" t="s">
        <v>1075</v>
      </c>
      <c r="G857" s="7">
        <v>7</v>
      </c>
      <c r="H857" s="8">
        <v>6</v>
      </c>
      <c r="I857" s="9">
        <v>7</v>
      </c>
      <c r="J857" s="10">
        <v>6</v>
      </c>
      <c r="K857" s="11">
        <v>6</v>
      </c>
      <c r="L857" s="6"/>
      <c r="M857" s="6"/>
      <c r="N857">
        <f t="shared" si="117"/>
        <v>6</v>
      </c>
      <c r="O857">
        <f t="shared" si="118"/>
        <v>6.4</v>
      </c>
      <c r="P857" t="b">
        <f t="shared" si="119"/>
        <v>0</v>
      </c>
      <c r="Q857" t="b">
        <f t="shared" si="120"/>
        <v>1</v>
      </c>
      <c r="R857">
        <f t="shared" si="121"/>
        <v>3</v>
      </c>
      <c r="S857">
        <f t="shared" si="122"/>
        <v>5</v>
      </c>
      <c r="T857" t="b">
        <f t="shared" si="123"/>
        <v>1</v>
      </c>
      <c r="U857" t="str">
        <f t="shared" si="124"/>
        <v>sad</v>
      </c>
      <c r="V857">
        <f t="shared" si="125"/>
        <v>-1</v>
      </c>
    </row>
    <row r="858" spans="1:22" x14ac:dyDescent="0.3">
      <c r="A858" s="3" t="s">
        <v>875</v>
      </c>
      <c r="B858" s="6" t="s">
        <v>1091</v>
      </c>
      <c r="C858" s="4" t="s">
        <v>25</v>
      </c>
      <c r="D858" s="6">
        <v>6</v>
      </c>
      <c r="E858" s="6">
        <v>1</v>
      </c>
      <c r="F858" s="6" t="s">
        <v>1075</v>
      </c>
      <c r="G858" s="7">
        <v>6</v>
      </c>
      <c r="H858" s="8">
        <v>6</v>
      </c>
      <c r="I858" s="9">
        <v>6</v>
      </c>
      <c r="J858" s="10">
        <v>0</v>
      </c>
      <c r="K858" s="11">
        <v>6</v>
      </c>
      <c r="L858" s="6"/>
      <c r="M858" s="6"/>
      <c r="N858">
        <f t="shared" si="117"/>
        <v>6</v>
      </c>
      <c r="O858">
        <f t="shared" si="118"/>
        <v>4.8</v>
      </c>
      <c r="P858" t="b">
        <f t="shared" si="119"/>
        <v>0</v>
      </c>
      <c r="Q858" t="b">
        <f t="shared" si="120"/>
        <v>1</v>
      </c>
      <c r="R858">
        <f t="shared" si="121"/>
        <v>4</v>
      </c>
      <c r="S858">
        <f t="shared" si="122"/>
        <v>5</v>
      </c>
      <c r="T858" t="b">
        <f t="shared" si="123"/>
        <v>1</v>
      </c>
      <c r="U858" t="str">
        <f t="shared" si="124"/>
        <v>sad</v>
      </c>
      <c r="V858">
        <f t="shared" si="125"/>
        <v>-1</v>
      </c>
    </row>
    <row r="859" spans="1:22" x14ac:dyDescent="0.3">
      <c r="A859" s="3" t="s">
        <v>558</v>
      </c>
      <c r="B859" s="6" t="s">
        <v>1091</v>
      </c>
      <c r="C859" s="4" t="s">
        <v>25</v>
      </c>
      <c r="D859" s="6">
        <v>6</v>
      </c>
      <c r="E859" s="6">
        <v>0</v>
      </c>
      <c r="F859" s="6" t="s">
        <v>1075</v>
      </c>
      <c r="G859" s="7">
        <v>6</v>
      </c>
      <c r="H859" s="8">
        <v>3</v>
      </c>
      <c r="I859" s="9">
        <v>6</v>
      </c>
      <c r="J859" s="10">
        <v>3</v>
      </c>
      <c r="K859" s="11">
        <v>6</v>
      </c>
      <c r="L859" s="6"/>
      <c r="M859" s="6"/>
      <c r="N859">
        <f t="shared" si="117"/>
        <v>6</v>
      </c>
      <c r="O859">
        <f t="shared" si="118"/>
        <v>4.8</v>
      </c>
      <c r="P859" t="b">
        <f t="shared" si="119"/>
        <v>0</v>
      </c>
      <c r="Q859" t="b">
        <f t="shared" si="120"/>
        <v>1</v>
      </c>
      <c r="R859">
        <f t="shared" si="121"/>
        <v>3</v>
      </c>
      <c r="S859">
        <f t="shared" si="122"/>
        <v>5</v>
      </c>
      <c r="T859" t="b">
        <f t="shared" si="123"/>
        <v>1</v>
      </c>
      <c r="U859" t="str">
        <f t="shared" si="124"/>
        <v>sad</v>
      </c>
      <c r="V859">
        <f t="shared" si="125"/>
        <v>-1</v>
      </c>
    </row>
    <row r="860" spans="1:22" x14ac:dyDescent="0.3">
      <c r="A860" s="3" t="s">
        <v>559</v>
      </c>
      <c r="B860" s="6" t="s">
        <v>1091</v>
      </c>
      <c r="C860" s="4" t="s">
        <v>25</v>
      </c>
      <c r="D860" s="6">
        <v>6</v>
      </c>
      <c r="E860" s="6">
        <v>0</v>
      </c>
      <c r="F860" s="6" t="s">
        <v>1075</v>
      </c>
      <c r="G860" s="7">
        <v>6</v>
      </c>
      <c r="H860" s="8">
        <v>6</v>
      </c>
      <c r="I860" s="9">
        <v>6</v>
      </c>
      <c r="J860" s="10">
        <v>6</v>
      </c>
      <c r="K860" s="11">
        <v>6</v>
      </c>
      <c r="L860" s="6"/>
      <c r="M860" s="6"/>
      <c r="N860">
        <f t="shared" si="117"/>
        <v>6</v>
      </c>
      <c r="O860">
        <f t="shared" si="118"/>
        <v>6</v>
      </c>
      <c r="P860" t="b">
        <f t="shared" si="119"/>
        <v>1</v>
      </c>
      <c r="Q860" t="b">
        <f t="shared" si="120"/>
        <v>1</v>
      </c>
      <c r="R860">
        <f t="shared" si="121"/>
        <v>5</v>
      </c>
      <c r="S860">
        <f t="shared" si="122"/>
        <v>5</v>
      </c>
      <c r="T860" t="b">
        <f t="shared" si="123"/>
        <v>1</v>
      </c>
      <c r="U860" t="str">
        <f t="shared" si="124"/>
        <v>sad</v>
      </c>
      <c r="V860">
        <f t="shared" si="125"/>
        <v>-1</v>
      </c>
    </row>
    <row r="861" spans="1:22" x14ac:dyDescent="0.3">
      <c r="A861" s="3" t="s">
        <v>566</v>
      </c>
      <c r="B861" s="6" t="s">
        <v>1091</v>
      </c>
      <c r="C861" s="4" t="s">
        <v>25</v>
      </c>
      <c r="D861" s="6">
        <v>6</v>
      </c>
      <c r="E861" s="6">
        <v>0</v>
      </c>
      <c r="F861" s="6" t="s">
        <v>1075</v>
      </c>
      <c r="G861" s="7">
        <v>5</v>
      </c>
      <c r="H861" s="8">
        <v>6</v>
      </c>
      <c r="I861" s="9">
        <v>5</v>
      </c>
      <c r="J861" s="10">
        <v>6</v>
      </c>
      <c r="K861" s="11">
        <v>6</v>
      </c>
      <c r="L861" s="6"/>
      <c r="M861" s="6"/>
      <c r="N861">
        <f t="shared" si="117"/>
        <v>6</v>
      </c>
      <c r="O861">
        <f t="shared" si="118"/>
        <v>5.6</v>
      </c>
      <c r="P861" t="b">
        <f t="shared" si="119"/>
        <v>0</v>
      </c>
      <c r="Q861" t="b">
        <f t="shared" si="120"/>
        <v>1</v>
      </c>
      <c r="R861">
        <f t="shared" si="121"/>
        <v>3</v>
      </c>
      <c r="S861">
        <f t="shared" si="122"/>
        <v>5</v>
      </c>
      <c r="T861" t="b">
        <f t="shared" si="123"/>
        <v>1</v>
      </c>
      <c r="U861" t="str">
        <f t="shared" si="124"/>
        <v>sad</v>
      </c>
      <c r="V861">
        <f t="shared" si="125"/>
        <v>-1</v>
      </c>
    </row>
    <row r="862" spans="1:22" x14ac:dyDescent="0.3">
      <c r="A862" s="3" t="s">
        <v>567</v>
      </c>
      <c r="B862" s="6" t="s">
        <v>1091</v>
      </c>
      <c r="C862" s="4" t="s">
        <v>25</v>
      </c>
      <c r="D862" s="6">
        <v>6</v>
      </c>
      <c r="E862" s="6">
        <v>0</v>
      </c>
      <c r="F862" s="6" t="s">
        <v>1075</v>
      </c>
      <c r="G862" s="7">
        <v>6</v>
      </c>
      <c r="H862" s="8">
        <v>6</v>
      </c>
      <c r="I862" s="9">
        <v>6</v>
      </c>
      <c r="J862" s="10">
        <v>6</v>
      </c>
      <c r="K862" s="11">
        <v>6</v>
      </c>
      <c r="L862" s="6"/>
      <c r="M862" s="6"/>
      <c r="N862">
        <f t="shared" si="117"/>
        <v>6</v>
      </c>
      <c r="O862">
        <f t="shared" si="118"/>
        <v>6</v>
      </c>
      <c r="P862" t="b">
        <f t="shared" si="119"/>
        <v>1</v>
      </c>
      <c r="Q862" t="b">
        <f t="shared" si="120"/>
        <v>1</v>
      </c>
      <c r="R862">
        <f t="shared" si="121"/>
        <v>5</v>
      </c>
      <c r="S862">
        <f t="shared" si="122"/>
        <v>5</v>
      </c>
      <c r="T862" t="b">
        <f t="shared" si="123"/>
        <v>1</v>
      </c>
      <c r="U862" t="str">
        <f t="shared" si="124"/>
        <v>sad</v>
      </c>
      <c r="V862">
        <f t="shared" si="125"/>
        <v>-1</v>
      </c>
    </row>
    <row r="863" spans="1:22" x14ac:dyDescent="0.3">
      <c r="A863" s="3" t="s">
        <v>568</v>
      </c>
      <c r="B863" s="6" t="s">
        <v>1091</v>
      </c>
      <c r="C863" s="4" t="s">
        <v>25</v>
      </c>
      <c r="D863" s="6">
        <v>6</v>
      </c>
      <c r="E863" s="6">
        <v>0</v>
      </c>
      <c r="F863" s="6" t="s">
        <v>1075</v>
      </c>
      <c r="G863" s="7">
        <v>6</v>
      </c>
      <c r="H863" s="8">
        <v>6</v>
      </c>
      <c r="I863" s="9">
        <v>6</v>
      </c>
      <c r="J863" s="10">
        <v>6</v>
      </c>
      <c r="K863" s="11">
        <v>6</v>
      </c>
      <c r="L863" s="6"/>
      <c r="M863" s="6"/>
      <c r="N863">
        <f t="shared" si="117"/>
        <v>6</v>
      </c>
      <c r="O863">
        <f t="shared" si="118"/>
        <v>6</v>
      </c>
      <c r="P863" t="b">
        <f t="shared" si="119"/>
        <v>1</v>
      </c>
      <c r="Q863" t="b">
        <f t="shared" si="120"/>
        <v>1</v>
      </c>
      <c r="R863">
        <f t="shared" si="121"/>
        <v>5</v>
      </c>
      <c r="S863">
        <f t="shared" si="122"/>
        <v>5</v>
      </c>
      <c r="T863" t="b">
        <f t="shared" si="123"/>
        <v>1</v>
      </c>
      <c r="U863" t="str">
        <f t="shared" si="124"/>
        <v>sad</v>
      </c>
      <c r="V863">
        <f t="shared" si="125"/>
        <v>-1</v>
      </c>
    </row>
    <row r="864" spans="1:22" x14ac:dyDescent="0.3">
      <c r="A864" s="3" t="s">
        <v>571</v>
      </c>
      <c r="B864" s="6" t="s">
        <v>1091</v>
      </c>
      <c r="C864" s="4" t="s">
        <v>25</v>
      </c>
      <c r="D864" s="6">
        <v>6</v>
      </c>
      <c r="E864" s="6">
        <v>0</v>
      </c>
      <c r="F864" s="6" t="s">
        <v>1075</v>
      </c>
      <c r="G864" s="7">
        <v>6</v>
      </c>
      <c r="H864" s="8">
        <v>4</v>
      </c>
      <c r="I864" s="9">
        <v>6</v>
      </c>
      <c r="J864" s="10">
        <v>4</v>
      </c>
      <c r="K864" s="11">
        <v>6</v>
      </c>
      <c r="L864" s="6"/>
      <c r="M864" s="6"/>
      <c r="N864">
        <f t="shared" si="117"/>
        <v>6</v>
      </c>
      <c r="O864">
        <f t="shared" si="118"/>
        <v>5.2</v>
      </c>
      <c r="P864" t="b">
        <f t="shared" si="119"/>
        <v>0</v>
      </c>
      <c r="Q864" t="b">
        <f t="shared" si="120"/>
        <v>1</v>
      </c>
      <c r="R864">
        <f t="shared" si="121"/>
        <v>3</v>
      </c>
      <c r="S864">
        <f t="shared" si="122"/>
        <v>5</v>
      </c>
      <c r="T864" t="b">
        <f t="shared" si="123"/>
        <v>1</v>
      </c>
      <c r="U864" t="str">
        <f t="shared" si="124"/>
        <v>sad</v>
      </c>
      <c r="V864">
        <f t="shared" si="125"/>
        <v>-1</v>
      </c>
    </row>
    <row r="865" spans="1:22" x14ac:dyDescent="0.3">
      <c r="A865" s="3" t="s">
        <v>576</v>
      </c>
      <c r="B865" s="6" t="s">
        <v>1091</v>
      </c>
      <c r="C865" s="4" t="s">
        <v>25</v>
      </c>
      <c r="D865" s="6">
        <v>6</v>
      </c>
      <c r="E865" s="6">
        <v>0</v>
      </c>
      <c r="F865" s="6" t="s">
        <v>1075</v>
      </c>
      <c r="G865" s="7">
        <v>6</v>
      </c>
      <c r="H865" s="8">
        <v>4</v>
      </c>
      <c r="I865" s="9">
        <v>6</v>
      </c>
      <c r="J865" s="10">
        <v>4</v>
      </c>
      <c r="K865" s="11">
        <v>6</v>
      </c>
      <c r="L865" s="6"/>
      <c r="M865" s="6"/>
      <c r="N865">
        <f t="shared" si="117"/>
        <v>6</v>
      </c>
      <c r="O865">
        <f t="shared" si="118"/>
        <v>5.2</v>
      </c>
      <c r="P865" t="b">
        <f t="shared" si="119"/>
        <v>0</v>
      </c>
      <c r="Q865" t="b">
        <f t="shared" si="120"/>
        <v>1</v>
      </c>
      <c r="R865">
        <f t="shared" si="121"/>
        <v>3</v>
      </c>
      <c r="S865">
        <f t="shared" si="122"/>
        <v>5</v>
      </c>
      <c r="T865" t="b">
        <f t="shared" si="123"/>
        <v>1</v>
      </c>
      <c r="U865" t="str">
        <f t="shared" si="124"/>
        <v>sad</v>
      </c>
      <c r="V865">
        <f t="shared" si="125"/>
        <v>-1</v>
      </c>
    </row>
    <row r="866" spans="1:22" x14ac:dyDescent="0.3">
      <c r="A866" s="3" t="s">
        <v>593</v>
      </c>
      <c r="B866" s="6" t="s">
        <v>1091</v>
      </c>
      <c r="C866" s="4" t="s">
        <v>25</v>
      </c>
      <c r="D866" s="6">
        <v>6</v>
      </c>
      <c r="E866" s="6">
        <v>0</v>
      </c>
      <c r="F866" s="6" t="s">
        <v>1075</v>
      </c>
      <c r="G866" s="7">
        <v>4</v>
      </c>
      <c r="H866" s="8">
        <v>6</v>
      </c>
      <c r="I866" s="9">
        <v>6</v>
      </c>
      <c r="J866" s="10">
        <v>6</v>
      </c>
      <c r="K866" s="11">
        <v>6</v>
      </c>
      <c r="L866" s="6"/>
      <c r="M866" s="6"/>
      <c r="N866">
        <f t="shared" si="117"/>
        <v>6</v>
      </c>
      <c r="O866">
        <f t="shared" si="118"/>
        <v>5.6</v>
      </c>
      <c r="P866" t="b">
        <f t="shared" si="119"/>
        <v>0</v>
      </c>
      <c r="Q866" t="b">
        <f t="shared" si="120"/>
        <v>1</v>
      </c>
      <c r="R866">
        <f t="shared" si="121"/>
        <v>4</v>
      </c>
      <c r="S866">
        <f t="shared" si="122"/>
        <v>5</v>
      </c>
      <c r="T866" t="b">
        <f t="shared" si="123"/>
        <v>1</v>
      </c>
      <c r="U866" t="str">
        <f t="shared" si="124"/>
        <v>sad</v>
      </c>
      <c r="V866">
        <f t="shared" si="125"/>
        <v>-1</v>
      </c>
    </row>
    <row r="867" spans="1:22" x14ac:dyDescent="0.3">
      <c r="A867" s="3" t="s">
        <v>599</v>
      </c>
      <c r="B867" s="6" t="s">
        <v>1090</v>
      </c>
      <c r="C867" s="4" t="s">
        <v>25</v>
      </c>
      <c r="D867" s="6">
        <v>6</v>
      </c>
      <c r="E867" s="6">
        <v>0</v>
      </c>
      <c r="F867" s="6" t="s">
        <v>1075</v>
      </c>
      <c r="G867" s="7">
        <v>6</v>
      </c>
      <c r="H867" s="8">
        <v>6</v>
      </c>
      <c r="I867" s="9">
        <v>6</v>
      </c>
      <c r="J867" s="10">
        <v>6</v>
      </c>
      <c r="K867" s="11">
        <v>6</v>
      </c>
      <c r="L867" s="6"/>
      <c r="M867" s="6"/>
      <c r="N867">
        <f t="shared" si="117"/>
        <v>6</v>
      </c>
      <c r="O867">
        <f t="shared" si="118"/>
        <v>6</v>
      </c>
      <c r="P867" t="b">
        <f t="shared" si="119"/>
        <v>1</v>
      </c>
      <c r="Q867" t="b">
        <f t="shared" si="120"/>
        <v>1</v>
      </c>
      <c r="R867">
        <f t="shared" si="121"/>
        <v>5</v>
      </c>
      <c r="S867">
        <f t="shared" si="122"/>
        <v>5</v>
      </c>
      <c r="T867" t="b">
        <f t="shared" si="123"/>
        <v>1</v>
      </c>
      <c r="U867" t="str">
        <f t="shared" si="124"/>
        <v>sad</v>
      </c>
      <c r="V867">
        <f t="shared" si="125"/>
        <v>-1</v>
      </c>
    </row>
    <row r="868" spans="1:22" x14ac:dyDescent="0.3">
      <c r="A868" s="3" t="s">
        <v>1034</v>
      </c>
      <c r="B868" s="6" t="s">
        <v>1091</v>
      </c>
      <c r="C868" s="4" t="s">
        <v>25</v>
      </c>
      <c r="D868" s="6">
        <v>6</v>
      </c>
      <c r="E868" s="6">
        <v>2</v>
      </c>
      <c r="F868" s="6" t="s">
        <v>1075</v>
      </c>
      <c r="G868" s="7">
        <v>3</v>
      </c>
      <c r="H868" s="8">
        <v>6</v>
      </c>
      <c r="I868" s="9">
        <v>6</v>
      </c>
      <c r="J868" s="10">
        <v>6</v>
      </c>
      <c r="K868" s="11">
        <v>6</v>
      </c>
      <c r="L868" s="6"/>
      <c r="M868" s="6"/>
      <c r="N868">
        <f t="shared" si="117"/>
        <v>6</v>
      </c>
      <c r="O868">
        <f t="shared" si="118"/>
        <v>5.4</v>
      </c>
      <c r="P868" t="b">
        <f t="shared" si="119"/>
        <v>0</v>
      </c>
      <c r="Q868" t="b">
        <f t="shared" si="120"/>
        <v>1</v>
      </c>
      <c r="R868">
        <f t="shared" si="121"/>
        <v>4</v>
      </c>
      <c r="S868">
        <f t="shared" si="122"/>
        <v>5</v>
      </c>
      <c r="T868" t="b">
        <f t="shared" si="123"/>
        <v>1</v>
      </c>
      <c r="U868" t="str">
        <f t="shared" si="124"/>
        <v>sad</v>
      </c>
      <c r="V868">
        <f t="shared" si="125"/>
        <v>-1</v>
      </c>
    </row>
    <row r="869" spans="1:22" x14ac:dyDescent="0.3">
      <c r="A869" s="3" t="s">
        <v>880</v>
      </c>
      <c r="B869" s="6" t="s">
        <v>1091</v>
      </c>
      <c r="C869" s="4" t="s">
        <v>25</v>
      </c>
      <c r="D869" s="6">
        <v>6</v>
      </c>
      <c r="E869" s="6">
        <v>1</v>
      </c>
      <c r="F869" s="6" t="s">
        <v>1075</v>
      </c>
      <c r="G869" s="7">
        <v>6</v>
      </c>
      <c r="H869" s="8">
        <v>6</v>
      </c>
      <c r="I869" s="9">
        <v>6</v>
      </c>
      <c r="J869" s="10">
        <v>6</v>
      </c>
      <c r="K869" s="11">
        <v>6</v>
      </c>
      <c r="L869" s="6"/>
      <c r="M869" s="6"/>
      <c r="N869">
        <f t="shared" si="117"/>
        <v>6</v>
      </c>
      <c r="O869">
        <f t="shared" si="118"/>
        <v>6</v>
      </c>
      <c r="P869" t="b">
        <f t="shared" si="119"/>
        <v>1</v>
      </c>
      <c r="Q869" t="b">
        <f t="shared" si="120"/>
        <v>1</v>
      </c>
      <c r="R869">
        <f t="shared" si="121"/>
        <v>5</v>
      </c>
      <c r="S869">
        <f t="shared" si="122"/>
        <v>5</v>
      </c>
      <c r="T869" t="b">
        <f t="shared" si="123"/>
        <v>1</v>
      </c>
      <c r="U869" t="str">
        <f t="shared" si="124"/>
        <v>sad</v>
      </c>
      <c r="V869">
        <f t="shared" si="125"/>
        <v>-1</v>
      </c>
    </row>
    <row r="870" spans="1:22" x14ac:dyDescent="0.3">
      <c r="A870" s="3" t="s">
        <v>622</v>
      </c>
      <c r="B870" s="6" t="s">
        <v>1091</v>
      </c>
      <c r="C870" s="4" t="s">
        <v>25</v>
      </c>
      <c r="D870" s="6">
        <v>6</v>
      </c>
      <c r="E870" s="6">
        <v>0</v>
      </c>
      <c r="F870" s="6" t="s">
        <v>1075</v>
      </c>
      <c r="G870" s="7">
        <v>7</v>
      </c>
      <c r="H870" s="8">
        <v>6</v>
      </c>
      <c r="I870" s="9">
        <v>6</v>
      </c>
      <c r="J870" s="10">
        <v>1</v>
      </c>
      <c r="K870" s="11">
        <v>6</v>
      </c>
      <c r="L870" s="6"/>
      <c r="M870" s="6"/>
      <c r="N870">
        <f t="shared" si="117"/>
        <v>6</v>
      </c>
      <c r="O870">
        <f t="shared" si="118"/>
        <v>5.2</v>
      </c>
      <c r="P870" t="b">
        <f t="shared" si="119"/>
        <v>0</v>
      </c>
      <c r="Q870" t="b">
        <f t="shared" si="120"/>
        <v>1</v>
      </c>
      <c r="R870">
        <f t="shared" si="121"/>
        <v>3</v>
      </c>
      <c r="S870">
        <f t="shared" si="122"/>
        <v>5</v>
      </c>
      <c r="T870" t="b">
        <f t="shared" si="123"/>
        <v>1</v>
      </c>
      <c r="U870" t="str">
        <f t="shared" si="124"/>
        <v>sad</v>
      </c>
      <c r="V870">
        <f t="shared" si="125"/>
        <v>-1</v>
      </c>
    </row>
    <row r="871" spans="1:22" x14ac:dyDescent="0.3">
      <c r="A871" s="3" t="s">
        <v>625</v>
      </c>
      <c r="B871" s="6" t="s">
        <v>1090</v>
      </c>
      <c r="C871" s="4" t="s">
        <v>25</v>
      </c>
      <c r="D871" s="6">
        <v>6</v>
      </c>
      <c r="E871" s="6">
        <v>0</v>
      </c>
      <c r="F871" s="6" t="s">
        <v>1075</v>
      </c>
      <c r="G871" s="7">
        <v>1</v>
      </c>
      <c r="H871" s="8">
        <v>6</v>
      </c>
      <c r="I871" s="9">
        <v>6</v>
      </c>
      <c r="J871" s="10">
        <v>3</v>
      </c>
      <c r="K871" s="11">
        <v>6</v>
      </c>
      <c r="L871" s="6"/>
      <c r="M871" s="6"/>
      <c r="N871">
        <f t="shared" si="117"/>
        <v>6</v>
      </c>
      <c r="O871">
        <f t="shared" si="118"/>
        <v>4.4000000000000004</v>
      </c>
      <c r="P871" t="b">
        <f t="shared" si="119"/>
        <v>0</v>
      </c>
      <c r="Q871" t="b">
        <f t="shared" si="120"/>
        <v>1</v>
      </c>
      <c r="R871">
        <f t="shared" si="121"/>
        <v>3</v>
      </c>
      <c r="S871">
        <f t="shared" si="122"/>
        <v>5</v>
      </c>
      <c r="T871" t="b">
        <f t="shared" si="123"/>
        <v>1</v>
      </c>
      <c r="U871" t="str">
        <f t="shared" si="124"/>
        <v>sad</v>
      </c>
      <c r="V871">
        <f t="shared" si="125"/>
        <v>-1</v>
      </c>
    </row>
    <row r="872" spans="1:22" x14ac:dyDescent="0.3">
      <c r="A872" s="3" t="s">
        <v>628</v>
      </c>
      <c r="B872" s="6" t="s">
        <v>1091</v>
      </c>
      <c r="C872" s="4" t="s">
        <v>25</v>
      </c>
      <c r="D872" s="6">
        <v>6</v>
      </c>
      <c r="E872" s="6">
        <v>0</v>
      </c>
      <c r="F872" s="6" t="s">
        <v>1075</v>
      </c>
      <c r="G872" s="7">
        <v>6</v>
      </c>
      <c r="H872" s="8">
        <v>6</v>
      </c>
      <c r="I872" s="9">
        <v>6</v>
      </c>
      <c r="J872" s="10">
        <v>6</v>
      </c>
      <c r="K872" s="11">
        <v>6</v>
      </c>
      <c r="L872" s="6"/>
      <c r="M872" s="6"/>
      <c r="N872">
        <f t="shared" si="117"/>
        <v>6</v>
      </c>
      <c r="O872">
        <f t="shared" si="118"/>
        <v>6</v>
      </c>
      <c r="P872" t="b">
        <f t="shared" si="119"/>
        <v>1</v>
      </c>
      <c r="Q872" t="b">
        <f t="shared" si="120"/>
        <v>1</v>
      </c>
      <c r="R872">
        <f t="shared" si="121"/>
        <v>5</v>
      </c>
      <c r="S872">
        <f t="shared" si="122"/>
        <v>5</v>
      </c>
      <c r="T872" t="b">
        <f t="shared" si="123"/>
        <v>1</v>
      </c>
      <c r="U872" t="str">
        <f t="shared" si="124"/>
        <v>sad</v>
      </c>
      <c r="V872">
        <f t="shared" si="125"/>
        <v>-1</v>
      </c>
    </row>
    <row r="873" spans="1:22" x14ac:dyDescent="0.3">
      <c r="A873" s="3" t="s">
        <v>1039</v>
      </c>
      <c r="B873" s="6" t="s">
        <v>1091</v>
      </c>
      <c r="C873" s="4" t="s">
        <v>25</v>
      </c>
      <c r="D873" s="6">
        <v>6</v>
      </c>
      <c r="E873" s="6">
        <v>2</v>
      </c>
      <c r="F873" s="6" t="s">
        <v>1075</v>
      </c>
      <c r="G873" s="7">
        <v>6</v>
      </c>
      <c r="H873" s="8">
        <v>6</v>
      </c>
      <c r="I873" s="9">
        <v>6</v>
      </c>
      <c r="J873" s="10">
        <v>6</v>
      </c>
      <c r="K873" s="11">
        <v>6</v>
      </c>
      <c r="L873" s="6"/>
      <c r="M873" s="6"/>
      <c r="N873">
        <f t="shared" si="117"/>
        <v>6</v>
      </c>
      <c r="O873">
        <f t="shared" si="118"/>
        <v>6</v>
      </c>
      <c r="P873" t="b">
        <f t="shared" si="119"/>
        <v>1</v>
      </c>
      <c r="Q873" t="b">
        <f t="shared" si="120"/>
        <v>1</v>
      </c>
      <c r="R873">
        <f t="shared" si="121"/>
        <v>5</v>
      </c>
      <c r="S873">
        <f t="shared" si="122"/>
        <v>5</v>
      </c>
      <c r="T873" t="b">
        <f t="shared" si="123"/>
        <v>1</v>
      </c>
      <c r="U873" t="str">
        <f t="shared" si="124"/>
        <v>sad</v>
      </c>
      <c r="V873">
        <f t="shared" si="125"/>
        <v>-1</v>
      </c>
    </row>
    <row r="874" spans="1:22" x14ac:dyDescent="0.3">
      <c r="A874" s="3" t="s">
        <v>1040</v>
      </c>
      <c r="B874" s="6" t="s">
        <v>1091</v>
      </c>
      <c r="C874" s="4" t="s">
        <v>25</v>
      </c>
      <c r="D874" s="6">
        <v>6</v>
      </c>
      <c r="E874" s="6">
        <v>2</v>
      </c>
      <c r="F874" s="6" t="s">
        <v>1075</v>
      </c>
      <c r="G874" s="7">
        <v>6</v>
      </c>
      <c r="H874" s="8">
        <v>6</v>
      </c>
      <c r="I874" s="9">
        <v>6</v>
      </c>
      <c r="J874" s="10">
        <v>6</v>
      </c>
      <c r="K874" s="11">
        <v>6</v>
      </c>
      <c r="L874" s="6"/>
      <c r="M874" s="6"/>
      <c r="N874">
        <f t="shared" si="117"/>
        <v>6</v>
      </c>
      <c r="O874">
        <f t="shared" si="118"/>
        <v>6</v>
      </c>
      <c r="P874" t="b">
        <f t="shared" si="119"/>
        <v>1</v>
      </c>
      <c r="Q874" t="b">
        <f t="shared" si="120"/>
        <v>1</v>
      </c>
      <c r="R874">
        <f t="shared" si="121"/>
        <v>5</v>
      </c>
      <c r="S874">
        <f t="shared" si="122"/>
        <v>5</v>
      </c>
      <c r="T874" t="b">
        <f t="shared" si="123"/>
        <v>1</v>
      </c>
      <c r="U874" t="str">
        <f t="shared" si="124"/>
        <v>sad</v>
      </c>
      <c r="V874">
        <f t="shared" si="125"/>
        <v>-1</v>
      </c>
    </row>
    <row r="875" spans="1:22" x14ac:dyDescent="0.3">
      <c r="A875" s="3" t="s">
        <v>629</v>
      </c>
      <c r="B875" s="6" t="s">
        <v>1091</v>
      </c>
      <c r="C875" s="4" t="s">
        <v>25</v>
      </c>
      <c r="D875" s="6">
        <v>6</v>
      </c>
      <c r="E875" s="6">
        <v>0</v>
      </c>
      <c r="F875" s="6" t="s">
        <v>1075</v>
      </c>
      <c r="G875" s="7">
        <v>6</v>
      </c>
      <c r="H875" s="8">
        <v>6</v>
      </c>
      <c r="I875" s="9">
        <v>6</v>
      </c>
      <c r="J875" s="10">
        <v>6</v>
      </c>
      <c r="K875" s="11">
        <v>6</v>
      </c>
      <c r="L875" s="6"/>
      <c r="M875" s="6"/>
      <c r="N875">
        <f t="shared" si="117"/>
        <v>6</v>
      </c>
      <c r="O875">
        <f t="shared" si="118"/>
        <v>6</v>
      </c>
      <c r="P875" t="b">
        <f t="shared" si="119"/>
        <v>1</v>
      </c>
      <c r="Q875" t="b">
        <f t="shared" si="120"/>
        <v>1</v>
      </c>
      <c r="R875">
        <f t="shared" si="121"/>
        <v>5</v>
      </c>
      <c r="S875">
        <f t="shared" si="122"/>
        <v>5</v>
      </c>
      <c r="T875" t="b">
        <f t="shared" si="123"/>
        <v>1</v>
      </c>
      <c r="U875" t="str">
        <f t="shared" si="124"/>
        <v>sad</v>
      </c>
      <c r="V875">
        <f t="shared" si="125"/>
        <v>-1</v>
      </c>
    </row>
    <row r="876" spans="1:22" x14ac:dyDescent="0.3">
      <c r="A876" s="3" t="s">
        <v>1041</v>
      </c>
      <c r="B876" s="6" t="s">
        <v>1091</v>
      </c>
      <c r="C876" s="4" t="s">
        <v>25</v>
      </c>
      <c r="D876" s="6">
        <v>6</v>
      </c>
      <c r="E876" s="6">
        <v>2</v>
      </c>
      <c r="F876" s="6" t="s">
        <v>1075</v>
      </c>
      <c r="G876" s="7">
        <v>7</v>
      </c>
      <c r="H876" s="8">
        <v>6</v>
      </c>
      <c r="I876" s="9">
        <v>6</v>
      </c>
      <c r="J876" s="10">
        <v>6</v>
      </c>
      <c r="K876" s="11">
        <v>6</v>
      </c>
      <c r="L876" s="6"/>
      <c r="M876" s="6"/>
      <c r="N876">
        <f t="shared" si="117"/>
        <v>6</v>
      </c>
      <c r="O876">
        <f t="shared" si="118"/>
        <v>6.2</v>
      </c>
      <c r="P876" t="b">
        <f t="shared" si="119"/>
        <v>0</v>
      </c>
      <c r="Q876" t="b">
        <f t="shared" si="120"/>
        <v>1</v>
      </c>
      <c r="R876">
        <f t="shared" si="121"/>
        <v>4</v>
      </c>
      <c r="S876">
        <f t="shared" si="122"/>
        <v>5</v>
      </c>
      <c r="T876" t="b">
        <f t="shared" si="123"/>
        <v>1</v>
      </c>
      <c r="U876" t="str">
        <f t="shared" si="124"/>
        <v>sad</v>
      </c>
      <c r="V876">
        <f t="shared" si="125"/>
        <v>-1</v>
      </c>
    </row>
    <row r="877" spans="1:22" x14ac:dyDescent="0.3">
      <c r="A877" s="3" t="s">
        <v>630</v>
      </c>
      <c r="B877" s="6" t="s">
        <v>1090</v>
      </c>
      <c r="C877" s="4" t="s">
        <v>25</v>
      </c>
      <c r="D877" s="6">
        <v>6</v>
      </c>
      <c r="E877" s="6">
        <v>0</v>
      </c>
      <c r="F877" s="6" t="s">
        <v>1075</v>
      </c>
      <c r="G877" s="7">
        <v>4</v>
      </c>
      <c r="H877" s="8">
        <v>6</v>
      </c>
      <c r="I877" s="9">
        <v>6</v>
      </c>
      <c r="J877" s="10">
        <v>6</v>
      </c>
      <c r="K877" s="11">
        <v>6</v>
      </c>
      <c r="L877" s="6"/>
      <c r="M877" s="6"/>
      <c r="N877">
        <f t="shared" si="117"/>
        <v>6</v>
      </c>
      <c r="O877">
        <f t="shared" si="118"/>
        <v>5.6</v>
      </c>
      <c r="P877" t="b">
        <f t="shared" si="119"/>
        <v>0</v>
      </c>
      <c r="Q877" t="b">
        <f t="shared" si="120"/>
        <v>1</v>
      </c>
      <c r="R877">
        <f t="shared" si="121"/>
        <v>4</v>
      </c>
      <c r="S877">
        <f t="shared" si="122"/>
        <v>5</v>
      </c>
      <c r="T877" t="b">
        <f t="shared" si="123"/>
        <v>1</v>
      </c>
      <c r="U877" t="str">
        <f t="shared" si="124"/>
        <v>sad</v>
      </c>
      <c r="V877">
        <f t="shared" si="125"/>
        <v>-1</v>
      </c>
    </row>
    <row r="878" spans="1:22" x14ac:dyDescent="0.3">
      <c r="A878" s="3" t="s">
        <v>631</v>
      </c>
      <c r="B878" s="6" t="s">
        <v>1090</v>
      </c>
      <c r="C878" s="4" t="s">
        <v>25</v>
      </c>
      <c r="D878" s="6">
        <v>6</v>
      </c>
      <c r="E878" s="6">
        <v>0</v>
      </c>
      <c r="F878" s="6" t="s">
        <v>1075</v>
      </c>
      <c r="G878" s="7">
        <v>6</v>
      </c>
      <c r="H878" s="8">
        <v>6</v>
      </c>
      <c r="I878" s="9">
        <v>6</v>
      </c>
      <c r="J878" s="10">
        <v>6</v>
      </c>
      <c r="K878" s="11">
        <v>6</v>
      </c>
      <c r="L878" s="6"/>
      <c r="M878" s="6"/>
      <c r="N878">
        <f t="shared" si="117"/>
        <v>6</v>
      </c>
      <c r="O878">
        <f t="shared" si="118"/>
        <v>6</v>
      </c>
      <c r="P878" t="b">
        <f t="shared" si="119"/>
        <v>1</v>
      </c>
      <c r="Q878" t="b">
        <f t="shared" si="120"/>
        <v>1</v>
      </c>
      <c r="R878">
        <f t="shared" si="121"/>
        <v>5</v>
      </c>
      <c r="S878">
        <f t="shared" si="122"/>
        <v>5</v>
      </c>
      <c r="T878" t="b">
        <f t="shared" si="123"/>
        <v>1</v>
      </c>
      <c r="U878" t="str">
        <f t="shared" si="124"/>
        <v>sad</v>
      </c>
      <c r="V878">
        <f t="shared" si="125"/>
        <v>-1</v>
      </c>
    </row>
    <row r="879" spans="1:22" x14ac:dyDescent="0.3">
      <c r="A879" s="3" t="s">
        <v>632</v>
      </c>
      <c r="B879" s="6" t="s">
        <v>1090</v>
      </c>
      <c r="C879" s="4" t="s">
        <v>25</v>
      </c>
      <c r="D879" s="6">
        <v>6</v>
      </c>
      <c r="E879" s="6">
        <v>0</v>
      </c>
      <c r="F879" s="6" t="s">
        <v>1075</v>
      </c>
      <c r="G879" s="7">
        <v>6</v>
      </c>
      <c r="H879" s="8">
        <v>6</v>
      </c>
      <c r="I879" s="9">
        <v>1</v>
      </c>
      <c r="J879" s="10">
        <v>6</v>
      </c>
      <c r="K879" s="11">
        <v>6</v>
      </c>
      <c r="L879" s="6"/>
      <c r="M879" s="6"/>
      <c r="N879">
        <f t="shared" si="117"/>
        <v>6</v>
      </c>
      <c r="O879">
        <f t="shared" si="118"/>
        <v>5</v>
      </c>
      <c r="P879" t="b">
        <f t="shared" si="119"/>
        <v>0</v>
      </c>
      <c r="Q879" t="b">
        <f t="shared" si="120"/>
        <v>1</v>
      </c>
      <c r="R879">
        <f t="shared" si="121"/>
        <v>4</v>
      </c>
      <c r="S879">
        <f t="shared" si="122"/>
        <v>5</v>
      </c>
      <c r="T879" t="b">
        <f t="shared" si="123"/>
        <v>1</v>
      </c>
      <c r="U879" t="str">
        <f t="shared" si="124"/>
        <v>sad</v>
      </c>
      <c r="V879">
        <f t="shared" si="125"/>
        <v>-1</v>
      </c>
    </row>
    <row r="880" spans="1:22" x14ac:dyDescent="0.3">
      <c r="A880" s="3" t="s">
        <v>633</v>
      </c>
      <c r="B880" s="6" t="s">
        <v>1090</v>
      </c>
      <c r="C880" s="4" t="s">
        <v>25</v>
      </c>
      <c r="D880" s="6">
        <v>6</v>
      </c>
      <c r="E880" s="6">
        <v>0</v>
      </c>
      <c r="F880" s="6" t="s">
        <v>1075</v>
      </c>
      <c r="G880" s="7">
        <v>6</v>
      </c>
      <c r="H880" s="8">
        <v>6</v>
      </c>
      <c r="I880" s="9">
        <v>6</v>
      </c>
      <c r="J880" s="10">
        <v>1</v>
      </c>
      <c r="K880" s="11">
        <v>6</v>
      </c>
      <c r="L880" s="6"/>
      <c r="M880" s="6"/>
      <c r="N880">
        <f t="shared" si="117"/>
        <v>6</v>
      </c>
      <c r="O880">
        <f t="shared" si="118"/>
        <v>5</v>
      </c>
      <c r="P880" t="b">
        <f t="shared" si="119"/>
        <v>0</v>
      </c>
      <c r="Q880" t="b">
        <f t="shared" si="120"/>
        <v>1</v>
      </c>
      <c r="R880">
        <f t="shared" si="121"/>
        <v>4</v>
      </c>
      <c r="S880">
        <f t="shared" si="122"/>
        <v>5</v>
      </c>
      <c r="T880" t="b">
        <f t="shared" si="123"/>
        <v>1</v>
      </c>
      <c r="U880" t="str">
        <f t="shared" si="124"/>
        <v>sad</v>
      </c>
      <c r="V880">
        <f t="shared" si="125"/>
        <v>-1</v>
      </c>
    </row>
    <row r="881" spans="1:22" x14ac:dyDescent="0.3">
      <c r="A881" s="3" t="s">
        <v>636</v>
      </c>
      <c r="B881" s="6" t="s">
        <v>1090</v>
      </c>
      <c r="C881" s="4" t="s">
        <v>25</v>
      </c>
      <c r="D881" s="6">
        <v>6</v>
      </c>
      <c r="E881" s="6">
        <v>0</v>
      </c>
      <c r="F881" s="6" t="s">
        <v>1075</v>
      </c>
      <c r="G881" s="7">
        <v>6</v>
      </c>
      <c r="H881" s="8">
        <v>7</v>
      </c>
      <c r="I881" s="9">
        <v>6</v>
      </c>
      <c r="J881" s="10">
        <v>7</v>
      </c>
      <c r="K881" s="11">
        <v>6</v>
      </c>
      <c r="L881" s="6"/>
      <c r="M881" s="6"/>
      <c r="N881">
        <f t="shared" si="117"/>
        <v>6</v>
      </c>
      <c r="O881">
        <f t="shared" si="118"/>
        <v>6.4</v>
      </c>
      <c r="P881" t="b">
        <f t="shared" si="119"/>
        <v>0</v>
      </c>
      <c r="Q881" t="b">
        <f t="shared" si="120"/>
        <v>1</v>
      </c>
      <c r="R881">
        <f t="shared" si="121"/>
        <v>3</v>
      </c>
      <c r="S881">
        <f t="shared" si="122"/>
        <v>5</v>
      </c>
      <c r="T881" t="b">
        <f t="shared" si="123"/>
        <v>1</v>
      </c>
      <c r="U881" t="str">
        <f t="shared" si="124"/>
        <v>sad</v>
      </c>
      <c r="V881">
        <f t="shared" si="125"/>
        <v>-1</v>
      </c>
    </row>
    <row r="882" spans="1:22" x14ac:dyDescent="0.3">
      <c r="A882" s="3" t="s">
        <v>638</v>
      </c>
      <c r="B882" s="6" t="s">
        <v>1090</v>
      </c>
      <c r="C882" s="4" t="s">
        <v>25</v>
      </c>
      <c r="D882" s="6">
        <v>6</v>
      </c>
      <c r="E882" s="6">
        <v>0</v>
      </c>
      <c r="F882" s="6" t="s">
        <v>1075</v>
      </c>
      <c r="G882" s="7">
        <v>6</v>
      </c>
      <c r="H882" s="8">
        <v>6</v>
      </c>
      <c r="I882" s="9">
        <v>6</v>
      </c>
      <c r="J882" s="10">
        <v>6</v>
      </c>
      <c r="K882" s="11">
        <v>6</v>
      </c>
      <c r="L882" s="6"/>
      <c r="M882" s="6"/>
      <c r="N882">
        <f t="shared" si="117"/>
        <v>6</v>
      </c>
      <c r="O882">
        <f t="shared" si="118"/>
        <v>6</v>
      </c>
      <c r="P882" t="b">
        <f t="shared" si="119"/>
        <v>1</v>
      </c>
      <c r="Q882" t="b">
        <f t="shared" si="120"/>
        <v>1</v>
      </c>
      <c r="R882">
        <f t="shared" si="121"/>
        <v>5</v>
      </c>
      <c r="S882">
        <f t="shared" si="122"/>
        <v>5</v>
      </c>
      <c r="T882" t="b">
        <f t="shared" si="123"/>
        <v>1</v>
      </c>
      <c r="U882" t="str">
        <f t="shared" si="124"/>
        <v>sad</v>
      </c>
      <c r="V882">
        <f t="shared" si="125"/>
        <v>-1</v>
      </c>
    </row>
    <row r="883" spans="1:22" x14ac:dyDescent="0.3">
      <c r="A883" s="3" t="s">
        <v>643</v>
      </c>
      <c r="B883" s="6" t="s">
        <v>1090</v>
      </c>
      <c r="C883" s="4" t="s">
        <v>25</v>
      </c>
      <c r="D883" s="6">
        <v>6</v>
      </c>
      <c r="E883" s="6">
        <v>0</v>
      </c>
      <c r="F883" s="6" t="s">
        <v>1075</v>
      </c>
      <c r="G883" s="7">
        <v>4</v>
      </c>
      <c r="H883" s="8">
        <v>6</v>
      </c>
      <c r="I883" s="9">
        <v>6</v>
      </c>
      <c r="J883" s="10">
        <v>6</v>
      </c>
      <c r="K883" s="11">
        <v>6</v>
      </c>
      <c r="L883" s="6"/>
      <c r="M883" s="6"/>
      <c r="N883">
        <f t="shared" si="117"/>
        <v>6</v>
      </c>
      <c r="O883">
        <f t="shared" si="118"/>
        <v>5.6</v>
      </c>
      <c r="P883" t="b">
        <f t="shared" si="119"/>
        <v>0</v>
      </c>
      <c r="Q883" t="b">
        <f t="shared" si="120"/>
        <v>1</v>
      </c>
      <c r="R883">
        <f t="shared" si="121"/>
        <v>4</v>
      </c>
      <c r="S883">
        <f t="shared" si="122"/>
        <v>5</v>
      </c>
      <c r="T883" t="b">
        <f t="shared" si="123"/>
        <v>1</v>
      </c>
      <c r="U883" t="str">
        <f t="shared" si="124"/>
        <v>sad</v>
      </c>
      <c r="V883">
        <f t="shared" si="125"/>
        <v>-1</v>
      </c>
    </row>
    <row r="884" spans="1:22" x14ac:dyDescent="0.3">
      <c r="A884" s="3" t="s">
        <v>889</v>
      </c>
      <c r="B884" s="6" t="s">
        <v>1090</v>
      </c>
      <c r="C884" s="4" t="s">
        <v>25</v>
      </c>
      <c r="D884" s="6">
        <v>6</v>
      </c>
      <c r="E884" s="6">
        <v>1</v>
      </c>
      <c r="F884" s="6" t="s">
        <v>1075</v>
      </c>
      <c r="G884" s="7">
        <v>3</v>
      </c>
      <c r="H884" s="8">
        <v>6</v>
      </c>
      <c r="I884" s="9">
        <v>6</v>
      </c>
      <c r="J884" s="10">
        <v>3</v>
      </c>
      <c r="K884" s="11">
        <v>6</v>
      </c>
      <c r="L884" s="6"/>
      <c r="M884" s="6"/>
      <c r="N884">
        <f t="shared" si="117"/>
        <v>6</v>
      </c>
      <c r="O884">
        <f t="shared" si="118"/>
        <v>4.8</v>
      </c>
      <c r="P884" t="b">
        <f t="shared" si="119"/>
        <v>0</v>
      </c>
      <c r="Q884" t="b">
        <f t="shared" si="120"/>
        <v>1</v>
      </c>
      <c r="R884">
        <f t="shared" si="121"/>
        <v>3</v>
      </c>
      <c r="S884">
        <f t="shared" si="122"/>
        <v>5</v>
      </c>
      <c r="T884" t="b">
        <f t="shared" si="123"/>
        <v>1</v>
      </c>
      <c r="U884" t="str">
        <f t="shared" si="124"/>
        <v>sad</v>
      </c>
      <c r="V884">
        <f t="shared" si="125"/>
        <v>-1</v>
      </c>
    </row>
    <row r="885" spans="1:22" x14ac:dyDescent="0.3">
      <c r="A885" s="3" t="s">
        <v>648</v>
      </c>
      <c r="B885" s="6" t="s">
        <v>1090</v>
      </c>
      <c r="C885" s="4" t="s">
        <v>25</v>
      </c>
      <c r="D885" s="6">
        <v>6</v>
      </c>
      <c r="E885" s="6">
        <v>0</v>
      </c>
      <c r="F885" s="6" t="s">
        <v>1075</v>
      </c>
      <c r="G885" s="7">
        <v>0</v>
      </c>
      <c r="H885" s="8">
        <v>6</v>
      </c>
      <c r="I885" s="9">
        <v>6</v>
      </c>
      <c r="J885" s="10">
        <v>1</v>
      </c>
      <c r="K885" s="11">
        <v>6</v>
      </c>
      <c r="L885" s="6"/>
      <c r="M885" s="6"/>
      <c r="N885">
        <f t="shared" si="117"/>
        <v>6</v>
      </c>
      <c r="O885">
        <f t="shared" si="118"/>
        <v>3.8</v>
      </c>
      <c r="P885" t="b">
        <f t="shared" si="119"/>
        <v>0</v>
      </c>
      <c r="Q885" t="b">
        <f t="shared" si="120"/>
        <v>1</v>
      </c>
      <c r="R885">
        <f t="shared" si="121"/>
        <v>3</v>
      </c>
      <c r="S885">
        <f t="shared" si="122"/>
        <v>5</v>
      </c>
      <c r="T885" t="b">
        <f t="shared" si="123"/>
        <v>1</v>
      </c>
      <c r="U885" t="str">
        <f t="shared" si="124"/>
        <v>sad</v>
      </c>
      <c r="V885">
        <f t="shared" si="125"/>
        <v>-1</v>
      </c>
    </row>
    <row r="886" spans="1:22" x14ac:dyDescent="0.3">
      <c r="A886" s="3" t="s">
        <v>653</v>
      </c>
      <c r="B886" s="6" t="s">
        <v>1091</v>
      </c>
      <c r="C886" s="4" t="s">
        <v>25</v>
      </c>
      <c r="D886" s="6">
        <v>6</v>
      </c>
      <c r="E886" s="6">
        <v>0</v>
      </c>
      <c r="F886" s="6" t="s">
        <v>1075</v>
      </c>
      <c r="G886" s="7">
        <v>6</v>
      </c>
      <c r="H886" s="8">
        <v>4</v>
      </c>
      <c r="I886" s="9">
        <v>6</v>
      </c>
      <c r="J886" s="10">
        <v>4</v>
      </c>
      <c r="K886" s="11">
        <v>6</v>
      </c>
      <c r="L886" s="6"/>
      <c r="M886" s="6"/>
      <c r="N886">
        <f t="shared" si="117"/>
        <v>6</v>
      </c>
      <c r="O886">
        <f t="shared" si="118"/>
        <v>5.2</v>
      </c>
      <c r="P886" t="b">
        <f t="shared" si="119"/>
        <v>0</v>
      </c>
      <c r="Q886" t="b">
        <f t="shared" si="120"/>
        <v>1</v>
      </c>
      <c r="R886">
        <f t="shared" si="121"/>
        <v>3</v>
      </c>
      <c r="S886">
        <f t="shared" si="122"/>
        <v>5</v>
      </c>
      <c r="T886" t="b">
        <f t="shared" si="123"/>
        <v>1</v>
      </c>
      <c r="U886" t="str">
        <f t="shared" si="124"/>
        <v>sad</v>
      </c>
      <c r="V886">
        <f t="shared" si="125"/>
        <v>-1</v>
      </c>
    </row>
    <row r="887" spans="1:22" x14ac:dyDescent="0.3">
      <c r="A887" s="3" t="s">
        <v>657</v>
      </c>
      <c r="B887" s="6" t="s">
        <v>1091</v>
      </c>
      <c r="C887" s="4" t="s">
        <v>25</v>
      </c>
      <c r="D887" s="6">
        <v>6</v>
      </c>
      <c r="E887" s="6">
        <v>0</v>
      </c>
      <c r="F887" s="6" t="s">
        <v>1075</v>
      </c>
      <c r="G887" s="7">
        <v>6</v>
      </c>
      <c r="H887" s="8">
        <v>6</v>
      </c>
      <c r="I887" s="9">
        <v>6</v>
      </c>
      <c r="J887" s="10">
        <v>6</v>
      </c>
      <c r="K887" s="11">
        <v>6</v>
      </c>
      <c r="L887" s="6"/>
      <c r="M887" s="6"/>
      <c r="N887">
        <f t="shared" si="117"/>
        <v>6</v>
      </c>
      <c r="O887">
        <f t="shared" si="118"/>
        <v>6</v>
      </c>
      <c r="P887" t="b">
        <f t="shared" si="119"/>
        <v>1</v>
      </c>
      <c r="Q887" t="b">
        <f t="shared" si="120"/>
        <v>1</v>
      </c>
      <c r="R887">
        <f t="shared" si="121"/>
        <v>5</v>
      </c>
      <c r="S887">
        <f t="shared" si="122"/>
        <v>5</v>
      </c>
      <c r="T887" t="b">
        <f t="shared" si="123"/>
        <v>1</v>
      </c>
      <c r="U887" t="str">
        <f t="shared" si="124"/>
        <v>sad</v>
      </c>
      <c r="V887">
        <f t="shared" si="125"/>
        <v>-1</v>
      </c>
    </row>
    <row r="888" spans="1:22" x14ac:dyDescent="0.3">
      <c r="A888" s="3" t="s">
        <v>658</v>
      </c>
      <c r="B888" s="6" t="s">
        <v>1091</v>
      </c>
      <c r="C888" s="4" t="s">
        <v>25</v>
      </c>
      <c r="D888" s="6">
        <v>6</v>
      </c>
      <c r="E888" s="6">
        <v>0</v>
      </c>
      <c r="F888" s="6" t="s">
        <v>1075</v>
      </c>
      <c r="G888" s="7">
        <v>4</v>
      </c>
      <c r="H888" s="8">
        <v>6</v>
      </c>
      <c r="I888" s="9">
        <v>6</v>
      </c>
      <c r="J888" s="10">
        <v>6</v>
      </c>
      <c r="K888" s="11">
        <v>6</v>
      </c>
      <c r="L888" s="6"/>
      <c r="M888" s="6"/>
      <c r="N888">
        <f t="shared" si="117"/>
        <v>6</v>
      </c>
      <c r="O888">
        <f t="shared" si="118"/>
        <v>5.6</v>
      </c>
      <c r="P888" t="b">
        <f t="shared" si="119"/>
        <v>0</v>
      </c>
      <c r="Q888" t="b">
        <f t="shared" si="120"/>
        <v>1</v>
      </c>
      <c r="R888">
        <f t="shared" si="121"/>
        <v>4</v>
      </c>
      <c r="S888">
        <f t="shared" si="122"/>
        <v>5</v>
      </c>
      <c r="T888" t="b">
        <f t="shared" si="123"/>
        <v>1</v>
      </c>
      <c r="U888" t="str">
        <f t="shared" si="124"/>
        <v>sad</v>
      </c>
      <c r="V888">
        <f t="shared" si="125"/>
        <v>-1</v>
      </c>
    </row>
    <row r="889" spans="1:22" x14ac:dyDescent="0.3">
      <c r="A889" s="3" t="s">
        <v>659</v>
      </c>
      <c r="B889" s="6" t="s">
        <v>1091</v>
      </c>
      <c r="C889" s="4" t="s">
        <v>25</v>
      </c>
      <c r="D889" s="6">
        <v>6</v>
      </c>
      <c r="E889" s="6">
        <v>0</v>
      </c>
      <c r="F889" s="6" t="s">
        <v>1075</v>
      </c>
      <c r="G889" s="7">
        <v>6</v>
      </c>
      <c r="H889" s="8">
        <v>0</v>
      </c>
      <c r="I889" s="9">
        <v>6</v>
      </c>
      <c r="J889" s="10">
        <v>0</v>
      </c>
      <c r="K889" s="11">
        <v>6</v>
      </c>
      <c r="L889" s="6"/>
      <c r="M889" s="6"/>
      <c r="N889">
        <f t="shared" si="117"/>
        <v>6</v>
      </c>
      <c r="O889">
        <f t="shared" si="118"/>
        <v>3.6</v>
      </c>
      <c r="P889" t="b">
        <f t="shared" si="119"/>
        <v>0</v>
      </c>
      <c r="Q889" t="b">
        <f t="shared" si="120"/>
        <v>1</v>
      </c>
      <c r="R889">
        <f t="shared" si="121"/>
        <v>3</v>
      </c>
      <c r="S889">
        <f t="shared" si="122"/>
        <v>5</v>
      </c>
      <c r="T889" t="b">
        <f t="shared" si="123"/>
        <v>1</v>
      </c>
      <c r="U889" t="str">
        <f t="shared" si="124"/>
        <v>sad</v>
      </c>
      <c r="V889">
        <f t="shared" si="125"/>
        <v>-1</v>
      </c>
    </row>
    <row r="890" spans="1:22" x14ac:dyDescent="0.3">
      <c r="A890" s="3" t="s">
        <v>664</v>
      </c>
      <c r="B890" s="6" t="s">
        <v>1091</v>
      </c>
      <c r="C890" s="4" t="s">
        <v>25</v>
      </c>
      <c r="D890" s="6">
        <v>6</v>
      </c>
      <c r="E890" s="6">
        <v>0</v>
      </c>
      <c r="F890" s="6" t="s">
        <v>1075</v>
      </c>
      <c r="G890" s="7">
        <v>3</v>
      </c>
      <c r="H890" s="8">
        <v>6</v>
      </c>
      <c r="I890" s="9">
        <v>1</v>
      </c>
      <c r="J890" s="10">
        <v>6</v>
      </c>
      <c r="K890" s="11">
        <v>6</v>
      </c>
      <c r="L890" s="6"/>
      <c r="M890" s="6"/>
      <c r="N890">
        <f t="shared" si="117"/>
        <v>6</v>
      </c>
      <c r="O890">
        <f t="shared" si="118"/>
        <v>4.4000000000000004</v>
      </c>
      <c r="P890" t="b">
        <f t="shared" si="119"/>
        <v>0</v>
      </c>
      <c r="Q890" t="b">
        <f t="shared" si="120"/>
        <v>1</v>
      </c>
      <c r="R890">
        <f t="shared" si="121"/>
        <v>3</v>
      </c>
      <c r="S890">
        <f t="shared" si="122"/>
        <v>5</v>
      </c>
      <c r="T890" t="b">
        <f t="shared" si="123"/>
        <v>1</v>
      </c>
      <c r="U890" t="str">
        <f t="shared" si="124"/>
        <v>sad</v>
      </c>
      <c r="V890">
        <f t="shared" si="125"/>
        <v>-1</v>
      </c>
    </row>
    <row r="891" spans="1:22" x14ac:dyDescent="0.3">
      <c r="A891" s="3" t="s">
        <v>665</v>
      </c>
      <c r="B891" s="6" t="s">
        <v>1091</v>
      </c>
      <c r="C891" s="4" t="s">
        <v>25</v>
      </c>
      <c r="D891" s="6">
        <v>6</v>
      </c>
      <c r="E891" s="6">
        <v>0</v>
      </c>
      <c r="F891" s="6" t="s">
        <v>1075</v>
      </c>
      <c r="G891" s="7">
        <v>6</v>
      </c>
      <c r="H891" s="8">
        <v>0</v>
      </c>
      <c r="I891" s="9">
        <v>6</v>
      </c>
      <c r="J891" s="10">
        <v>0</v>
      </c>
      <c r="K891" s="11">
        <v>6</v>
      </c>
      <c r="L891" s="6"/>
      <c r="M891" s="6"/>
      <c r="N891">
        <f t="shared" si="117"/>
        <v>6</v>
      </c>
      <c r="O891">
        <f t="shared" si="118"/>
        <v>3.6</v>
      </c>
      <c r="P891" t="b">
        <f t="shared" si="119"/>
        <v>0</v>
      </c>
      <c r="Q891" t="b">
        <f t="shared" si="120"/>
        <v>1</v>
      </c>
      <c r="R891">
        <f t="shared" si="121"/>
        <v>3</v>
      </c>
      <c r="S891">
        <f t="shared" si="122"/>
        <v>5</v>
      </c>
      <c r="T891" t="b">
        <f t="shared" si="123"/>
        <v>1</v>
      </c>
      <c r="U891" t="str">
        <f t="shared" si="124"/>
        <v>sad</v>
      </c>
      <c r="V891">
        <f t="shared" si="125"/>
        <v>-1</v>
      </c>
    </row>
    <row r="892" spans="1:22" x14ac:dyDescent="0.3">
      <c r="A892" s="3" t="s">
        <v>668</v>
      </c>
      <c r="B892" s="6" t="s">
        <v>1091</v>
      </c>
      <c r="C892" s="4" t="s">
        <v>25</v>
      </c>
      <c r="D892" s="6">
        <v>6</v>
      </c>
      <c r="E892" s="6">
        <v>0</v>
      </c>
      <c r="F892" s="6" t="s">
        <v>1075</v>
      </c>
      <c r="G892" s="7">
        <v>6</v>
      </c>
      <c r="H892" s="8">
        <v>6</v>
      </c>
      <c r="I892" s="9">
        <v>6</v>
      </c>
      <c r="J892" s="10">
        <v>6</v>
      </c>
      <c r="K892" s="11">
        <v>6</v>
      </c>
      <c r="L892" s="6"/>
      <c r="M892" s="6"/>
      <c r="N892">
        <f t="shared" si="117"/>
        <v>6</v>
      </c>
      <c r="O892">
        <f t="shared" si="118"/>
        <v>6</v>
      </c>
      <c r="P892" t="b">
        <f t="shared" si="119"/>
        <v>1</v>
      </c>
      <c r="Q892" t="b">
        <f t="shared" si="120"/>
        <v>1</v>
      </c>
      <c r="R892">
        <f t="shared" si="121"/>
        <v>5</v>
      </c>
      <c r="S892">
        <f t="shared" si="122"/>
        <v>5</v>
      </c>
      <c r="T892" t="b">
        <f t="shared" si="123"/>
        <v>1</v>
      </c>
      <c r="U892" t="str">
        <f t="shared" si="124"/>
        <v>sad</v>
      </c>
      <c r="V892">
        <f t="shared" si="125"/>
        <v>-1</v>
      </c>
    </row>
    <row r="893" spans="1:22" x14ac:dyDescent="0.3">
      <c r="A893" s="3" t="s">
        <v>669</v>
      </c>
      <c r="B893" s="6" t="s">
        <v>1091</v>
      </c>
      <c r="C893" s="4" t="s">
        <v>25</v>
      </c>
      <c r="D893" s="6">
        <v>6</v>
      </c>
      <c r="E893" s="6">
        <v>0</v>
      </c>
      <c r="F893" s="6" t="s">
        <v>1075</v>
      </c>
      <c r="G893" s="7">
        <v>6</v>
      </c>
      <c r="H893" s="8">
        <v>6</v>
      </c>
      <c r="I893" s="9">
        <v>6</v>
      </c>
      <c r="J893" s="10">
        <v>1</v>
      </c>
      <c r="K893" s="11">
        <v>6</v>
      </c>
      <c r="L893" s="6"/>
      <c r="M893" s="6"/>
      <c r="N893">
        <f t="shared" si="117"/>
        <v>6</v>
      </c>
      <c r="O893">
        <f t="shared" si="118"/>
        <v>5</v>
      </c>
      <c r="P893" t="b">
        <f t="shared" si="119"/>
        <v>0</v>
      </c>
      <c r="Q893" t="b">
        <f t="shared" si="120"/>
        <v>1</v>
      </c>
      <c r="R893">
        <f t="shared" si="121"/>
        <v>4</v>
      </c>
      <c r="S893">
        <f t="shared" si="122"/>
        <v>5</v>
      </c>
      <c r="T893" t="b">
        <f t="shared" si="123"/>
        <v>1</v>
      </c>
      <c r="U893" t="str">
        <f t="shared" si="124"/>
        <v>sad</v>
      </c>
      <c r="V893">
        <f t="shared" si="125"/>
        <v>-1</v>
      </c>
    </row>
    <row r="894" spans="1:22" x14ac:dyDescent="0.3">
      <c r="A894" s="3" t="s">
        <v>671</v>
      </c>
      <c r="B894" s="6" t="s">
        <v>1091</v>
      </c>
      <c r="C894" s="4" t="s">
        <v>25</v>
      </c>
      <c r="D894" s="6">
        <v>6</v>
      </c>
      <c r="E894" s="6">
        <v>0</v>
      </c>
      <c r="F894" s="6" t="s">
        <v>1075</v>
      </c>
      <c r="G894" s="7">
        <v>3</v>
      </c>
      <c r="H894" s="8">
        <v>6</v>
      </c>
      <c r="I894" s="9">
        <v>6</v>
      </c>
      <c r="J894" s="10">
        <v>3</v>
      </c>
      <c r="K894" s="11">
        <v>6</v>
      </c>
      <c r="L894" s="6"/>
      <c r="M894" s="6"/>
      <c r="N894">
        <f t="shared" si="117"/>
        <v>6</v>
      </c>
      <c r="O894">
        <f t="shared" si="118"/>
        <v>4.8</v>
      </c>
      <c r="P894" t="b">
        <f t="shared" si="119"/>
        <v>0</v>
      </c>
      <c r="Q894" t="b">
        <f t="shared" si="120"/>
        <v>1</v>
      </c>
      <c r="R894">
        <f t="shared" si="121"/>
        <v>3</v>
      </c>
      <c r="S894">
        <f t="shared" si="122"/>
        <v>5</v>
      </c>
      <c r="T894" t="b">
        <f t="shared" si="123"/>
        <v>1</v>
      </c>
      <c r="U894" t="str">
        <f t="shared" si="124"/>
        <v>sad</v>
      </c>
      <c r="V894">
        <f t="shared" si="125"/>
        <v>-1</v>
      </c>
    </row>
    <row r="895" spans="1:22" x14ac:dyDescent="0.3">
      <c r="A895" s="3" t="s">
        <v>1056</v>
      </c>
      <c r="B895" s="6" t="s">
        <v>1091</v>
      </c>
      <c r="C895" s="4" t="s">
        <v>25</v>
      </c>
      <c r="D895" s="6">
        <v>6</v>
      </c>
      <c r="E895" s="6">
        <v>2</v>
      </c>
      <c r="F895" s="6" t="s">
        <v>1075</v>
      </c>
      <c r="G895" s="7">
        <v>6</v>
      </c>
      <c r="H895" s="8">
        <v>6</v>
      </c>
      <c r="I895" s="9">
        <v>6</v>
      </c>
      <c r="J895" s="10">
        <v>6</v>
      </c>
      <c r="K895" s="11">
        <v>6</v>
      </c>
      <c r="L895" s="6"/>
      <c r="M895" s="6"/>
      <c r="N895">
        <f t="shared" si="117"/>
        <v>6</v>
      </c>
      <c r="O895">
        <f t="shared" si="118"/>
        <v>6</v>
      </c>
      <c r="P895" t="b">
        <f t="shared" si="119"/>
        <v>1</v>
      </c>
      <c r="Q895" t="b">
        <f t="shared" si="120"/>
        <v>1</v>
      </c>
      <c r="R895">
        <f t="shared" si="121"/>
        <v>5</v>
      </c>
      <c r="S895">
        <f t="shared" si="122"/>
        <v>5</v>
      </c>
      <c r="T895" t="b">
        <f t="shared" si="123"/>
        <v>1</v>
      </c>
      <c r="U895" t="str">
        <f t="shared" si="124"/>
        <v>sad</v>
      </c>
      <c r="V895">
        <f t="shared" si="125"/>
        <v>-1</v>
      </c>
    </row>
    <row r="896" spans="1:22" x14ac:dyDescent="0.3">
      <c r="A896" s="3" t="s">
        <v>677</v>
      </c>
      <c r="B896" s="6" t="s">
        <v>1091</v>
      </c>
      <c r="C896" s="4" t="s">
        <v>25</v>
      </c>
      <c r="D896" s="6">
        <v>6</v>
      </c>
      <c r="E896" s="6">
        <v>0</v>
      </c>
      <c r="F896" s="6" t="s">
        <v>1075</v>
      </c>
      <c r="G896" s="7">
        <v>4</v>
      </c>
      <c r="H896" s="8">
        <v>6</v>
      </c>
      <c r="I896" s="9">
        <v>6</v>
      </c>
      <c r="J896" s="10">
        <v>4</v>
      </c>
      <c r="K896" s="11">
        <v>6</v>
      </c>
      <c r="L896" s="6"/>
      <c r="M896" s="6"/>
      <c r="N896">
        <f t="shared" si="117"/>
        <v>6</v>
      </c>
      <c r="O896">
        <f t="shared" si="118"/>
        <v>5.2</v>
      </c>
      <c r="P896" t="b">
        <f t="shared" si="119"/>
        <v>0</v>
      </c>
      <c r="Q896" t="b">
        <f t="shared" si="120"/>
        <v>1</v>
      </c>
      <c r="R896">
        <f t="shared" si="121"/>
        <v>3</v>
      </c>
      <c r="S896">
        <f t="shared" si="122"/>
        <v>5</v>
      </c>
      <c r="T896" t="b">
        <f t="shared" si="123"/>
        <v>1</v>
      </c>
      <c r="U896" t="str">
        <f t="shared" si="124"/>
        <v>sad</v>
      </c>
      <c r="V896">
        <f t="shared" si="125"/>
        <v>-1</v>
      </c>
    </row>
    <row r="897" spans="1:22" x14ac:dyDescent="0.3">
      <c r="A897" s="3" t="s">
        <v>2</v>
      </c>
      <c r="B897" s="6" t="s">
        <v>1090</v>
      </c>
      <c r="C897" s="4" t="s">
        <v>3</v>
      </c>
      <c r="D897" s="6">
        <v>7</v>
      </c>
      <c r="E897" s="6">
        <v>0</v>
      </c>
      <c r="F897" s="6" t="s">
        <v>1074</v>
      </c>
      <c r="G897" s="7">
        <v>7</v>
      </c>
      <c r="H897" s="8">
        <v>7</v>
      </c>
      <c r="I897" s="9">
        <v>5</v>
      </c>
      <c r="J897" s="10">
        <v>7</v>
      </c>
      <c r="K897" s="11">
        <v>7</v>
      </c>
      <c r="L897" s="12">
        <v>5</v>
      </c>
      <c r="M897" s="13">
        <v>7</v>
      </c>
      <c r="N897">
        <f t="shared" si="117"/>
        <v>7</v>
      </c>
      <c r="O897">
        <f t="shared" si="118"/>
        <v>6.4285714285714288</v>
      </c>
      <c r="P897" t="b">
        <f t="shared" si="119"/>
        <v>0</v>
      </c>
      <c r="Q897" t="b">
        <f t="shared" si="120"/>
        <v>1</v>
      </c>
      <c r="R897">
        <f t="shared" si="121"/>
        <v>5</v>
      </c>
      <c r="S897">
        <f t="shared" si="122"/>
        <v>7</v>
      </c>
      <c r="T897" t="b">
        <f t="shared" si="123"/>
        <v>1</v>
      </c>
      <c r="U897" t="str">
        <f t="shared" si="124"/>
        <v>sur</v>
      </c>
      <c r="V897">
        <f t="shared" si="125"/>
        <v>-1</v>
      </c>
    </row>
    <row r="898" spans="1:22" x14ac:dyDescent="0.3">
      <c r="A898" s="3" t="s">
        <v>16</v>
      </c>
      <c r="B898" s="6" t="s">
        <v>1090</v>
      </c>
      <c r="C898" s="4" t="s">
        <v>3</v>
      </c>
      <c r="D898" s="6">
        <v>7</v>
      </c>
      <c r="E898" s="6">
        <v>0</v>
      </c>
      <c r="F898" s="6" t="s">
        <v>1074</v>
      </c>
      <c r="G898" s="7">
        <v>7</v>
      </c>
      <c r="H898" s="8">
        <v>4</v>
      </c>
      <c r="I898" s="9">
        <v>7</v>
      </c>
      <c r="J898" s="10">
        <v>2</v>
      </c>
      <c r="K898" s="11">
        <v>0</v>
      </c>
      <c r="L898" s="12">
        <v>7</v>
      </c>
      <c r="M898" s="13">
        <v>7</v>
      </c>
      <c r="N898">
        <f t="shared" ref="N898:N961" si="126">MODE(G898:M898)</f>
        <v>7</v>
      </c>
      <c r="O898">
        <f t="shared" ref="O898:O961" si="127">AVERAGE(G898:M898)</f>
        <v>4.8571428571428568</v>
      </c>
      <c r="P898" t="b">
        <f t="shared" ref="P898:P961" si="128">N898=O898</f>
        <v>0</v>
      </c>
      <c r="Q898" t="b">
        <f t="shared" ref="Q898:Q961" si="129">N898=D898</f>
        <v>1</v>
      </c>
      <c r="R898">
        <f t="shared" ref="R898:R961" si="130">COUNTIF(G898:M898, N898)</f>
        <v>4</v>
      </c>
      <c r="S898">
        <f t="shared" ref="S898:S961" si="131">COUNT(G898:M898)</f>
        <v>7</v>
      </c>
      <c r="T898" t="b">
        <f t="shared" ref="T898:T961" si="132">R898&gt;0.5*S898</f>
        <v>1</v>
      </c>
      <c r="U898" t="str">
        <f t="shared" ref="U898:U961" si="133">LOWER(LEFT(C898, 3))</f>
        <v>sur</v>
      </c>
      <c r="V898">
        <f t="shared" ref="V898:V961" si="134">IF(U898="neu",0,IF(U898="hap",1,-1))</f>
        <v>-1</v>
      </c>
    </row>
    <row r="899" spans="1:22" x14ac:dyDescent="0.3">
      <c r="A899" s="3" t="s">
        <v>709</v>
      </c>
      <c r="B899" s="6" t="s">
        <v>1091</v>
      </c>
      <c r="C899" s="4" t="s">
        <v>3</v>
      </c>
      <c r="D899" s="6">
        <v>7</v>
      </c>
      <c r="E899" s="6">
        <v>1</v>
      </c>
      <c r="F899" s="6" t="s">
        <v>1074</v>
      </c>
      <c r="G899" s="7">
        <v>7</v>
      </c>
      <c r="H899" s="8">
        <v>7</v>
      </c>
      <c r="I899" s="9">
        <v>6</v>
      </c>
      <c r="J899" s="10">
        <v>7</v>
      </c>
      <c r="K899" s="11">
        <v>7</v>
      </c>
      <c r="L899" s="12">
        <v>7</v>
      </c>
      <c r="M899" s="13">
        <v>6</v>
      </c>
      <c r="N899">
        <f t="shared" si="126"/>
        <v>7</v>
      </c>
      <c r="O899">
        <f t="shared" si="127"/>
        <v>6.7142857142857144</v>
      </c>
      <c r="P899" t="b">
        <f t="shared" si="128"/>
        <v>0</v>
      </c>
      <c r="Q899" t="b">
        <f t="shared" si="129"/>
        <v>1</v>
      </c>
      <c r="R899">
        <f t="shared" si="130"/>
        <v>5</v>
      </c>
      <c r="S899">
        <f t="shared" si="131"/>
        <v>7</v>
      </c>
      <c r="T899" t="b">
        <f t="shared" si="132"/>
        <v>1</v>
      </c>
      <c r="U899" t="str">
        <f t="shared" si="133"/>
        <v>sur</v>
      </c>
      <c r="V899">
        <f t="shared" si="134"/>
        <v>-1</v>
      </c>
    </row>
    <row r="900" spans="1:22" x14ac:dyDescent="0.3">
      <c r="A900" s="3" t="s">
        <v>711</v>
      </c>
      <c r="B900" s="6" t="s">
        <v>1090</v>
      </c>
      <c r="C900" s="4" t="s">
        <v>3</v>
      </c>
      <c r="D900" s="6">
        <v>7</v>
      </c>
      <c r="E900" s="6">
        <v>1</v>
      </c>
      <c r="F900" s="6" t="s">
        <v>1074</v>
      </c>
      <c r="G900" s="7">
        <v>7</v>
      </c>
      <c r="H900" s="8">
        <v>7</v>
      </c>
      <c r="I900" s="9">
        <v>7</v>
      </c>
      <c r="J900" s="10">
        <v>4</v>
      </c>
      <c r="K900" s="11">
        <v>7</v>
      </c>
      <c r="L900" s="12">
        <v>7</v>
      </c>
      <c r="M900" s="13">
        <v>1</v>
      </c>
      <c r="N900">
        <f t="shared" si="126"/>
        <v>7</v>
      </c>
      <c r="O900">
        <f t="shared" si="127"/>
        <v>5.7142857142857144</v>
      </c>
      <c r="P900" t="b">
        <f t="shared" si="128"/>
        <v>0</v>
      </c>
      <c r="Q900" t="b">
        <f t="shared" si="129"/>
        <v>1</v>
      </c>
      <c r="R900">
        <f t="shared" si="130"/>
        <v>5</v>
      </c>
      <c r="S900">
        <f t="shared" si="131"/>
        <v>7</v>
      </c>
      <c r="T900" t="b">
        <f t="shared" si="132"/>
        <v>1</v>
      </c>
      <c r="U900" t="str">
        <f t="shared" si="133"/>
        <v>sur</v>
      </c>
      <c r="V900">
        <f t="shared" si="134"/>
        <v>-1</v>
      </c>
    </row>
    <row r="901" spans="1:22" x14ac:dyDescent="0.3">
      <c r="A901" s="3" t="s">
        <v>713</v>
      </c>
      <c r="B901" s="6" t="s">
        <v>1090</v>
      </c>
      <c r="C901" s="4" t="s">
        <v>3</v>
      </c>
      <c r="D901" s="6">
        <v>7</v>
      </c>
      <c r="E901" s="6">
        <v>1</v>
      </c>
      <c r="F901" s="6" t="s">
        <v>1074</v>
      </c>
      <c r="G901" s="7">
        <v>7</v>
      </c>
      <c r="H901" s="8">
        <v>6</v>
      </c>
      <c r="I901" s="9">
        <v>7</v>
      </c>
      <c r="J901" s="10">
        <v>7</v>
      </c>
      <c r="K901" s="11">
        <v>3</v>
      </c>
      <c r="L901" s="12">
        <v>6</v>
      </c>
      <c r="M901" s="13">
        <v>7</v>
      </c>
      <c r="N901">
        <f t="shared" si="126"/>
        <v>7</v>
      </c>
      <c r="O901">
        <f t="shared" si="127"/>
        <v>6.1428571428571432</v>
      </c>
      <c r="P901" t="b">
        <f t="shared" si="128"/>
        <v>0</v>
      </c>
      <c r="Q901" t="b">
        <f t="shared" si="129"/>
        <v>1</v>
      </c>
      <c r="R901">
        <f t="shared" si="130"/>
        <v>4</v>
      </c>
      <c r="S901">
        <f t="shared" si="131"/>
        <v>7</v>
      </c>
      <c r="T901" t="b">
        <f t="shared" si="132"/>
        <v>1</v>
      </c>
      <c r="U901" t="str">
        <f t="shared" si="133"/>
        <v>sur</v>
      </c>
      <c r="V901">
        <f t="shared" si="134"/>
        <v>-1</v>
      </c>
    </row>
    <row r="902" spans="1:22" x14ac:dyDescent="0.3">
      <c r="A902" s="3" t="s">
        <v>30</v>
      </c>
      <c r="B902" s="6" t="s">
        <v>1091</v>
      </c>
      <c r="C902" s="4" t="s">
        <v>3</v>
      </c>
      <c r="D902" s="6">
        <v>7</v>
      </c>
      <c r="E902" s="6">
        <v>0</v>
      </c>
      <c r="F902" s="6" t="s">
        <v>1074</v>
      </c>
      <c r="G902" s="7">
        <v>7</v>
      </c>
      <c r="H902" s="8">
        <v>7</v>
      </c>
      <c r="I902" s="9">
        <v>7</v>
      </c>
      <c r="J902" s="10">
        <v>7</v>
      </c>
      <c r="K902" s="11">
        <v>7</v>
      </c>
      <c r="L902" s="12">
        <v>7</v>
      </c>
      <c r="M902" s="13">
        <v>7</v>
      </c>
      <c r="N902">
        <f t="shared" si="126"/>
        <v>7</v>
      </c>
      <c r="O902">
        <f t="shared" si="127"/>
        <v>7</v>
      </c>
      <c r="P902" t="b">
        <f t="shared" si="128"/>
        <v>1</v>
      </c>
      <c r="Q902" t="b">
        <f t="shared" si="129"/>
        <v>1</v>
      </c>
      <c r="R902">
        <f t="shared" si="130"/>
        <v>7</v>
      </c>
      <c r="S902">
        <f t="shared" si="131"/>
        <v>7</v>
      </c>
      <c r="T902" t="b">
        <f t="shared" si="132"/>
        <v>1</v>
      </c>
      <c r="U902" t="str">
        <f t="shared" si="133"/>
        <v>sur</v>
      </c>
      <c r="V902">
        <f t="shared" si="134"/>
        <v>-1</v>
      </c>
    </row>
    <row r="903" spans="1:22" x14ac:dyDescent="0.3">
      <c r="A903" s="3" t="s">
        <v>31</v>
      </c>
      <c r="B903" s="6" t="s">
        <v>1091</v>
      </c>
      <c r="C903" s="4" t="s">
        <v>3</v>
      </c>
      <c r="D903" s="6">
        <v>7</v>
      </c>
      <c r="E903" s="6">
        <v>0</v>
      </c>
      <c r="F903" s="6" t="s">
        <v>1074</v>
      </c>
      <c r="G903" s="7">
        <v>7</v>
      </c>
      <c r="H903" s="8">
        <v>4</v>
      </c>
      <c r="I903" s="9">
        <v>7</v>
      </c>
      <c r="J903" s="10">
        <v>7</v>
      </c>
      <c r="K903" s="11">
        <v>4</v>
      </c>
      <c r="L903" s="12">
        <v>4</v>
      </c>
      <c r="M903" s="13">
        <v>7</v>
      </c>
      <c r="N903">
        <f t="shared" si="126"/>
        <v>7</v>
      </c>
      <c r="O903">
        <f t="shared" si="127"/>
        <v>5.7142857142857144</v>
      </c>
      <c r="P903" t="b">
        <f t="shared" si="128"/>
        <v>0</v>
      </c>
      <c r="Q903" t="b">
        <f t="shared" si="129"/>
        <v>1</v>
      </c>
      <c r="R903">
        <f t="shared" si="130"/>
        <v>4</v>
      </c>
      <c r="S903">
        <f t="shared" si="131"/>
        <v>7</v>
      </c>
      <c r="T903" t="b">
        <f t="shared" si="132"/>
        <v>1</v>
      </c>
      <c r="U903" t="str">
        <f t="shared" si="133"/>
        <v>sur</v>
      </c>
      <c r="V903">
        <f t="shared" si="134"/>
        <v>-1</v>
      </c>
    </row>
    <row r="904" spans="1:22" x14ac:dyDescent="0.3">
      <c r="A904" s="3" t="s">
        <v>715</v>
      </c>
      <c r="B904" s="6" t="s">
        <v>1091</v>
      </c>
      <c r="C904" s="4" t="s">
        <v>3</v>
      </c>
      <c r="D904" s="6">
        <v>7</v>
      </c>
      <c r="E904" s="6">
        <v>1</v>
      </c>
      <c r="F904" s="6" t="s">
        <v>1075</v>
      </c>
      <c r="G904" s="7">
        <v>7</v>
      </c>
      <c r="H904" s="8">
        <v>7</v>
      </c>
      <c r="I904" s="9">
        <v>5</v>
      </c>
      <c r="J904" s="10">
        <v>7</v>
      </c>
      <c r="K904" s="11">
        <v>7</v>
      </c>
      <c r="L904" s="12">
        <v>7</v>
      </c>
      <c r="M904" s="13">
        <v>7</v>
      </c>
      <c r="N904">
        <f t="shared" si="126"/>
        <v>7</v>
      </c>
      <c r="O904">
        <f t="shared" si="127"/>
        <v>6.7142857142857144</v>
      </c>
      <c r="P904" t="b">
        <f t="shared" si="128"/>
        <v>0</v>
      </c>
      <c r="Q904" t="b">
        <f t="shared" si="129"/>
        <v>1</v>
      </c>
      <c r="R904">
        <f t="shared" si="130"/>
        <v>6</v>
      </c>
      <c r="S904">
        <f t="shared" si="131"/>
        <v>7</v>
      </c>
      <c r="T904" t="b">
        <f t="shared" si="132"/>
        <v>1</v>
      </c>
      <c r="U904" t="str">
        <f t="shared" si="133"/>
        <v>sur</v>
      </c>
      <c r="V904">
        <f t="shared" si="134"/>
        <v>-1</v>
      </c>
    </row>
    <row r="905" spans="1:22" x14ac:dyDescent="0.3">
      <c r="A905" s="3" t="s">
        <v>902</v>
      </c>
      <c r="B905" s="6" t="s">
        <v>1090</v>
      </c>
      <c r="C905" s="4" t="s">
        <v>3</v>
      </c>
      <c r="D905" s="6">
        <v>7</v>
      </c>
      <c r="E905" s="6">
        <v>2</v>
      </c>
      <c r="F905" s="6" t="s">
        <v>1074</v>
      </c>
      <c r="G905" s="7">
        <v>7</v>
      </c>
      <c r="H905" s="8">
        <v>4</v>
      </c>
      <c r="I905" s="9">
        <v>7</v>
      </c>
      <c r="J905" s="10">
        <v>7</v>
      </c>
      <c r="K905" s="11">
        <v>1</v>
      </c>
      <c r="L905" s="12">
        <v>7</v>
      </c>
      <c r="M905" s="13">
        <v>1</v>
      </c>
      <c r="N905">
        <f t="shared" si="126"/>
        <v>7</v>
      </c>
      <c r="O905">
        <f t="shared" si="127"/>
        <v>4.8571428571428568</v>
      </c>
      <c r="P905" t="b">
        <f t="shared" si="128"/>
        <v>0</v>
      </c>
      <c r="Q905" t="b">
        <f t="shared" si="129"/>
        <v>1</v>
      </c>
      <c r="R905">
        <f t="shared" si="130"/>
        <v>4</v>
      </c>
      <c r="S905">
        <f t="shared" si="131"/>
        <v>7</v>
      </c>
      <c r="T905" t="b">
        <f t="shared" si="132"/>
        <v>1</v>
      </c>
      <c r="U905" t="str">
        <f t="shared" si="133"/>
        <v>sur</v>
      </c>
      <c r="V905">
        <f t="shared" si="134"/>
        <v>-1</v>
      </c>
    </row>
    <row r="906" spans="1:22" x14ac:dyDescent="0.3">
      <c r="A906" s="3" t="s">
        <v>65</v>
      </c>
      <c r="B906" s="6" t="s">
        <v>1090</v>
      </c>
      <c r="C906" s="4" t="s">
        <v>3</v>
      </c>
      <c r="D906" s="6">
        <v>7</v>
      </c>
      <c r="E906" s="6">
        <v>0</v>
      </c>
      <c r="F906" s="6" t="s">
        <v>1074</v>
      </c>
      <c r="G906" s="7">
        <v>7</v>
      </c>
      <c r="H906" s="8">
        <v>7</v>
      </c>
      <c r="I906" s="9">
        <v>0</v>
      </c>
      <c r="J906" s="10">
        <v>0</v>
      </c>
      <c r="K906" s="11">
        <v>7</v>
      </c>
      <c r="L906" s="12">
        <v>7</v>
      </c>
      <c r="M906" s="13">
        <v>7</v>
      </c>
      <c r="N906">
        <f t="shared" si="126"/>
        <v>7</v>
      </c>
      <c r="O906">
        <f t="shared" si="127"/>
        <v>5</v>
      </c>
      <c r="P906" t="b">
        <f t="shared" si="128"/>
        <v>0</v>
      </c>
      <c r="Q906" t="b">
        <f t="shared" si="129"/>
        <v>1</v>
      </c>
      <c r="R906">
        <f t="shared" si="130"/>
        <v>5</v>
      </c>
      <c r="S906">
        <f t="shared" si="131"/>
        <v>7</v>
      </c>
      <c r="T906" t="b">
        <f t="shared" si="132"/>
        <v>1</v>
      </c>
      <c r="U906" t="str">
        <f t="shared" si="133"/>
        <v>sur</v>
      </c>
      <c r="V906">
        <f t="shared" si="134"/>
        <v>-1</v>
      </c>
    </row>
    <row r="907" spans="1:22" x14ac:dyDescent="0.3">
      <c r="A907" s="3" t="s">
        <v>723</v>
      </c>
      <c r="B907" s="6" t="s">
        <v>1090</v>
      </c>
      <c r="C907" s="4" t="s">
        <v>3</v>
      </c>
      <c r="D907" s="6">
        <v>7</v>
      </c>
      <c r="E907" s="6">
        <v>1</v>
      </c>
      <c r="F907" s="6" t="s">
        <v>1074</v>
      </c>
      <c r="G907" s="7">
        <v>2</v>
      </c>
      <c r="H907" s="8">
        <v>7</v>
      </c>
      <c r="I907" s="9">
        <v>7</v>
      </c>
      <c r="J907" s="10">
        <v>2</v>
      </c>
      <c r="K907" s="11">
        <v>7</v>
      </c>
      <c r="L907" s="12">
        <v>7</v>
      </c>
      <c r="M907" s="13">
        <v>6</v>
      </c>
      <c r="N907">
        <f t="shared" si="126"/>
        <v>7</v>
      </c>
      <c r="O907">
        <f t="shared" si="127"/>
        <v>5.4285714285714288</v>
      </c>
      <c r="P907" t="b">
        <f t="shared" si="128"/>
        <v>0</v>
      </c>
      <c r="Q907" t="b">
        <f t="shared" si="129"/>
        <v>1</v>
      </c>
      <c r="R907">
        <f t="shared" si="130"/>
        <v>4</v>
      </c>
      <c r="S907">
        <f t="shared" si="131"/>
        <v>7</v>
      </c>
      <c r="T907" t="b">
        <f t="shared" si="132"/>
        <v>1</v>
      </c>
      <c r="U907" t="str">
        <f t="shared" si="133"/>
        <v>sur</v>
      </c>
      <c r="V907">
        <f t="shared" si="134"/>
        <v>-1</v>
      </c>
    </row>
    <row r="908" spans="1:22" x14ac:dyDescent="0.3">
      <c r="A908" s="3" t="s">
        <v>74</v>
      </c>
      <c r="B908" s="6" t="s">
        <v>1091</v>
      </c>
      <c r="C908" s="4" t="s">
        <v>3</v>
      </c>
      <c r="D908" s="6">
        <v>7</v>
      </c>
      <c r="E908" s="6">
        <v>0</v>
      </c>
      <c r="F908" s="6" t="s">
        <v>1074</v>
      </c>
      <c r="G908" s="7">
        <v>4</v>
      </c>
      <c r="H908" s="8">
        <v>7</v>
      </c>
      <c r="I908" s="9">
        <v>7</v>
      </c>
      <c r="J908" s="10">
        <v>4</v>
      </c>
      <c r="K908" s="11">
        <v>7</v>
      </c>
      <c r="L908" s="12">
        <v>4</v>
      </c>
      <c r="M908" s="13">
        <v>7</v>
      </c>
      <c r="N908">
        <f t="shared" si="126"/>
        <v>7</v>
      </c>
      <c r="O908">
        <f t="shared" si="127"/>
        <v>5.7142857142857144</v>
      </c>
      <c r="P908" t="b">
        <f t="shared" si="128"/>
        <v>0</v>
      </c>
      <c r="Q908" t="b">
        <f t="shared" si="129"/>
        <v>1</v>
      </c>
      <c r="R908">
        <f t="shared" si="130"/>
        <v>4</v>
      </c>
      <c r="S908">
        <f t="shared" si="131"/>
        <v>7</v>
      </c>
      <c r="T908" t="b">
        <f t="shared" si="132"/>
        <v>1</v>
      </c>
      <c r="U908" t="str">
        <f t="shared" si="133"/>
        <v>sur</v>
      </c>
      <c r="V908">
        <f t="shared" si="134"/>
        <v>-1</v>
      </c>
    </row>
    <row r="909" spans="1:22" x14ac:dyDescent="0.3">
      <c r="A909" s="3" t="s">
        <v>79</v>
      </c>
      <c r="B909" s="6" t="s">
        <v>1091</v>
      </c>
      <c r="C909" s="4" t="s">
        <v>3</v>
      </c>
      <c r="D909" s="6">
        <v>7</v>
      </c>
      <c r="E909" s="6">
        <v>0</v>
      </c>
      <c r="F909" s="6" t="s">
        <v>1074</v>
      </c>
      <c r="G909" s="7">
        <v>7</v>
      </c>
      <c r="H909" s="8">
        <v>7</v>
      </c>
      <c r="I909" s="9">
        <v>7</v>
      </c>
      <c r="J909" s="10">
        <v>7</v>
      </c>
      <c r="K909" s="11">
        <v>7</v>
      </c>
      <c r="L909" s="12">
        <v>7</v>
      </c>
      <c r="M909" s="13">
        <v>7</v>
      </c>
      <c r="N909">
        <f t="shared" si="126"/>
        <v>7</v>
      </c>
      <c r="O909">
        <f t="shared" si="127"/>
        <v>7</v>
      </c>
      <c r="P909" t="b">
        <f t="shared" si="128"/>
        <v>1</v>
      </c>
      <c r="Q909" t="b">
        <f t="shared" si="129"/>
        <v>1</v>
      </c>
      <c r="R909">
        <f t="shared" si="130"/>
        <v>7</v>
      </c>
      <c r="S909">
        <f t="shared" si="131"/>
        <v>7</v>
      </c>
      <c r="T909" t="b">
        <f t="shared" si="132"/>
        <v>1</v>
      </c>
      <c r="U909" t="str">
        <f t="shared" si="133"/>
        <v>sur</v>
      </c>
      <c r="V909">
        <f t="shared" si="134"/>
        <v>-1</v>
      </c>
    </row>
    <row r="910" spans="1:22" x14ac:dyDescent="0.3">
      <c r="A910" s="3" t="s">
        <v>919</v>
      </c>
      <c r="B910" s="6" t="s">
        <v>1091</v>
      </c>
      <c r="C910" s="4" t="s">
        <v>3</v>
      </c>
      <c r="D910" s="6">
        <v>7</v>
      </c>
      <c r="E910" s="6">
        <v>2</v>
      </c>
      <c r="F910" s="6" t="s">
        <v>1074</v>
      </c>
      <c r="G910" s="7">
        <v>7</v>
      </c>
      <c r="H910" s="8">
        <v>7</v>
      </c>
      <c r="I910" s="9">
        <v>7</v>
      </c>
      <c r="J910" s="10">
        <v>5</v>
      </c>
      <c r="K910" s="11">
        <v>7</v>
      </c>
      <c r="L910" s="12">
        <v>7</v>
      </c>
      <c r="M910" s="13">
        <v>7</v>
      </c>
      <c r="N910">
        <f t="shared" si="126"/>
        <v>7</v>
      </c>
      <c r="O910">
        <f t="shared" si="127"/>
        <v>6.7142857142857144</v>
      </c>
      <c r="P910" t="b">
        <f t="shared" si="128"/>
        <v>0</v>
      </c>
      <c r="Q910" t="b">
        <f t="shared" si="129"/>
        <v>1</v>
      </c>
      <c r="R910">
        <f t="shared" si="130"/>
        <v>6</v>
      </c>
      <c r="S910">
        <f t="shared" si="131"/>
        <v>7</v>
      </c>
      <c r="T910" t="b">
        <f t="shared" si="132"/>
        <v>1</v>
      </c>
      <c r="U910" t="str">
        <f t="shared" si="133"/>
        <v>sur</v>
      </c>
      <c r="V910">
        <f t="shared" si="134"/>
        <v>-1</v>
      </c>
    </row>
    <row r="911" spans="1:22" x14ac:dyDescent="0.3">
      <c r="A911" s="3" t="s">
        <v>113</v>
      </c>
      <c r="B911" s="6" t="s">
        <v>1091</v>
      </c>
      <c r="C911" s="4" t="s">
        <v>3</v>
      </c>
      <c r="D911" s="6">
        <v>7</v>
      </c>
      <c r="E911" s="6">
        <v>0</v>
      </c>
      <c r="F911" s="6" t="s">
        <v>1074</v>
      </c>
      <c r="G911" s="7">
        <v>7</v>
      </c>
      <c r="H911" s="8">
        <v>7</v>
      </c>
      <c r="I911" s="9">
        <v>7</v>
      </c>
      <c r="J911" s="10">
        <v>6</v>
      </c>
      <c r="K911" s="11">
        <v>7</v>
      </c>
      <c r="L911" s="12">
        <v>7</v>
      </c>
      <c r="M911" s="13">
        <v>7</v>
      </c>
      <c r="N911">
        <f t="shared" si="126"/>
        <v>7</v>
      </c>
      <c r="O911">
        <f t="shared" si="127"/>
        <v>6.8571428571428568</v>
      </c>
      <c r="P911" t="b">
        <f t="shared" si="128"/>
        <v>0</v>
      </c>
      <c r="Q911" t="b">
        <f t="shared" si="129"/>
        <v>1</v>
      </c>
      <c r="R911">
        <f t="shared" si="130"/>
        <v>6</v>
      </c>
      <c r="S911">
        <f t="shared" si="131"/>
        <v>7</v>
      </c>
      <c r="T911" t="b">
        <f t="shared" si="132"/>
        <v>1</v>
      </c>
      <c r="U911" t="str">
        <f t="shared" si="133"/>
        <v>sur</v>
      </c>
      <c r="V911">
        <f t="shared" si="134"/>
        <v>-1</v>
      </c>
    </row>
    <row r="912" spans="1:22" x14ac:dyDescent="0.3">
      <c r="A912" s="3" t="s">
        <v>124</v>
      </c>
      <c r="B912" s="6" t="s">
        <v>1091</v>
      </c>
      <c r="C912" s="4" t="s">
        <v>3</v>
      </c>
      <c r="D912" s="6">
        <v>7</v>
      </c>
      <c r="E912" s="6">
        <v>0</v>
      </c>
      <c r="F912" s="6" t="s">
        <v>1074</v>
      </c>
      <c r="G912" s="7">
        <v>7</v>
      </c>
      <c r="H912" s="8">
        <v>7</v>
      </c>
      <c r="I912" s="9">
        <v>0</v>
      </c>
      <c r="J912" s="10">
        <v>7</v>
      </c>
      <c r="K912" s="11">
        <v>7</v>
      </c>
      <c r="L912" s="12">
        <v>7</v>
      </c>
      <c r="M912" s="13">
        <v>7</v>
      </c>
      <c r="N912">
        <f t="shared" si="126"/>
        <v>7</v>
      </c>
      <c r="O912">
        <f t="shared" si="127"/>
        <v>6</v>
      </c>
      <c r="P912" t="b">
        <f t="shared" si="128"/>
        <v>0</v>
      </c>
      <c r="Q912" t="b">
        <f t="shared" si="129"/>
        <v>1</v>
      </c>
      <c r="R912">
        <f t="shared" si="130"/>
        <v>6</v>
      </c>
      <c r="S912">
        <f t="shared" si="131"/>
        <v>7</v>
      </c>
      <c r="T912" t="b">
        <f t="shared" si="132"/>
        <v>1</v>
      </c>
      <c r="U912" t="str">
        <f t="shared" si="133"/>
        <v>sur</v>
      </c>
      <c r="V912">
        <f t="shared" si="134"/>
        <v>-1</v>
      </c>
    </row>
    <row r="913" spans="1:22" x14ac:dyDescent="0.3">
      <c r="A913" s="3" t="s">
        <v>133</v>
      </c>
      <c r="B913" s="6" t="s">
        <v>1091</v>
      </c>
      <c r="C913" s="4" t="s">
        <v>3</v>
      </c>
      <c r="D913" s="6">
        <v>7</v>
      </c>
      <c r="E913" s="6">
        <v>0</v>
      </c>
      <c r="F913" s="6" t="s">
        <v>1075</v>
      </c>
      <c r="G913" s="7">
        <v>7</v>
      </c>
      <c r="H913" s="8">
        <v>4</v>
      </c>
      <c r="I913" s="9">
        <v>7</v>
      </c>
      <c r="J913" s="10">
        <v>4</v>
      </c>
      <c r="K913" s="11">
        <v>7</v>
      </c>
      <c r="L913" s="12">
        <v>4</v>
      </c>
      <c r="M913" s="13">
        <v>7</v>
      </c>
      <c r="N913">
        <f t="shared" si="126"/>
        <v>7</v>
      </c>
      <c r="O913">
        <f t="shared" si="127"/>
        <v>5.7142857142857144</v>
      </c>
      <c r="P913" t="b">
        <f t="shared" si="128"/>
        <v>0</v>
      </c>
      <c r="Q913" t="b">
        <f t="shared" si="129"/>
        <v>1</v>
      </c>
      <c r="R913">
        <f t="shared" si="130"/>
        <v>4</v>
      </c>
      <c r="S913">
        <f t="shared" si="131"/>
        <v>7</v>
      </c>
      <c r="T913" t="b">
        <f t="shared" si="132"/>
        <v>1</v>
      </c>
      <c r="U913" t="str">
        <f t="shared" si="133"/>
        <v>sur</v>
      </c>
      <c r="V913">
        <f t="shared" si="134"/>
        <v>-1</v>
      </c>
    </row>
    <row r="914" spans="1:22" x14ac:dyDescent="0.3">
      <c r="A914" s="3" t="s">
        <v>134</v>
      </c>
      <c r="B914" s="6" t="s">
        <v>1091</v>
      </c>
      <c r="C914" s="4" t="s">
        <v>3</v>
      </c>
      <c r="D914" s="6">
        <v>7</v>
      </c>
      <c r="E914" s="6">
        <v>0</v>
      </c>
      <c r="F914" s="6" t="s">
        <v>1074</v>
      </c>
      <c r="G914" s="7">
        <v>7</v>
      </c>
      <c r="H914" s="8">
        <v>7</v>
      </c>
      <c r="I914" s="9">
        <v>7</v>
      </c>
      <c r="J914" s="10">
        <v>7</v>
      </c>
      <c r="K914" s="11">
        <v>6</v>
      </c>
      <c r="L914" s="12">
        <v>7</v>
      </c>
      <c r="M914" s="13">
        <v>7</v>
      </c>
      <c r="N914">
        <f t="shared" si="126"/>
        <v>7</v>
      </c>
      <c r="O914">
        <f t="shared" si="127"/>
        <v>6.8571428571428568</v>
      </c>
      <c r="P914" t="b">
        <f t="shared" si="128"/>
        <v>0</v>
      </c>
      <c r="Q914" t="b">
        <f t="shared" si="129"/>
        <v>1</v>
      </c>
      <c r="R914">
        <f t="shared" si="130"/>
        <v>6</v>
      </c>
      <c r="S914">
        <f t="shared" si="131"/>
        <v>7</v>
      </c>
      <c r="T914" t="b">
        <f t="shared" si="132"/>
        <v>1</v>
      </c>
      <c r="U914" t="str">
        <f t="shared" si="133"/>
        <v>sur</v>
      </c>
      <c r="V914">
        <f t="shared" si="134"/>
        <v>-1</v>
      </c>
    </row>
    <row r="915" spans="1:22" x14ac:dyDescent="0.3">
      <c r="A915" s="3" t="s">
        <v>937</v>
      </c>
      <c r="B915" s="6" t="s">
        <v>1091</v>
      </c>
      <c r="C915" s="4" t="s">
        <v>3</v>
      </c>
      <c r="D915" s="6">
        <v>7</v>
      </c>
      <c r="E915" s="6">
        <v>2</v>
      </c>
      <c r="F915" s="6" t="s">
        <v>1074</v>
      </c>
      <c r="G915" s="7">
        <v>1</v>
      </c>
      <c r="H915" s="8">
        <v>7</v>
      </c>
      <c r="I915" s="9">
        <v>0</v>
      </c>
      <c r="J915" s="10">
        <v>0</v>
      </c>
      <c r="K915" s="11">
        <v>7</v>
      </c>
      <c r="L915" s="12">
        <v>7</v>
      </c>
      <c r="M915" s="13">
        <v>7</v>
      </c>
      <c r="N915">
        <f t="shared" si="126"/>
        <v>7</v>
      </c>
      <c r="O915">
        <f t="shared" si="127"/>
        <v>4.1428571428571432</v>
      </c>
      <c r="P915" t="b">
        <f t="shared" si="128"/>
        <v>0</v>
      </c>
      <c r="Q915" t="b">
        <f t="shared" si="129"/>
        <v>1</v>
      </c>
      <c r="R915">
        <f t="shared" si="130"/>
        <v>4</v>
      </c>
      <c r="S915">
        <f t="shared" si="131"/>
        <v>7</v>
      </c>
      <c r="T915" t="b">
        <f t="shared" si="132"/>
        <v>1</v>
      </c>
      <c r="U915" t="str">
        <f t="shared" si="133"/>
        <v>sur</v>
      </c>
      <c r="V915">
        <f t="shared" si="134"/>
        <v>-1</v>
      </c>
    </row>
    <row r="916" spans="1:22" x14ac:dyDescent="0.3">
      <c r="A916" s="3" t="s">
        <v>136</v>
      </c>
      <c r="B916" s="6" t="s">
        <v>1091</v>
      </c>
      <c r="C916" s="4" t="s">
        <v>3</v>
      </c>
      <c r="D916" s="6">
        <v>7</v>
      </c>
      <c r="E916" s="6">
        <v>0</v>
      </c>
      <c r="F916" s="6" t="s">
        <v>1074</v>
      </c>
      <c r="G916" s="7">
        <v>7</v>
      </c>
      <c r="H916" s="8">
        <v>7</v>
      </c>
      <c r="I916" s="9">
        <v>7</v>
      </c>
      <c r="J916" s="10">
        <v>7</v>
      </c>
      <c r="K916" s="11">
        <v>7</v>
      </c>
      <c r="L916" s="12">
        <v>4</v>
      </c>
      <c r="M916" s="13">
        <v>6</v>
      </c>
      <c r="N916">
        <f t="shared" si="126"/>
        <v>7</v>
      </c>
      <c r="O916">
        <f t="shared" si="127"/>
        <v>6.4285714285714288</v>
      </c>
      <c r="P916" t="b">
        <f t="shared" si="128"/>
        <v>0</v>
      </c>
      <c r="Q916" t="b">
        <f t="shared" si="129"/>
        <v>1</v>
      </c>
      <c r="R916">
        <f t="shared" si="130"/>
        <v>5</v>
      </c>
      <c r="S916">
        <f t="shared" si="131"/>
        <v>7</v>
      </c>
      <c r="T916" t="b">
        <f t="shared" si="132"/>
        <v>1</v>
      </c>
      <c r="U916" t="str">
        <f t="shared" si="133"/>
        <v>sur</v>
      </c>
      <c r="V916">
        <f t="shared" si="134"/>
        <v>-1</v>
      </c>
    </row>
    <row r="917" spans="1:22" x14ac:dyDescent="0.3">
      <c r="A917" s="3" t="s">
        <v>144</v>
      </c>
      <c r="B917" s="6" t="s">
        <v>1091</v>
      </c>
      <c r="C917" s="4" t="s">
        <v>3</v>
      </c>
      <c r="D917" s="6">
        <v>7</v>
      </c>
      <c r="E917" s="6">
        <v>0</v>
      </c>
      <c r="F917" s="6" t="s">
        <v>1074</v>
      </c>
      <c r="G917" s="7">
        <v>4</v>
      </c>
      <c r="H917" s="8">
        <v>4</v>
      </c>
      <c r="I917" s="9">
        <v>7</v>
      </c>
      <c r="J917" s="10">
        <v>7</v>
      </c>
      <c r="K917" s="11">
        <v>7</v>
      </c>
      <c r="L917" s="12">
        <v>7</v>
      </c>
      <c r="M917" s="13">
        <v>7</v>
      </c>
      <c r="N917">
        <f t="shared" si="126"/>
        <v>7</v>
      </c>
      <c r="O917">
        <f t="shared" si="127"/>
        <v>6.1428571428571432</v>
      </c>
      <c r="P917" t="b">
        <f t="shared" si="128"/>
        <v>0</v>
      </c>
      <c r="Q917" t="b">
        <f t="shared" si="129"/>
        <v>1</v>
      </c>
      <c r="R917">
        <f t="shared" si="130"/>
        <v>5</v>
      </c>
      <c r="S917">
        <f t="shared" si="131"/>
        <v>7</v>
      </c>
      <c r="T917" t="b">
        <f t="shared" si="132"/>
        <v>1</v>
      </c>
      <c r="U917" t="str">
        <f t="shared" si="133"/>
        <v>sur</v>
      </c>
      <c r="V917">
        <f t="shared" si="134"/>
        <v>-1</v>
      </c>
    </row>
    <row r="918" spans="1:22" x14ac:dyDescent="0.3">
      <c r="A918" s="3" t="s">
        <v>149</v>
      </c>
      <c r="B918" s="6" t="s">
        <v>1090</v>
      </c>
      <c r="C918" s="4" t="s">
        <v>3</v>
      </c>
      <c r="D918" s="6">
        <v>7</v>
      </c>
      <c r="E918" s="6">
        <v>0</v>
      </c>
      <c r="F918" s="6" t="s">
        <v>1074</v>
      </c>
      <c r="G918" s="7">
        <v>4</v>
      </c>
      <c r="H918" s="8">
        <v>4</v>
      </c>
      <c r="I918" s="9">
        <v>7</v>
      </c>
      <c r="J918" s="10">
        <v>4</v>
      </c>
      <c r="K918" s="11">
        <v>7</v>
      </c>
      <c r="L918" s="12">
        <v>7</v>
      </c>
      <c r="M918" s="13">
        <v>7</v>
      </c>
      <c r="N918">
        <f t="shared" si="126"/>
        <v>7</v>
      </c>
      <c r="O918">
        <f t="shared" si="127"/>
        <v>5.7142857142857144</v>
      </c>
      <c r="P918" t="b">
        <f t="shared" si="128"/>
        <v>0</v>
      </c>
      <c r="Q918" t="b">
        <f t="shared" si="129"/>
        <v>1</v>
      </c>
      <c r="R918">
        <f t="shared" si="130"/>
        <v>4</v>
      </c>
      <c r="S918">
        <f t="shared" si="131"/>
        <v>7</v>
      </c>
      <c r="T918" t="b">
        <f t="shared" si="132"/>
        <v>1</v>
      </c>
      <c r="U918" t="str">
        <f t="shared" si="133"/>
        <v>sur</v>
      </c>
      <c r="V918">
        <f t="shared" si="134"/>
        <v>-1</v>
      </c>
    </row>
    <row r="919" spans="1:22" x14ac:dyDescent="0.3">
      <c r="A919" s="3" t="s">
        <v>150</v>
      </c>
      <c r="B919" s="6" t="s">
        <v>1090</v>
      </c>
      <c r="C919" s="4" t="s">
        <v>3</v>
      </c>
      <c r="D919" s="6">
        <v>7</v>
      </c>
      <c r="E919" s="6">
        <v>0</v>
      </c>
      <c r="F919" s="6" t="s">
        <v>1074</v>
      </c>
      <c r="G919" s="7">
        <v>4</v>
      </c>
      <c r="H919" s="8">
        <v>7</v>
      </c>
      <c r="I919" s="9">
        <v>7</v>
      </c>
      <c r="J919" s="10">
        <v>7</v>
      </c>
      <c r="K919" s="11">
        <v>7</v>
      </c>
      <c r="L919" s="12">
        <v>7</v>
      </c>
      <c r="M919" s="13">
        <v>7</v>
      </c>
      <c r="N919">
        <f t="shared" si="126"/>
        <v>7</v>
      </c>
      <c r="O919">
        <f t="shared" si="127"/>
        <v>6.5714285714285712</v>
      </c>
      <c r="P919" t="b">
        <f t="shared" si="128"/>
        <v>0</v>
      </c>
      <c r="Q919" t="b">
        <f t="shared" si="129"/>
        <v>1</v>
      </c>
      <c r="R919">
        <f t="shared" si="130"/>
        <v>6</v>
      </c>
      <c r="S919">
        <f t="shared" si="131"/>
        <v>7</v>
      </c>
      <c r="T919" t="b">
        <f t="shared" si="132"/>
        <v>1</v>
      </c>
      <c r="U919" t="str">
        <f t="shared" si="133"/>
        <v>sur</v>
      </c>
      <c r="V919">
        <f t="shared" si="134"/>
        <v>-1</v>
      </c>
    </row>
    <row r="920" spans="1:22" x14ac:dyDescent="0.3">
      <c r="A920" s="3" t="s">
        <v>151</v>
      </c>
      <c r="B920" s="6" t="s">
        <v>1090</v>
      </c>
      <c r="C920" s="4" t="s">
        <v>3</v>
      </c>
      <c r="D920" s="6">
        <v>7</v>
      </c>
      <c r="E920" s="6">
        <v>0</v>
      </c>
      <c r="F920" s="6" t="s">
        <v>1074</v>
      </c>
      <c r="G920" s="7">
        <v>1</v>
      </c>
      <c r="H920" s="8">
        <v>2</v>
      </c>
      <c r="I920" s="9">
        <v>7</v>
      </c>
      <c r="J920" s="10">
        <v>7</v>
      </c>
      <c r="K920" s="11">
        <v>7</v>
      </c>
      <c r="L920" s="12">
        <v>7</v>
      </c>
      <c r="M920" s="13">
        <v>7</v>
      </c>
      <c r="N920">
        <f t="shared" si="126"/>
        <v>7</v>
      </c>
      <c r="O920">
        <f t="shared" si="127"/>
        <v>5.4285714285714288</v>
      </c>
      <c r="P920" t="b">
        <f t="shared" si="128"/>
        <v>0</v>
      </c>
      <c r="Q920" t="b">
        <f t="shared" si="129"/>
        <v>1</v>
      </c>
      <c r="R920">
        <f t="shared" si="130"/>
        <v>5</v>
      </c>
      <c r="S920">
        <f t="shared" si="131"/>
        <v>7</v>
      </c>
      <c r="T920" t="b">
        <f t="shared" si="132"/>
        <v>1</v>
      </c>
      <c r="U920" t="str">
        <f t="shared" si="133"/>
        <v>sur</v>
      </c>
      <c r="V920">
        <f t="shared" si="134"/>
        <v>-1</v>
      </c>
    </row>
    <row r="921" spans="1:22" x14ac:dyDescent="0.3">
      <c r="A921" s="3" t="s">
        <v>152</v>
      </c>
      <c r="B921" s="6" t="s">
        <v>1091</v>
      </c>
      <c r="C921" s="4" t="s">
        <v>3</v>
      </c>
      <c r="D921" s="6">
        <v>7</v>
      </c>
      <c r="E921" s="6">
        <v>0</v>
      </c>
      <c r="F921" s="6" t="s">
        <v>1074</v>
      </c>
      <c r="G921" s="7">
        <v>7</v>
      </c>
      <c r="H921" s="8">
        <v>6</v>
      </c>
      <c r="I921" s="9">
        <v>7</v>
      </c>
      <c r="J921" s="10">
        <v>7</v>
      </c>
      <c r="K921" s="11">
        <v>7</v>
      </c>
      <c r="L921" s="12">
        <v>7</v>
      </c>
      <c r="M921" s="13">
        <v>7</v>
      </c>
      <c r="N921">
        <f t="shared" si="126"/>
        <v>7</v>
      </c>
      <c r="O921">
        <f t="shared" si="127"/>
        <v>6.8571428571428568</v>
      </c>
      <c r="P921" t="b">
        <f t="shared" si="128"/>
        <v>0</v>
      </c>
      <c r="Q921" t="b">
        <f t="shared" si="129"/>
        <v>1</v>
      </c>
      <c r="R921">
        <f t="shared" si="130"/>
        <v>6</v>
      </c>
      <c r="S921">
        <f t="shared" si="131"/>
        <v>7</v>
      </c>
      <c r="T921" t="b">
        <f t="shared" si="132"/>
        <v>1</v>
      </c>
      <c r="U921" t="str">
        <f t="shared" si="133"/>
        <v>sur</v>
      </c>
      <c r="V921">
        <f t="shared" si="134"/>
        <v>-1</v>
      </c>
    </row>
    <row r="922" spans="1:22" x14ac:dyDescent="0.3">
      <c r="A922" s="3" t="s">
        <v>153</v>
      </c>
      <c r="B922" s="6" t="s">
        <v>1091</v>
      </c>
      <c r="C922" s="4" t="s">
        <v>3</v>
      </c>
      <c r="D922" s="6">
        <v>7</v>
      </c>
      <c r="E922" s="6">
        <v>0</v>
      </c>
      <c r="F922" s="6" t="s">
        <v>1074</v>
      </c>
      <c r="G922" s="7">
        <v>5</v>
      </c>
      <c r="H922" s="8">
        <v>5</v>
      </c>
      <c r="I922" s="9">
        <v>7</v>
      </c>
      <c r="J922" s="10">
        <v>7</v>
      </c>
      <c r="K922" s="11">
        <v>7</v>
      </c>
      <c r="L922" s="12">
        <v>4</v>
      </c>
      <c r="M922" s="13">
        <v>7</v>
      </c>
      <c r="N922">
        <f t="shared" si="126"/>
        <v>7</v>
      </c>
      <c r="O922">
        <f t="shared" si="127"/>
        <v>6</v>
      </c>
      <c r="P922" t="b">
        <f t="shared" si="128"/>
        <v>0</v>
      </c>
      <c r="Q922" t="b">
        <f t="shared" si="129"/>
        <v>1</v>
      </c>
      <c r="R922">
        <f t="shared" si="130"/>
        <v>4</v>
      </c>
      <c r="S922">
        <f t="shared" si="131"/>
        <v>7</v>
      </c>
      <c r="T922" t="b">
        <f t="shared" si="132"/>
        <v>1</v>
      </c>
      <c r="U922" t="str">
        <f t="shared" si="133"/>
        <v>sur</v>
      </c>
      <c r="V922">
        <f t="shared" si="134"/>
        <v>-1</v>
      </c>
    </row>
    <row r="923" spans="1:22" x14ac:dyDescent="0.3">
      <c r="A923" s="3" t="s">
        <v>154</v>
      </c>
      <c r="B923" s="6" t="s">
        <v>1091</v>
      </c>
      <c r="C923" s="4" t="s">
        <v>3</v>
      </c>
      <c r="D923" s="6">
        <v>7</v>
      </c>
      <c r="E923" s="6">
        <v>0</v>
      </c>
      <c r="F923" s="6" t="s">
        <v>1074</v>
      </c>
      <c r="G923" s="7">
        <v>7</v>
      </c>
      <c r="H923" s="8">
        <v>7</v>
      </c>
      <c r="I923" s="9">
        <v>7</v>
      </c>
      <c r="J923" s="10">
        <v>7</v>
      </c>
      <c r="K923" s="11">
        <v>7</v>
      </c>
      <c r="L923" s="12">
        <v>4</v>
      </c>
      <c r="M923" s="13">
        <v>7</v>
      </c>
      <c r="N923">
        <f t="shared" si="126"/>
        <v>7</v>
      </c>
      <c r="O923">
        <f t="shared" si="127"/>
        <v>6.5714285714285712</v>
      </c>
      <c r="P923" t="b">
        <f t="shared" si="128"/>
        <v>0</v>
      </c>
      <c r="Q923" t="b">
        <f t="shared" si="129"/>
        <v>1</v>
      </c>
      <c r="R923">
        <f t="shared" si="130"/>
        <v>6</v>
      </c>
      <c r="S923">
        <f t="shared" si="131"/>
        <v>7</v>
      </c>
      <c r="T923" t="b">
        <f t="shared" si="132"/>
        <v>1</v>
      </c>
      <c r="U923" t="str">
        <f t="shared" si="133"/>
        <v>sur</v>
      </c>
      <c r="V923">
        <f t="shared" si="134"/>
        <v>-1</v>
      </c>
    </row>
    <row r="924" spans="1:22" x14ac:dyDescent="0.3">
      <c r="A924" s="3" t="s">
        <v>159</v>
      </c>
      <c r="B924" s="6" t="s">
        <v>1090</v>
      </c>
      <c r="C924" s="4" t="s">
        <v>3</v>
      </c>
      <c r="D924" s="6">
        <v>7</v>
      </c>
      <c r="E924" s="6">
        <v>0</v>
      </c>
      <c r="F924" s="6" t="s">
        <v>1074</v>
      </c>
      <c r="G924" s="7">
        <v>7</v>
      </c>
      <c r="H924" s="8">
        <v>3</v>
      </c>
      <c r="I924" s="9">
        <v>7</v>
      </c>
      <c r="J924" s="10">
        <v>2</v>
      </c>
      <c r="K924" s="11">
        <v>7</v>
      </c>
      <c r="L924" s="12">
        <v>7</v>
      </c>
      <c r="M924" s="13">
        <v>6</v>
      </c>
      <c r="N924">
        <f t="shared" si="126"/>
        <v>7</v>
      </c>
      <c r="O924">
        <f t="shared" si="127"/>
        <v>5.5714285714285712</v>
      </c>
      <c r="P924" t="b">
        <f t="shared" si="128"/>
        <v>0</v>
      </c>
      <c r="Q924" t="b">
        <f t="shared" si="129"/>
        <v>1</v>
      </c>
      <c r="R924">
        <f t="shared" si="130"/>
        <v>4</v>
      </c>
      <c r="S924">
        <f t="shared" si="131"/>
        <v>7</v>
      </c>
      <c r="T924" t="b">
        <f t="shared" si="132"/>
        <v>1</v>
      </c>
      <c r="U924" t="str">
        <f t="shared" si="133"/>
        <v>sur</v>
      </c>
      <c r="V924">
        <f t="shared" si="134"/>
        <v>-1</v>
      </c>
    </row>
    <row r="925" spans="1:22" x14ac:dyDescent="0.3">
      <c r="A925" s="3" t="s">
        <v>945</v>
      </c>
      <c r="B925" s="6" t="s">
        <v>1090</v>
      </c>
      <c r="C925" s="4" t="s">
        <v>3</v>
      </c>
      <c r="D925" s="6">
        <v>7</v>
      </c>
      <c r="E925" s="6">
        <v>2</v>
      </c>
      <c r="F925" s="6" t="s">
        <v>1074</v>
      </c>
      <c r="G925" s="7">
        <v>7</v>
      </c>
      <c r="H925" s="8">
        <v>2</v>
      </c>
      <c r="I925" s="9">
        <v>2</v>
      </c>
      <c r="J925" s="10">
        <v>7</v>
      </c>
      <c r="K925" s="11">
        <v>7</v>
      </c>
      <c r="L925" s="12">
        <v>1</v>
      </c>
      <c r="M925" s="13">
        <v>6</v>
      </c>
      <c r="N925">
        <f t="shared" si="126"/>
        <v>7</v>
      </c>
      <c r="O925">
        <f t="shared" si="127"/>
        <v>4.5714285714285712</v>
      </c>
      <c r="P925" t="b">
        <f t="shared" si="128"/>
        <v>0</v>
      </c>
      <c r="Q925" t="b">
        <f t="shared" si="129"/>
        <v>1</v>
      </c>
      <c r="R925">
        <f t="shared" si="130"/>
        <v>3</v>
      </c>
      <c r="S925">
        <f t="shared" si="131"/>
        <v>7</v>
      </c>
      <c r="T925" t="b">
        <f t="shared" si="132"/>
        <v>0</v>
      </c>
      <c r="U925" t="str">
        <f t="shared" si="133"/>
        <v>sur</v>
      </c>
      <c r="V925">
        <f t="shared" si="134"/>
        <v>-1</v>
      </c>
    </row>
    <row r="926" spans="1:22" x14ac:dyDescent="0.3">
      <c r="A926" s="3" t="s">
        <v>176</v>
      </c>
      <c r="B926" s="6" t="s">
        <v>1090</v>
      </c>
      <c r="C926" s="4" t="s">
        <v>3</v>
      </c>
      <c r="D926" s="6">
        <v>7</v>
      </c>
      <c r="E926" s="6">
        <v>0</v>
      </c>
      <c r="F926" s="6" t="s">
        <v>1074</v>
      </c>
      <c r="G926" s="7">
        <v>7</v>
      </c>
      <c r="H926" s="8">
        <v>4</v>
      </c>
      <c r="I926" s="9">
        <v>7</v>
      </c>
      <c r="J926" s="10">
        <v>7</v>
      </c>
      <c r="K926" s="11">
        <v>3</v>
      </c>
      <c r="L926" s="12">
        <v>7</v>
      </c>
      <c r="M926" s="13">
        <v>7</v>
      </c>
      <c r="N926">
        <f t="shared" si="126"/>
        <v>7</v>
      </c>
      <c r="O926">
        <f t="shared" si="127"/>
        <v>6</v>
      </c>
      <c r="P926" t="b">
        <f t="shared" si="128"/>
        <v>0</v>
      </c>
      <c r="Q926" t="b">
        <f t="shared" si="129"/>
        <v>1</v>
      </c>
      <c r="R926">
        <f t="shared" si="130"/>
        <v>5</v>
      </c>
      <c r="S926">
        <f t="shared" si="131"/>
        <v>7</v>
      </c>
      <c r="T926" t="b">
        <f t="shared" si="132"/>
        <v>1</v>
      </c>
      <c r="U926" t="str">
        <f t="shared" si="133"/>
        <v>sur</v>
      </c>
      <c r="V926">
        <f t="shared" si="134"/>
        <v>-1</v>
      </c>
    </row>
    <row r="927" spans="1:22" x14ac:dyDescent="0.3">
      <c r="A927" s="3" t="s">
        <v>177</v>
      </c>
      <c r="B927" s="6" t="s">
        <v>1090</v>
      </c>
      <c r="C927" s="4" t="s">
        <v>3</v>
      </c>
      <c r="D927" s="6">
        <v>7</v>
      </c>
      <c r="E927" s="6">
        <v>0</v>
      </c>
      <c r="F927" s="6" t="s">
        <v>1074</v>
      </c>
      <c r="G927" s="7">
        <v>7</v>
      </c>
      <c r="H927" s="8">
        <v>4</v>
      </c>
      <c r="I927" s="9">
        <v>7</v>
      </c>
      <c r="J927" s="10">
        <v>7</v>
      </c>
      <c r="K927" s="11">
        <v>1</v>
      </c>
      <c r="L927" s="12">
        <v>7</v>
      </c>
      <c r="M927" s="13">
        <v>7</v>
      </c>
      <c r="N927">
        <f t="shared" si="126"/>
        <v>7</v>
      </c>
      <c r="O927">
        <f t="shared" si="127"/>
        <v>5.7142857142857144</v>
      </c>
      <c r="P927" t="b">
        <f t="shared" si="128"/>
        <v>0</v>
      </c>
      <c r="Q927" t="b">
        <f t="shared" si="129"/>
        <v>1</v>
      </c>
      <c r="R927">
        <f t="shared" si="130"/>
        <v>5</v>
      </c>
      <c r="S927">
        <f t="shared" si="131"/>
        <v>7</v>
      </c>
      <c r="T927" t="b">
        <f t="shared" si="132"/>
        <v>1</v>
      </c>
      <c r="U927" t="str">
        <f t="shared" si="133"/>
        <v>sur</v>
      </c>
      <c r="V927">
        <f t="shared" si="134"/>
        <v>-1</v>
      </c>
    </row>
    <row r="928" spans="1:22" x14ac:dyDescent="0.3">
      <c r="A928" s="3" t="s">
        <v>178</v>
      </c>
      <c r="B928" s="6" t="s">
        <v>1090</v>
      </c>
      <c r="C928" s="4" t="s">
        <v>3</v>
      </c>
      <c r="D928" s="6">
        <v>7</v>
      </c>
      <c r="E928" s="6">
        <v>0</v>
      </c>
      <c r="F928" s="6" t="s">
        <v>1074</v>
      </c>
      <c r="G928" s="7">
        <v>7</v>
      </c>
      <c r="H928" s="8">
        <v>4</v>
      </c>
      <c r="I928" s="9">
        <v>6</v>
      </c>
      <c r="J928" s="10">
        <v>7</v>
      </c>
      <c r="K928" s="11">
        <v>7</v>
      </c>
      <c r="L928" s="12">
        <v>4</v>
      </c>
      <c r="M928" s="13">
        <v>7</v>
      </c>
      <c r="N928">
        <f t="shared" si="126"/>
        <v>7</v>
      </c>
      <c r="O928">
        <f t="shared" si="127"/>
        <v>6</v>
      </c>
      <c r="P928" t="b">
        <f t="shared" si="128"/>
        <v>0</v>
      </c>
      <c r="Q928" t="b">
        <f t="shared" si="129"/>
        <v>1</v>
      </c>
      <c r="R928">
        <f t="shared" si="130"/>
        <v>4</v>
      </c>
      <c r="S928">
        <f t="shared" si="131"/>
        <v>7</v>
      </c>
      <c r="T928" t="b">
        <f t="shared" si="132"/>
        <v>1</v>
      </c>
      <c r="U928" t="str">
        <f t="shared" si="133"/>
        <v>sur</v>
      </c>
      <c r="V928">
        <f t="shared" si="134"/>
        <v>-1</v>
      </c>
    </row>
    <row r="929" spans="1:22" x14ac:dyDescent="0.3">
      <c r="A929" s="3" t="s">
        <v>180</v>
      </c>
      <c r="B929" s="6" t="s">
        <v>1090</v>
      </c>
      <c r="C929" s="4" t="s">
        <v>3</v>
      </c>
      <c r="D929" s="6">
        <v>7</v>
      </c>
      <c r="E929" s="6">
        <v>0</v>
      </c>
      <c r="F929" s="6" t="s">
        <v>1074</v>
      </c>
      <c r="G929" s="7">
        <v>0</v>
      </c>
      <c r="H929" s="8">
        <v>1</v>
      </c>
      <c r="I929" s="9">
        <v>7</v>
      </c>
      <c r="J929" s="10">
        <v>7</v>
      </c>
      <c r="K929" s="11">
        <v>3</v>
      </c>
      <c r="L929" s="12">
        <v>7</v>
      </c>
      <c r="M929" s="13">
        <v>7</v>
      </c>
      <c r="N929">
        <f t="shared" si="126"/>
        <v>7</v>
      </c>
      <c r="O929">
        <f t="shared" si="127"/>
        <v>4.5714285714285712</v>
      </c>
      <c r="P929" t="b">
        <f t="shared" si="128"/>
        <v>0</v>
      </c>
      <c r="Q929" t="b">
        <f t="shared" si="129"/>
        <v>1</v>
      </c>
      <c r="R929">
        <f t="shared" si="130"/>
        <v>4</v>
      </c>
      <c r="S929">
        <f t="shared" si="131"/>
        <v>7</v>
      </c>
      <c r="T929" t="b">
        <f t="shared" si="132"/>
        <v>1</v>
      </c>
      <c r="U929" t="str">
        <f t="shared" si="133"/>
        <v>sur</v>
      </c>
      <c r="V929">
        <f t="shared" si="134"/>
        <v>-1</v>
      </c>
    </row>
    <row r="930" spans="1:22" x14ac:dyDescent="0.3">
      <c r="A930" s="3" t="s">
        <v>181</v>
      </c>
      <c r="B930" s="6" t="s">
        <v>1090</v>
      </c>
      <c r="C930" s="4" t="s">
        <v>3</v>
      </c>
      <c r="D930" s="6">
        <v>7</v>
      </c>
      <c r="E930" s="6">
        <v>0</v>
      </c>
      <c r="F930" s="6" t="s">
        <v>1074</v>
      </c>
      <c r="G930" s="7">
        <v>7</v>
      </c>
      <c r="H930" s="8">
        <v>7</v>
      </c>
      <c r="I930" s="9">
        <v>7</v>
      </c>
      <c r="J930" s="10">
        <v>7</v>
      </c>
      <c r="K930" s="11">
        <v>0</v>
      </c>
      <c r="L930" s="12">
        <v>7</v>
      </c>
      <c r="M930" s="13">
        <v>6</v>
      </c>
      <c r="N930">
        <f t="shared" si="126"/>
        <v>7</v>
      </c>
      <c r="O930">
        <f t="shared" si="127"/>
        <v>5.8571428571428568</v>
      </c>
      <c r="P930" t="b">
        <f t="shared" si="128"/>
        <v>0</v>
      </c>
      <c r="Q930" t="b">
        <f t="shared" si="129"/>
        <v>1</v>
      </c>
      <c r="R930">
        <f t="shared" si="130"/>
        <v>5</v>
      </c>
      <c r="S930">
        <f t="shared" si="131"/>
        <v>7</v>
      </c>
      <c r="T930" t="b">
        <f t="shared" si="132"/>
        <v>1</v>
      </c>
      <c r="U930" t="str">
        <f t="shared" si="133"/>
        <v>sur</v>
      </c>
      <c r="V930">
        <f t="shared" si="134"/>
        <v>-1</v>
      </c>
    </row>
    <row r="931" spans="1:22" x14ac:dyDescent="0.3">
      <c r="A931" s="3" t="s">
        <v>191</v>
      </c>
      <c r="B931" s="6" t="s">
        <v>1091</v>
      </c>
      <c r="C931" s="4" t="s">
        <v>3</v>
      </c>
      <c r="D931" s="6">
        <v>7</v>
      </c>
      <c r="E931" s="6">
        <v>0</v>
      </c>
      <c r="F931" s="6" t="s">
        <v>1074</v>
      </c>
      <c r="G931" s="7">
        <v>0</v>
      </c>
      <c r="H931" s="8">
        <v>0</v>
      </c>
      <c r="I931" s="9">
        <v>7</v>
      </c>
      <c r="J931" s="10">
        <v>0</v>
      </c>
      <c r="K931" s="11">
        <v>7</v>
      </c>
      <c r="L931" s="12">
        <v>7</v>
      </c>
      <c r="M931" s="13">
        <v>7</v>
      </c>
      <c r="N931">
        <f t="shared" si="126"/>
        <v>7</v>
      </c>
      <c r="O931">
        <f t="shared" si="127"/>
        <v>4</v>
      </c>
      <c r="P931" t="b">
        <f t="shared" si="128"/>
        <v>0</v>
      </c>
      <c r="Q931" t="b">
        <f t="shared" si="129"/>
        <v>1</v>
      </c>
      <c r="R931">
        <f t="shared" si="130"/>
        <v>4</v>
      </c>
      <c r="S931">
        <f t="shared" si="131"/>
        <v>7</v>
      </c>
      <c r="T931" t="b">
        <f t="shared" si="132"/>
        <v>1</v>
      </c>
      <c r="U931" t="str">
        <f t="shared" si="133"/>
        <v>sur</v>
      </c>
      <c r="V931">
        <f t="shared" si="134"/>
        <v>-1</v>
      </c>
    </row>
    <row r="932" spans="1:22" x14ac:dyDescent="0.3">
      <c r="A932" s="3" t="s">
        <v>195</v>
      </c>
      <c r="B932" s="6" t="s">
        <v>1091</v>
      </c>
      <c r="C932" s="4" t="s">
        <v>3</v>
      </c>
      <c r="D932" s="6">
        <v>7</v>
      </c>
      <c r="E932" s="6">
        <v>0</v>
      </c>
      <c r="F932" s="6" t="s">
        <v>1074</v>
      </c>
      <c r="G932" s="7">
        <v>0</v>
      </c>
      <c r="H932" s="8">
        <v>0</v>
      </c>
      <c r="I932" s="9">
        <v>7</v>
      </c>
      <c r="J932" s="10">
        <v>7</v>
      </c>
      <c r="K932" s="11">
        <v>7</v>
      </c>
      <c r="L932" s="12">
        <v>7</v>
      </c>
      <c r="M932" s="13">
        <v>7</v>
      </c>
      <c r="N932">
        <f t="shared" si="126"/>
        <v>7</v>
      </c>
      <c r="O932">
        <f t="shared" si="127"/>
        <v>5</v>
      </c>
      <c r="P932" t="b">
        <f t="shared" si="128"/>
        <v>0</v>
      </c>
      <c r="Q932" t="b">
        <f t="shared" si="129"/>
        <v>1</v>
      </c>
      <c r="R932">
        <f t="shared" si="130"/>
        <v>5</v>
      </c>
      <c r="S932">
        <f t="shared" si="131"/>
        <v>7</v>
      </c>
      <c r="T932" t="b">
        <f t="shared" si="132"/>
        <v>1</v>
      </c>
      <c r="U932" t="str">
        <f t="shared" si="133"/>
        <v>sur</v>
      </c>
      <c r="V932">
        <f t="shared" si="134"/>
        <v>-1</v>
      </c>
    </row>
    <row r="933" spans="1:22" x14ac:dyDescent="0.3">
      <c r="A933" s="3" t="s">
        <v>196</v>
      </c>
      <c r="B933" s="6" t="s">
        <v>1091</v>
      </c>
      <c r="C933" s="4" t="s">
        <v>3</v>
      </c>
      <c r="D933" s="6">
        <v>7</v>
      </c>
      <c r="E933" s="6">
        <v>0</v>
      </c>
      <c r="F933" s="6" t="s">
        <v>1074</v>
      </c>
      <c r="G933" s="7">
        <v>7</v>
      </c>
      <c r="H933" s="8">
        <v>0</v>
      </c>
      <c r="I933" s="9">
        <v>6</v>
      </c>
      <c r="J933" s="10">
        <v>7</v>
      </c>
      <c r="K933" s="11">
        <v>7</v>
      </c>
      <c r="L933" s="12">
        <v>7</v>
      </c>
      <c r="M933" s="13">
        <v>7</v>
      </c>
      <c r="N933">
        <f t="shared" si="126"/>
        <v>7</v>
      </c>
      <c r="O933">
        <f t="shared" si="127"/>
        <v>5.8571428571428568</v>
      </c>
      <c r="P933" t="b">
        <f t="shared" si="128"/>
        <v>0</v>
      </c>
      <c r="Q933" t="b">
        <f t="shared" si="129"/>
        <v>1</v>
      </c>
      <c r="R933">
        <f t="shared" si="130"/>
        <v>5</v>
      </c>
      <c r="S933">
        <f t="shared" si="131"/>
        <v>7</v>
      </c>
      <c r="T933" t="b">
        <f t="shared" si="132"/>
        <v>1</v>
      </c>
      <c r="U933" t="str">
        <f t="shared" si="133"/>
        <v>sur</v>
      </c>
      <c r="V933">
        <f t="shared" si="134"/>
        <v>-1</v>
      </c>
    </row>
    <row r="934" spans="1:22" x14ac:dyDescent="0.3">
      <c r="A934" s="3" t="s">
        <v>766</v>
      </c>
      <c r="B934" s="6" t="s">
        <v>1091</v>
      </c>
      <c r="C934" s="4" t="s">
        <v>3</v>
      </c>
      <c r="D934" s="6">
        <v>7</v>
      </c>
      <c r="E934" s="6">
        <v>1</v>
      </c>
      <c r="F934" s="6" t="s">
        <v>1075</v>
      </c>
      <c r="G934" s="7">
        <v>7</v>
      </c>
      <c r="H934" s="8">
        <v>4</v>
      </c>
      <c r="I934" s="9">
        <v>7</v>
      </c>
      <c r="J934" s="10">
        <v>7</v>
      </c>
      <c r="K934" s="11">
        <v>7</v>
      </c>
      <c r="L934" s="12">
        <v>1</v>
      </c>
      <c r="M934" s="13">
        <v>7</v>
      </c>
      <c r="N934">
        <f t="shared" si="126"/>
        <v>7</v>
      </c>
      <c r="O934">
        <f t="shared" si="127"/>
        <v>5.7142857142857144</v>
      </c>
      <c r="P934" t="b">
        <f t="shared" si="128"/>
        <v>0</v>
      </c>
      <c r="Q934" t="b">
        <f t="shared" si="129"/>
        <v>1</v>
      </c>
      <c r="R934">
        <f t="shared" si="130"/>
        <v>5</v>
      </c>
      <c r="S934">
        <f t="shared" si="131"/>
        <v>7</v>
      </c>
      <c r="T934" t="b">
        <f t="shared" si="132"/>
        <v>1</v>
      </c>
      <c r="U934" t="str">
        <f t="shared" si="133"/>
        <v>sur</v>
      </c>
      <c r="V934">
        <f t="shared" si="134"/>
        <v>-1</v>
      </c>
    </row>
    <row r="935" spans="1:22" x14ac:dyDescent="0.3">
      <c r="A935" s="3" t="s">
        <v>206</v>
      </c>
      <c r="B935" s="6" t="s">
        <v>1090</v>
      </c>
      <c r="C935" s="4" t="s">
        <v>3</v>
      </c>
      <c r="D935" s="6">
        <v>7</v>
      </c>
      <c r="E935" s="6">
        <v>0</v>
      </c>
      <c r="F935" s="6" t="s">
        <v>1074</v>
      </c>
      <c r="G935" s="7">
        <v>7</v>
      </c>
      <c r="H935" s="8">
        <v>7</v>
      </c>
      <c r="I935" s="9">
        <v>7</v>
      </c>
      <c r="J935" s="10">
        <v>7</v>
      </c>
      <c r="K935" s="11">
        <v>2</v>
      </c>
      <c r="L935" s="12">
        <v>7</v>
      </c>
      <c r="M935" s="13">
        <v>7</v>
      </c>
      <c r="N935">
        <f t="shared" si="126"/>
        <v>7</v>
      </c>
      <c r="O935">
        <f t="shared" si="127"/>
        <v>6.2857142857142856</v>
      </c>
      <c r="P935" t="b">
        <f t="shared" si="128"/>
        <v>0</v>
      </c>
      <c r="Q935" t="b">
        <f t="shared" si="129"/>
        <v>1</v>
      </c>
      <c r="R935">
        <f t="shared" si="130"/>
        <v>6</v>
      </c>
      <c r="S935">
        <f t="shared" si="131"/>
        <v>7</v>
      </c>
      <c r="T935" t="b">
        <f t="shared" si="132"/>
        <v>1</v>
      </c>
      <c r="U935" t="str">
        <f t="shared" si="133"/>
        <v>sur</v>
      </c>
      <c r="V935">
        <f t="shared" si="134"/>
        <v>-1</v>
      </c>
    </row>
    <row r="936" spans="1:22" x14ac:dyDescent="0.3">
      <c r="A936" s="3" t="s">
        <v>212</v>
      </c>
      <c r="B936" s="6" t="s">
        <v>1090</v>
      </c>
      <c r="C936" s="4" t="s">
        <v>3</v>
      </c>
      <c r="D936" s="6">
        <v>7</v>
      </c>
      <c r="E936" s="6">
        <v>0</v>
      </c>
      <c r="F936" s="6" t="s">
        <v>1075</v>
      </c>
      <c r="G936" s="7">
        <v>7</v>
      </c>
      <c r="H936" s="8">
        <v>4</v>
      </c>
      <c r="I936" s="9">
        <v>0</v>
      </c>
      <c r="J936" s="10">
        <v>7</v>
      </c>
      <c r="K936" s="11">
        <v>3</v>
      </c>
      <c r="L936" s="12">
        <v>7</v>
      </c>
      <c r="M936" s="13">
        <v>7</v>
      </c>
      <c r="N936">
        <f t="shared" si="126"/>
        <v>7</v>
      </c>
      <c r="O936">
        <f t="shared" si="127"/>
        <v>5</v>
      </c>
      <c r="P936" t="b">
        <f t="shared" si="128"/>
        <v>0</v>
      </c>
      <c r="Q936" t="b">
        <f t="shared" si="129"/>
        <v>1</v>
      </c>
      <c r="R936">
        <f t="shared" si="130"/>
        <v>4</v>
      </c>
      <c r="S936">
        <f t="shared" si="131"/>
        <v>7</v>
      </c>
      <c r="T936" t="b">
        <f t="shared" si="132"/>
        <v>1</v>
      </c>
      <c r="U936" t="str">
        <f t="shared" si="133"/>
        <v>sur</v>
      </c>
      <c r="V936">
        <f t="shared" si="134"/>
        <v>-1</v>
      </c>
    </row>
    <row r="937" spans="1:22" x14ac:dyDescent="0.3">
      <c r="A937" s="3" t="s">
        <v>228</v>
      </c>
      <c r="B937" s="6" t="s">
        <v>1090</v>
      </c>
      <c r="C937" s="4" t="s">
        <v>3</v>
      </c>
      <c r="D937" s="6">
        <v>7</v>
      </c>
      <c r="E937" s="6">
        <v>0</v>
      </c>
      <c r="F937" s="6" t="s">
        <v>1074</v>
      </c>
      <c r="G937" s="7">
        <v>7</v>
      </c>
      <c r="H937" s="8">
        <v>4</v>
      </c>
      <c r="I937" s="9">
        <v>7</v>
      </c>
      <c r="J937" s="10">
        <v>7</v>
      </c>
      <c r="K937" s="11">
        <v>7</v>
      </c>
      <c r="L937" s="12">
        <v>7</v>
      </c>
      <c r="M937" s="13">
        <v>7</v>
      </c>
      <c r="N937">
        <f t="shared" si="126"/>
        <v>7</v>
      </c>
      <c r="O937">
        <f t="shared" si="127"/>
        <v>6.5714285714285712</v>
      </c>
      <c r="P937" t="b">
        <f t="shared" si="128"/>
        <v>0</v>
      </c>
      <c r="Q937" t="b">
        <f t="shared" si="129"/>
        <v>1</v>
      </c>
      <c r="R937">
        <f t="shared" si="130"/>
        <v>6</v>
      </c>
      <c r="S937">
        <f t="shared" si="131"/>
        <v>7</v>
      </c>
      <c r="T937" t="b">
        <f t="shared" si="132"/>
        <v>1</v>
      </c>
      <c r="U937" t="str">
        <f t="shared" si="133"/>
        <v>sur</v>
      </c>
      <c r="V937">
        <f t="shared" si="134"/>
        <v>-1</v>
      </c>
    </row>
    <row r="938" spans="1:22" x14ac:dyDescent="0.3">
      <c r="A938" s="3" t="s">
        <v>237</v>
      </c>
      <c r="B938" s="6" t="s">
        <v>1090</v>
      </c>
      <c r="C938" s="4" t="s">
        <v>3</v>
      </c>
      <c r="D938" s="6">
        <v>7</v>
      </c>
      <c r="E938" s="6">
        <v>0</v>
      </c>
      <c r="F938" s="6" t="s">
        <v>1074</v>
      </c>
      <c r="G938" s="7">
        <v>7</v>
      </c>
      <c r="H938" s="8">
        <v>7</v>
      </c>
      <c r="I938" s="9">
        <v>7</v>
      </c>
      <c r="J938" s="10">
        <v>7</v>
      </c>
      <c r="K938" s="11">
        <v>7</v>
      </c>
      <c r="L938" s="12">
        <v>7</v>
      </c>
      <c r="M938" s="13">
        <v>7</v>
      </c>
      <c r="N938">
        <f t="shared" si="126"/>
        <v>7</v>
      </c>
      <c r="O938">
        <f t="shared" si="127"/>
        <v>7</v>
      </c>
      <c r="P938" t="b">
        <f t="shared" si="128"/>
        <v>1</v>
      </c>
      <c r="Q938" t="b">
        <f t="shared" si="129"/>
        <v>1</v>
      </c>
      <c r="R938">
        <f t="shared" si="130"/>
        <v>7</v>
      </c>
      <c r="S938">
        <f t="shared" si="131"/>
        <v>7</v>
      </c>
      <c r="T938" t="b">
        <f t="shared" si="132"/>
        <v>1</v>
      </c>
      <c r="U938" t="str">
        <f t="shared" si="133"/>
        <v>sur</v>
      </c>
      <c r="V938">
        <f t="shared" si="134"/>
        <v>-1</v>
      </c>
    </row>
    <row r="939" spans="1:22" x14ac:dyDescent="0.3">
      <c r="A939" s="3" t="s">
        <v>239</v>
      </c>
      <c r="B939" s="6" t="s">
        <v>1090</v>
      </c>
      <c r="C939" s="4" t="s">
        <v>3</v>
      </c>
      <c r="D939" s="6">
        <v>7</v>
      </c>
      <c r="E939" s="6">
        <v>0</v>
      </c>
      <c r="F939" s="6" t="s">
        <v>1074</v>
      </c>
      <c r="G939" s="7">
        <v>7</v>
      </c>
      <c r="H939" s="8">
        <v>4</v>
      </c>
      <c r="I939" s="9">
        <v>7</v>
      </c>
      <c r="J939" s="10">
        <v>7</v>
      </c>
      <c r="K939" s="11">
        <v>3</v>
      </c>
      <c r="L939" s="12">
        <v>7</v>
      </c>
      <c r="M939" s="13">
        <v>1</v>
      </c>
      <c r="N939">
        <f t="shared" si="126"/>
        <v>7</v>
      </c>
      <c r="O939">
        <f t="shared" si="127"/>
        <v>5.1428571428571432</v>
      </c>
      <c r="P939" t="b">
        <f t="shared" si="128"/>
        <v>0</v>
      </c>
      <c r="Q939" t="b">
        <f t="shared" si="129"/>
        <v>1</v>
      </c>
      <c r="R939">
        <f t="shared" si="130"/>
        <v>4</v>
      </c>
      <c r="S939">
        <f t="shared" si="131"/>
        <v>7</v>
      </c>
      <c r="T939" t="b">
        <f t="shared" si="132"/>
        <v>1</v>
      </c>
      <c r="U939" t="str">
        <f t="shared" si="133"/>
        <v>sur</v>
      </c>
      <c r="V939">
        <f t="shared" si="134"/>
        <v>-1</v>
      </c>
    </row>
    <row r="940" spans="1:22" x14ac:dyDescent="0.3">
      <c r="A940" s="3" t="s">
        <v>783</v>
      </c>
      <c r="B940" s="6" t="s">
        <v>1090</v>
      </c>
      <c r="C940" s="4" t="s">
        <v>3</v>
      </c>
      <c r="D940" s="6">
        <v>7</v>
      </c>
      <c r="E940" s="6">
        <v>1</v>
      </c>
      <c r="F940" s="6" t="s">
        <v>1074</v>
      </c>
      <c r="G940" s="7">
        <v>7</v>
      </c>
      <c r="H940" s="8">
        <v>4</v>
      </c>
      <c r="I940" s="9">
        <v>6</v>
      </c>
      <c r="J940" s="10">
        <v>7</v>
      </c>
      <c r="K940" s="11">
        <v>7</v>
      </c>
      <c r="L940" s="12">
        <v>7</v>
      </c>
      <c r="M940" s="13">
        <v>6</v>
      </c>
      <c r="N940">
        <f t="shared" si="126"/>
        <v>7</v>
      </c>
      <c r="O940">
        <f t="shared" si="127"/>
        <v>6.2857142857142856</v>
      </c>
      <c r="P940" t="b">
        <f t="shared" si="128"/>
        <v>0</v>
      </c>
      <c r="Q940" t="b">
        <f t="shared" si="129"/>
        <v>1</v>
      </c>
      <c r="R940">
        <f t="shared" si="130"/>
        <v>4</v>
      </c>
      <c r="S940">
        <f t="shared" si="131"/>
        <v>7</v>
      </c>
      <c r="T940" t="b">
        <f t="shared" si="132"/>
        <v>1</v>
      </c>
      <c r="U940" t="str">
        <f t="shared" si="133"/>
        <v>sur</v>
      </c>
      <c r="V940">
        <f t="shared" si="134"/>
        <v>-1</v>
      </c>
    </row>
    <row r="941" spans="1:22" x14ac:dyDescent="0.3">
      <c r="A941" s="3" t="s">
        <v>784</v>
      </c>
      <c r="B941" s="6" t="s">
        <v>1090</v>
      </c>
      <c r="C941" s="4" t="s">
        <v>3</v>
      </c>
      <c r="D941" s="6">
        <v>7</v>
      </c>
      <c r="E941" s="6">
        <v>1</v>
      </c>
      <c r="F941" s="6" t="s">
        <v>1074</v>
      </c>
      <c r="G941" s="7">
        <v>7</v>
      </c>
      <c r="H941" s="8">
        <v>4</v>
      </c>
      <c r="I941" s="9">
        <v>6</v>
      </c>
      <c r="J941" s="10">
        <v>0</v>
      </c>
      <c r="K941" s="11">
        <v>7</v>
      </c>
      <c r="L941" s="12">
        <v>7</v>
      </c>
      <c r="M941" s="13">
        <v>6</v>
      </c>
      <c r="N941">
        <f t="shared" si="126"/>
        <v>7</v>
      </c>
      <c r="O941">
        <f t="shared" si="127"/>
        <v>5.2857142857142856</v>
      </c>
      <c r="P941" t="b">
        <f t="shared" si="128"/>
        <v>0</v>
      </c>
      <c r="Q941" t="b">
        <f t="shared" si="129"/>
        <v>1</v>
      </c>
      <c r="R941">
        <f t="shared" si="130"/>
        <v>3</v>
      </c>
      <c r="S941">
        <f t="shared" si="131"/>
        <v>7</v>
      </c>
      <c r="T941" t="b">
        <f t="shared" si="132"/>
        <v>0</v>
      </c>
      <c r="U941" t="str">
        <f t="shared" si="133"/>
        <v>sur</v>
      </c>
      <c r="V941">
        <f t="shared" si="134"/>
        <v>-1</v>
      </c>
    </row>
    <row r="942" spans="1:22" x14ac:dyDescent="0.3">
      <c r="A942" s="3" t="s">
        <v>264</v>
      </c>
      <c r="B942" s="6" t="s">
        <v>1090</v>
      </c>
      <c r="C942" s="4" t="s">
        <v>3</v>
      </c>
      <c r="D942" s="6">
        <v>7</v>
      </c>
      <c r="E942" s="6">
        <v>0</v>
      </c>
      <c r="F942" s="6" t="s">
        <v>1074</v>
      </c>
      <c r="G942" s="7">
        <v>7</v>
      </c>
      <c r="H942" s="8">
        <v>7</v>
      </c>
      <c r="I942" s="9">
        <v>6</v>
      </c>
      <c r="J942" s="10">
        <v>0</v>
      </c>
      <c r="K942" s="11">
        <v>0</v>
      </c>
      <c r="L942" s="12">
        <v>7</v>
      </c>
      <c r="M942" s="13">
        <v>6</v>
      </c>
      <c r="N942">
        <f t="shared" si="126"/>
        <v>7</v>
      </c>
      <c r="O942">
        <f t="shared" si="127"/>
        <v>4.7142857142857144</v>
      </c>
      <c r="P942" t="b">
        <f t="shared" si="128"/>
        <v>0</v>
      </c>
      <c r="Q942" t="b">
        <f t="shared" si="129"/>
        <v>1</v>
      </c>
      <c r="R942">
        <f t="shared" si="130"/>
        <v>3</v>
      </c>
      <c r="S942">
        <f t="shared" si="131"/>
        <v>7</v>
      </c>
      <c r="T942" t="b">
        <f t="shared" si="132"/>
        <v>0</v>
      </c>
      <c r="U942" t="str">
        <f t="shared" si="133"/>
        <v>sur</v>
      </c>
      <c r="V942">
        <f t="shared" si="134"/>
        <v>-1</v>
      </c>
    </row>
    <row r="943" spans="1:22" x14ac:dyDescent="0.3">
      <c r="A943" s="3" t="s">
        <v>265</v>
      </c>
      <c r="B943" s="6" t="s">
        <v>1090</v>
      </c>
      <c r="C943" s="4" t="s">
        <v>3</v>
      </c>
      <c r="D943" s="6">
        <v>7</v>
      </c>
      <c r="E943" s="6">
        <v>0</v>
      </c>
      <c r="F943" s="6" t="s">
        <v>1074</v>
      </c>
      <c r="G943" s="7">
        <v>7</v>
      </c>
      <c r="H943" s="8">
        <v>7</v>
      </c>
      <c r="I943" s="9">
        <v>0</v>
      </c>
      <c r="J943" s="10">
        <v>7</v>
      </c>
      <c r="K943" s="11">
        <v>7</v>
      </c>
      <c r="L943" s="12">
        <v>7</v>
      </c>
      <c r="M943" s="13">
        <v>6</v>
      </c>
      <c r="N943">
        <f t="shared" si="126"/>
        <v>7</v>
      </c>
      <c r="O943">
        <f t="shared" si="127"/>
        <v>5.8571428571428568</v>
      </c>
      <c r="P943" t="b">
        <f t="shared" si="128"/>
        <v>0</v>
      </c>
      <c r="Q943" t="b">
        <f t="shared" si="129"/>
        <v>1</v>
      </c>
      <c r="R943">
        <f t="shared" si="130"/>
        <v>5</v>
      </c>
      <c r="S943">
        <f t="shared" si="131"/>
        <v>7</v>
      </c>
      <c r="T943" t="b">
        <f t="shared" si="132"/>
        <v>1</v>
      </c>
      <c r="U943" t="str">
        <f t="shared" si="133"/>
        <v>sur</v>
      </c>
      <c r="V943">
        <f t="shared" si="134"/>
        <v>-1</v>
      </c>
    </row>
    <row r="944" spans="1:22" x14ac:dyDescent="0.3">
      <c r="A944" s="3" t="s">
        <v>269</v>
      </c>
      <c r="B944" s="6" t="s">
        <v>1090</v>
      </c>
      <c r="C944" s="4" t="s">
        <v>3</v>
      </c>
      <c r="D944" s="6">
        <v>7</v>
      </c>
      <c r="E944" s="6">
        <v>0</v>
      </c>
      <c r="F944" s="6" t="s">
        <v>1074</v>
      </c>
      <c r="G944" s="7">
        <v>0</v>
      </c>
      <c r="H944" s="8">
        <v>0</v>
      </c>
      <c r="I944" s="9">
        <v>7</v>
      </c>
      <c r="J944" s="10">
        <v>7</v>
      </c>
      <c r="K944" s="11">
        <v>7</v>
      </c>
      <c r="L944" s="12">
        <v>7</v>
      </c>
      <c r="M944" s="13">
        <v>7</v>
      </c>
      <c r="N944">
        <f t="shared" si="126"/>
        <v>7</v>
      </c>
      <c r="O944">
        <f t="shared" si="127"/>
        <v>5</v>
      </c>
      <c r="P944" t="b">
        <f t="shared" si="128"/>
        <v>0</v>
      </c>
      <c r="Q944" t="b">
        <f t="shared" si="129"/>
        <v>1</v>
      </c>
      <c r="R944">
        <f t="shared" si="130"/>
        <v>5</v>
      </c>
      <c r="S944">
        <f t="shared" si="131"/>
        <v>7</v>
      </c>
      <c r="T944" t="b">
        <f t="shared" si="132"/>
        <v>1</v>
      </c>
      <c r="U944" t="str">
        <f t="shared" si="133"/>
        <v>sur</v>
      </c>
      <c r="V944">
        <f t="shared" si="134"/>
        <v>-1</v>
      </c>
    </row>
    <row r="945" spans="1:22" x14ac:dyDescent="0.3">
      <c r="A945" s="3" t="s">
        <v>786</v>
      </c>
      <c r="B945" s="6" t="s">
        <v>1091</v>
      </c>
      <c r="C945" s="4" t="s">
        <v>3</v>
      </c>
      <c r="D945" s="6">
        <v>7</v>
      </c>
      <c r="E945" s="6">
        <v>1</v>
      </c>
      <c r="F945" s="6" t="s">
        <v>1074</v>
      </c>
      <c r="G945" s="7">
        <v>5</v>
      </c>
      <c r="H945" s="8">
        <v>5</v>
      </c>
      <c r="I945" s="9">
        <v>7</v>
      </c>
      <c r="J945" s="10">
        <v>7</v>
      </c>
      <c r="K945" s="11">
        <v>7</v>
      </c>
      <c r="L945" s="12">
        <v>7</v>
      </c>
      <c r="M945" s="13">
        <v>7</v>
      </c>
      <c r="N945">
        <f t="shared" si="126"/>
        <v>7</v>
      </c>
      <c r="O945">
        <f t="shared" si="127"/>
        <v>6.4285714285714288</v>
      </c>
      <c r="P945" t="b">
        <f t="shared" si="128"/>
        <v>0</v>
      </c>
      <c r="Q945" t="b">
        <f t="shared" si="129"/>
        <v>1</v>
      </c>
      <c r="R945">
        <f t="shared" si="130"/>
        <v>5</v>
      </c>
      <c r="S945">
        <f t="shared" si="131"/>
        <v>7</v>
      </c>
      <c r="T945" t="b">
        <f t="shared" si="132"/>
        <v>1</v>
      </c>
      <c r="U945" t="str">
        <f t="shared" si="133"/>
        <v>sur</v>
      </c>
      <c r="V945">
        <f t="shared" si="134"/>
        <v>-1</v>
      </c>
    </row>
    <row r="946" spans="1:22" x14ac:dyDescent="0.3">
      <c r="A946" s="3" t="s">
        <v>787</v>
      </c>
      <c r="B946" s="6" t="s">
        <v>1091</v>
      </c>
      <c r="C946" s="4" t="s">
        <v>3</v>
      </c>
      <c r="D946" s="6">
        <v>7</v>
      </c>
      <c r="E946" s="6">
        <v>1</v>
      </c>
      <c r="F946" s="6" t="s">
        <v>1074</v>
      </c>
      <c r="G946" s="7">
        <v>7</v>
      </c>
      <c r="H946" s="8">
        <v>1</v>
      </c>
      <c r="I946" s="9">
        <v>0</v>
      </c>
      <c r="J946" s="10">
        <v>7</v>
      </c>
      <c r="K946" s="11">
        <v>7</v>
      </c>
      <c r="L946" s="12">
        <v>7</v>
      </c>
      <c r="M946" s="13">
        <v>7</v>
      </c>
      <c r="N946">
        <f t="shared" si="126"/>
        <v>7</v>
      </c>
      <c r="O946">
        <f t="shared" si="127"/>
        <v>5.1428571428571432</v>
      </c>
      <c r="P946" t="b">
        <f t="shared" si="128"/>
        <v>0</v>
      </c>
      <c r="Q946" t="b">
        <f t="shared" si="129"/>
        <v>1</v>
      </c>
      <c r="R946">
        <f t="shared" si="130"/>
        <v>5</v>
      </c>
      <c r="S946">
        <f t="shared" si="131"/>
        <v>7</v>
      </c>
      <c r="T946" t="b">
        <f t="shared" si="132"/>
        <v>1</v>
      </c>
      <c r="U946" t="str">
        <f t="shared" si="133"/>
        <v>sur</v>
      </c>
      <c r="V946">
        <f t="shared" si="134"/>
        <v>-1</v>
      </c>
    </row>
    <row r="947" spans="1:22" x14ac:dyDescent="0.3">
      <c r="A947" s="3" t="s">
        <v>788</v>
      </c>
      <c r="B947" s="6" t="s">
        <v>1091</v>
      </c>
      <c r="C947" s="4" t="s">
        <v>3</v>
      </c>
      <c r="D947" s="6">
        <v>7</v>
      </c>
      <c r="E947" s="6">
        <v>1</v>
      </c>
      <c r="F947" s="6" t="s">
        <v>1074</v>
      </c>
      <c r="G947" s="7">
        <v>1</v>
      </c>
      <c r="H947" s="8">
        <v>2</v>
      </c>
      <c r="I947" s="9">
        <v>1</v>
      </c>
      <c r="J947" s="10">
        <v>7</v>
      </c>
      <c r="K947" s="11">
        <v>7</v>
      </c>
      <c r="L947" s="12">
        <v>7</v>
      </c>
      <c r="M947" s="13">
        <v>7</v>
      </c>
      <c r="N947">
        <f t="shared" si="126"/>
        <v>7</v>
      </c>
      <c r="O947">
        <f t="shared" si="127"/>
        <v>4.5714285714285712</v>
      </c>
      <c r="P947" t="b">
        <f t="shared" si="128"/>
        <v>0</v>
      </c>
      <c r="Q947" t="b">
        <f t="shared" si="129"/>
        <v>1</v>
      </c>
      <c r="R947">
        <f t="shared" si="130"/>
        <v>4</v>
      </c>
      <c r="S947">
        <f t="shared" si="131"/>
        <v>7</v>
      </c>
      <c r="T947" t="b">
        <f t="shared" si="132"/>
        <v>1</v>
      </c>
      <c r="U947" t="str">
        <f t="shared" si="133"/>
        <v>sur</v>
      </c>
      <c r="V947">
        <f t="shared" si="134"/>
        <v>-1</v>
      </c>
    </row>
    <row r="948" spans="1:22" x14ac:dyDescent="0.3">
      <c r="A948" s="3" t="s">
        <v>270</v>
      </c>
      <c r="B948" s="6" t="s">
        <v>1091</v>
      </c>
      <c r="C948" s="4" t="s">
        <v>3</v>
      </c>
      <c r="D948" s="6">
        <v>7</v>
      </c>
      <c r="E948" s="6">
        <v>0</v>
      </c>
      <c r="F948" s="6" t="s">
        <v>1074</v>
      </c>
      <c r="G948" s="7">
        <v>5</v>
      </c>
      <c r="H948" s="8">
        <v>5</v>
      </c>
      <c r="I948" s="9">
        <v>1</v>
      </c>
      <c r="J948" s="10">
        <v>7</v>
      </c>
      <c r="K948" s="11">
        <v>2</v>
      </c>
      <c r="L948" s="12">
        <v>7</v>
      </c>
      <c r="M948" s="13">
        <v>7</v>
      </c>
      <c r="N948">
        <f t="shared" si="126"/>
        <v>7</v>
      </c>
      <c r="O948">
        <f t="shared" si="127"/>
        <v>4.8571428571428568</v>
      </c>
      <c r="P948" t="b">
        <f t="shared" si="128"/>
        <v>0</v>
      </c>
      <c r="Q948" t="b">
        <f t="shared" si="129"/>
        <v>1</v>
      </c>
      <c r="R948">
        <f t="shared" si="130"/>
        <v>3</v>
      </c>
      <c r="S948">
        <f t="shared" si="131"/>
        <v>7</v>
      </c>
      <c r="T948" t="b">
        <f t="shared" si="132"/>
        <v>0</v>
      </c>
      <c r="U948" t="str">
        <f t="shared" si="133"/>
        <v>sur</v>
      </c>
      <c r="V948">
        <f t="shared" si="134"/>
        <v>-1</v>
      </c>
    </row>
    <row r="949" spans="1:22" x14ac:dyDescent="0.3">
      <c r="A949" s="3" t="s">
        <v>271</v>
      </c>
      <c r="B949" s="6" t="s">
        <v>1090</v>
      </c>
      <c r="C949" s="4" t="s">
        <v>3</v>
      </c>
      <c r="D949" s="6">
        <v>7</v>
      </c>
      <c r="E949" s="6">
        <v>0</v>
      </c>
      <c r="F949" s="6" t="s">
        <v>1074</v>
      </c>
      <c r="G949" s="7">
        <v>2</v>
      </c>
      <c r="H949" s="8">
        <v>2</v>
      </c>
      <c r="I949" s="9">
        <v>7</v>
      </c>
      <c r="J949" s="10">
        <v>7</v>
      </c>
      <c r="K949" s="11">
        <v>3</v>
      </c>
      <c r="L949" s="12">
        <v>7</v>
      </c>
      <c r="M949" s="13">
        <v>7</v>
      </c>
      <c r="N949">
        <f t="shared" si="126"/>
        <v>7</v>
      </c>
      <c r="O949">
        <f t="shared" si="127"/>
        <v>5</v>
      </c>
      <c r="P949" t="b">
        <f t="shared" si="128"/>
        <v>0</v>
      </c>
      <c r="Q949" t="b">
        <f t="shared" si="129"/>
        <v>1</v>
      </c>
      <c r="R949">
        <f t="shared" si="130"/>
        <v>4</v>
      </c>
      <c r="S949">
        <f t="shared" si="131"/>
        <v>7</v>
      </c>
      <c r="T949" t="b">
        <f t="shared" si="132"/>
        <v>1</v>
      </c>
      <c r="U949" t="str">
        <f t="shared" si="133"/>
        <v>sur</v>
      </c>
      <c r="V949">
        <f t="shared" si="134"/>
        <v>-1</v>
      </c>
    </row>
    <row r="950" spans="1:22" x14ac:dyDescent="0.3">
      <c r="A950" s="3" t="s">
        <v>272</v>
      </c>
      <c r="B950" s="6" t="s">
        <v>1091</v>
      </c>
      <c r="C950" s="4" t="s">
        <v>3</v>
      </c>
      <c r="D950" s="6">
        <v>7</v>
      </c>
      <c r="E950" s="6">
        <v>0</v>
      </c>
      <c r="F950" s="6" t="s">
        <v>1074</v>
      </c>
      <c r="G950" s="7">
        <v>7</v>
      </c>
      <c r="H950" s="8">
        <v>7</v>
      </c>
      <c r="I950" s="9">
        <v>7</v>
      </c>
      <c r="J950" s="10">
        <v>7</v>
      </c>
      <c r="K950" s="11">
        <v>7</v>
      </c>
      <c r="L950" s="12">
        <v>4</v>
      </c>
      <c r="M950" s="13">
        <v>7</v>
      </c>
      <c r="N950">
        <f t="shared" si="126"/>
        <v>7</v>
      </c>
      <c r="O950">
        <f t="shared" si="127"/>
        <v>6.5714285714285712</v>
      </c>
      <c r="P950" t="b">
        <f t="shared" si="128"/>
        <v>0</v>
      </c>
      <c r="Q950" t="b">
        <f t="shared" si="129"/>
        <v>1</v>
      </c>
      <c r="R950">
        <f t="shared" si="130"/>
        <v>6</v>
      </c>
      <c r="S950">
        <f t="shared" si="131"/>
        <v>7</v>
      </c>
      <c r="T950" t="b">
        <f t="shared" si="132"/>
        <v>1</v>
      </c>
      <c r="U950" t="str">
        <f t="shared" si="133"/>
        <v>sur</v>
      </c>
      <c r="V950">
        <f t="shared" si="134"/>
        <v>-1</v>
      </c>
    </row>
    <row r="951" spans="1:22" x14ac:dyDescent="0.3">
      <c r="A951" s="3" t="s">
        <v>790</v>
      </c>
      <c r="B951" s="6" t="s">
        <v>1091</v>
      </c>
      <c r="C951" s="4" t="s">
        <v>3</v>
      </c>
      <c r="D951" s="6">
        <v>7</v>
      </c>
      <c r="E951" s="6">
        <v>1</v>
      </c>
      <c r="F951" s="6" t="s">
        <v>1074</v>
      </c>
      <c r="G951" s="7">
        <v>7</v>
      </c>
      <c r="H951" s="8">
        <v>4</v>
      </c>
      <c r="I951" s="9">
        <v>0</v>
      </c>
      <c r="J951" s="10">
        <v>7</v>
      </c>
      <c r="K951" s="11">
        <v>7</v>
      </c>
      <c r="L951" s="12">
        <v>4</v>
      </c>
      <c r="M951" s="13">
        <v>7</v>
      </c>
      <c r="N951">
        <f t="shared" si="126"/>
        <v>7</v>
      </c>
      <c r="O951">
        <f t="shared" si="127"/>
        <v>5.1428571428571432</v>
      </c>
      <c r="P951" t="b">
        <f t="shared" si="128"/>
        <v>0</v>
      </c>
      <c r="Q951" t="b">
        <f t="shared" si="129"/>
        <v>1</v>
      </c>
      <c r="R951">
        <f t="shared" si="130"/>
        <v>4</v>
      </c>
      <c r="S951">
        <f t="shared" si="131"/>
        <v>7</v>
      </c>
      <c r="T951" t="b">
        <f t="shared" si="132"/>
        <v>1</v>
      </c>
      <c r="U951" t="str">
        <f t="shared" si="133"/>
        <v>sur</v>
      </c>
      <c r="V951">
        <f t="shared" si="134"/>
        <v>-1</v>
      </c>
    </row>
    <row r="952" spans="1:22" x14ac:dyDescent="0.3">
      <c r="A952" s="3" t="s">
        <v>277</v>
      </c>
      <c r="B952" s="6" t="s">
        <v>1090</v>
      </c>
      <c r="C952" s="4" t="s">
        <v>3</v>
      </c>
      <c r="D952" s="6">
        <v>7</v>
      </c>
      <c r="E952" s="6">
        <v>0</v>
      </c>
      <c r="F952" s="6" t="s">
        <v>1074</v>
      </c>
      <c r="G952" s="7">
        <v>7</v>
      </c>
      <c r="H952" s="8">
        <v>7</v>
      </c>
      <c r="I952" s="9">
        <v>7</v>
      </c>
      <c r="J952" s="10">
        <v>7</v>
      </c>
      <c r="K952" s="11">
        <v>7</v>
      </c>
      <c r="L952" s="12">
        <v>4</v>
      </c>
      <c r="M952" s="13">
        <v>7</v>
      </c>
      <c r="N952">
        <f t="shared" si="126"/>
        <v>7</v>
      </c>
      <c r="O952">
        <f t="shared" si="127"/>
        <v>6.5714285714285712</v>
      </c>
      <c r="P952" t="b">
        <f t="shared" si="128"/>
        <v>0</v>
      </c>
      <c r="Q952" t="b">
        <f t="shared" si="129"/>
        <v>1</v>
      </c>
      <c r="R952">
        <f t="shared" si="130"/>
        <v>6</v>
      </c>
      <c r="S952">
        <f t="shared" si="131"/>
        <v>7</v>
      </c>
      <c r="T952" t="b">
        <f t="shared" si="132"/>
        <v>1</v>
      </c>
      <c r="U952" t="str">
        <f t="shared" si="133"/>
        <v>sur</v>
      </c>
      <c r="V952">
        <f t="shared" si="134"/>
        <v>-1</v>
      </c>
    </row>
    <row r="953" spans="1:22" x14ac:dyDescent="0.3">
      <c r="A953" s="3" t="s">
        <v>799</v>
      </c>
      <c r="B953" s="6" t="s">
        <v>1091</v>
      </c>
      <c r="C953" s="4" t="s">
        <v>3</v>
      </c>
      <c r="D953" s="6">
        <v>7</v>
      </c>
      <c r="E953" s="6">
        <v>1</v>
      </c>
      <c r="F953" s="6" t="s">
        <v>1074</v>
      </c>
      <c r="G953" s="7">
        <v>4</v>
      </c>
      <c r="H953" s="8">
        <v>7</v>
      </c>
      <c r="I953" s="9">
        <v>7</v>
      </c>
      <c r="J953" s="10">
        <v>4</v>
      </c>
      <c r="K953" s="11">
        <v>3</v>
      </c>
      <c r="L953" s="12">
        <v>7</v>
      </c>
      <c r="M953" s="13">
        <v>6</v>
      </c>
      <c r="N953">
        <f t="shared" si="126"/>
        <v>7</v>
      </c>
      <c r="O953">
        <f t="shared" si="127"/>
        <v>5.4285714285714288</v>
      </c>
      <c r="P953" t="b">
        <f t="shared" si="128"/>
        <v>0</v>
      </c>
      <c r="Q953" t="b">
        <f t="shared" si="129"/>
        <v>1</v>
      </c>
      <c r="R953">
        <f t="shared" si="130"/>
        <v>3</v>
      </c>
      <c r="S953">
        <f t="shared" si="131"/>
        <v>7</v>
      </c>
      <c r="T953" t="b">
        <f t="shared" si="132"/>
        <v>0</v>
      </c>
      <c r="U953" t="str">
        <f t="shared" si="133"/>
        <v>sur</v>
      </c>
      <c r="V953">
        <f t="shared" si="134"/>
        <v>-1</v>
      </c>
    </row>
    <row r="954" spans="1:22" x14ac:dyDescent="0.3">
      <c r="A954" s="3" t="s">
        <v>295</v>
      </c>
      <c r="B954" s="6" t="s">
        <v>1091</v>
      </c>
      <c r="C954" s="4" t="s">
        <v>3</v>
      </c>
      <c r="D954" s="6">
        <v>7</v>
      </c>
      <c r="E954" s="6">
        <v>0</v>
      </c>
      <c r="F954" s="6" t="s">
        <v>1074</v>
      </c>
      <c r="G954" s="7">
        <v>7</v>
      </c>
      <c r="H954" s="8">
        <v>7</v>
      </c>
      <c r="I954" s="9">
        <v>6</v>
      </c>
      <c r="J954" s="10">
        <v>0</v>
      </c>
      <c r="K954" s="11">
        <v>7</v>
      </c>
      <c r="L954" s="12">
        <v>4</v>
      </c>
      <c r="M954" s="13">
        <v>6</v>
      </c>
      <c r="N954">
        <f t="shared" si="126"/>
        <v>7</v>
      </c>
      <c r="O954">
        <f t="shared" si="127"/>
        <v>5.2857142857142856</v>
      </c>
      <c r="P954" t="b">
        <f t="shared" si="128"/>
        <v>0</v>
      </c>
      <c r="Q954" t="b">
        <f t="shared" si="129"/>
        <v>1</v>
      </c>
      <c r="R954">
        <f t="shared" si="130"/>
        <v>3</v>
      </c>
      <c r="S954">
        <f t="shared" si="131"/>
        <v>7</v>
      </c>
      <c r="T954" t="b">
        <f t="shared" si="132"/>
        <v>0</v>
      </c>
      <c r="U954" t="str">
        <f t="shared" si="133"/>
        <v>sur</v>
      </c>
      <c r="V954">
        <f t="shared" si="134"/>
        <v>-1</v>
      </c>
    </row>
    <row r="955" spans="1:22" x14ac:dyDescent="0.3">
      <c r="A955" s="3" t="s">
        <v>299</v>
      </c>
      <c r="B955" s="6" t="s">
        <v>1091</v>
      </c>
      <c r="C955" s="4" t="s">
        <v>3</v>
      </c>
      <c r="D955" s="6">
        <v>7</v>
      </c>
      <c r="E955" s="6">
        <v>0</v>
      </c>
      <c r="F955" s="6" t="s">
        <v>1074</v>
      </c>
      <c r="G955" s="7">
        <v>7</v>
      </c>
      <c r="H955" s="8">
        <v>7</v>
      </c>
      <c r="I955" s="9">
        <v>0</v>
      </c>
      <c r="J955" s="10">
        <v>7</v>
      </c>
      <c r="K955" s="11">
        <v>7</v>
      </c>
      <c r="L955" s="12">
        <v>7</v>
      </c>
      <c r="M955" s="13">
        <v>7</v>
      </c>
      <c r="N955">
        <f t="shared" si="126"/>
        <v>7</v>
      </c>
      <c r="O955">
        <f t="shared" si="127"/>
        <v>6</v>
      </c>
      <c r="P955" t="b">
        <f t="shared" si="128"/>
        <v>0</v>
      </c>
      <c r="Q955" t="b">
        <f t="shared" si="129"/>
        <v>1</v>
      </c>
      <c r="R955">
        <f t="shared" si="130"/>
        <v>6</v>
      </c>
      <c r="S955">
        <f t="shared" si="131"/>
        <v>7</v>
      </c>
      <c r="T955" t="b">
        <f t="shared" si="132"/>
        <v>1</v>
      </c>
      <c r="U955" t="str">
        <f t="shared" si="133"/>
        <v>sur</v>
      </c>
      <c r="V955">
        <f t="shared" si="134"/>
        <v>-1</v>
      </c>
    </row>
    <row r="956" spans="1:22" x14ac:dyDescent="0.3">
      <c r="A956" s="3" t="s">
        <v>801</v>
      </c>
      <c r="B956" s="6" t="s">
        <v>1091</v>
      </c>
      <c r="C956" s="4" t="s">
        <v>3</v>
      </c>
      <c r="D956" s="6">
        <v>7</v>
      </c>
      <c r="E956" s="6">
        <v>1</v>
      </c>
      <c r="F956" s="6" t="s">
        <v>1074</v>
      </c>
      <c r="G956" s="7">
        <v>7</v>
      </c>
      <c r="H956" s="8">
        <v>7</v>
      </c>
      <c r="I956" s="9">
        <v>7</v>
      </c>
      <c r="J956" s="10">
        <v>7</v>
      </c>
      <c r="K956" s="11">
        <v>1</v>
      </c>
      <c r="L956" s="12">
        <v>7</v>
      </c>
      <c r="M956" s="13">
        <v>6</v>
      </c>
      <c r="N956">
        <f t="shared" si="126"/>
        <v>7</v>
      </c>
      <c r="O956">
        <f t="shared" si="127"/>
        <v>6</v>
      </c>
      <c r="P956" t="b">
        <f t="shared" si="128"/>
        <v>0</v>
      </c>
      <c r="Q956" t="b">
        <f t="shared" si="129"/>
        <v>1</v>
      </c>
      <c r="R956">
        <f t="shared" si="130"/>
        <v>5</v>
      </c>
      <c r="S956">
        <f t="shared" si="131"/>
        <v>7</v>
      </c>
      <c r="T956" t="b">
        <f t="shared" si="132"/>
        <v>1</v>
      </c>
      <c r="U956" t="str">
        <f t="shared" si="133"/>
        <v>sur</v>
      </c>
      <c r="V956">
        <f t="shared" si="134"/>
        <v>-1</v>
      </c>
    </row>
    <row r="957" spans="1:22" x14ac:dyDescent="0.3">
      <c r="A957" s="3" t="s">
        <v>310</v>
      </c>
      <c r="B957" s="6" t="s">
        <v>1091</v>
      </c>
      <c r="C957" s="4" t="s">
        <v>3</v>
      </c>
      <c r="D957" s="6">
        <v>7</v>
      </c>
      <c r="E957" s="6">
        <v>0</v>
      </c>
      <c r="F957" s="6" t="s">
        <v>1074</v>
      </c>
      <c r="G957" s="7">
        <v>7</v>
      </c>
      <c r="H957" s="8">
        <v>4</v>
      </c>
      <c r="I957" s="9">
        <v>7</v>
      </c>
      <c r="J957" s="10">
        <v>4</v>
      </c>
      <c r="K957" s="11">
        <v>7</v>
      </c>
      <c r="L957" s="12">
        <v>7</v>
      </c>
      <c r="M957" s="13">
        <v>6</v>
      </c>
      <c r="N957">
        <f t="shared" si="126"/>
        <v>7</v>
      </c>
      <c r="O957">
        <f t="shared" si="127"/>
        <v>6</v>
      </c>
      <c r="P957" t="b">
        <f t="shared" si="128"/>
        <v>0</v>
      </c>
      <c r="Q957" t="b">
        <f t="shared" si="129"/>
        <v>1</v>
      </c>
      <c r="R957">
        <f t="shared" si="130"/>
        <v>4</v>
      </c>
      <c r="S957">
        <f t="shared" si="131"/>
        <v>7</v>
      </c>
      <c r="T957" t="b">
        <f t="shared" si="132"/>
        <v>1</v>
      </c>
      <c r="U957" t="str">
        <f t="shared" si="133"/>
        <v>sur</v>
      </c>
      <c r="V957">
        <f t="shared" si="134"/>
        <v>-1</v>
      </c>
    </row>
    <row r="958" spans="1:22" x14ac:dyDescent="0.3">
      <c r="A958" s="3" t="s">
        <v>977</v>
      </c>
      <c r="B958" s="6" t="s">
        <v>1091</v>
      </c>
      <c r="C958" s="4" t="s">
        <v>3</v>
      </c>
      <c r="D958" s="6">
        <v>7</v>
      </c>
      <c r="E958" s="6">
        <v>2</v>
      </c>
      <c r="F958" s="6" t="s">
        <v>1074</v>
      </c>
      <c r="G958" s="7">
        <v>7</v>
      </c>
      <c r="H958" s="8">
        <v>7</v>
      </c>
      <c r="I958" s="9">
        <v>7</v>
      </c>
      <c r="J958" s="10">
        <v>7</v>
      </c>
      <c r="K958" s="11">
        <v>7</v>
      </c>
      <c r="L958" s="12">
        <v>7</v>
      </c>
      <c r="M958" s="13">
        <v>1</v>
      </c>
      <c r="N958">
        <f t="shared" si="126"/>
        <v>7</v>
      </c>
      <c r="O958">
        <f t="shared" si="127"/>
        <v>6.1428571428571432</v>
      </c>
      <c r="P958" t="b">
        <f t="shared" si="128"/>
        <v>0</v>
      </c>
      <c r="Q958" t="b">
        <f t="shared" si="129"/>
        <v>1</v>
      </c>
      <c r="R958">
        <f t="shared" si="130"/>
        <v>6</v>
      </c>
      <c r="S958">
        <f t="shared" si="131"/>
        <v>7</v>
      </c>
      <c r="T958" t="b">
        <f t="shared" si="132"/>
        <v>1</v>
      </c>
      <c r="U958" t="str">
        <f t="shared" si="133"/>
        <v>sur</v>
      </c>
      <c r="V958">
        <f t="shared" si="134"/>
        <v>-1</v>
      </c>
    </row>
    <row r="959" spans="1:22" x14ac:dyDescent="0.3">
      <c r="A959" s="3" t="s">
        <v>319</v>
      </c>
      <c r="B959" s="6" t="s">
        <v>1090</v>
      </c>
      <c r="C959" s="4" t="s">
        <v>3</v>
      </c>
      <c r="D959" s="6">
        <v>7</v>
      </c>
      <c r="E959" s="6">
        <v>0</v>
      </c>
      <c r="F959" s="6" t="s">
        <v>1074</v>
      </c>
      <c r="G959" s="7">
        <v>7</v>
      </c>
      <c r="H959" s="8">
        <v>7</v>
      </c>
      <c r="I959" s="9">
        <v>7</v>
      </c>
      <c r="J959" s="10">
        <v>7</v>
      </c>
      <c r="K959" s="11">
        <v>6</v>
      </c>
      <c r="L959" s="12">
        <v>7</v>
      </c>
      <c r="M959" s="13">
        <v>7</v>
      </c>
      <c r="N959">
        <f t="shared" si="126"/>
        <v>7</v>
      </c>
      <c r="O959">
        <f t="shared" si="127"/>
        <v>6.8571428571428568</v>
      </c>
      <c r="P959" t="b">
        <f t="shared" si="128"/>
        <v>0</v>
      </c>
      <c r="Q959" t="b">
        <f t="shared" si="129"/>
        <v>1</v>
      </c>
      <c r="R959">
        <f t="shared" si="130"/>
        <v>6</v>
      </c>
      <c r="S959">
        <f t="shared" si="131"/>
        <v>7</v>
      </c>
      <c r="T959" t="b">
        <f t="shared" si="132"/>
        <v>1</v>
      </c>
      <c r="U959" t="str">
        <f t="shared" si="133"/>
        <v>sur</v>
      </c>
      <c r="V959">
        <f t="shared" si="134"/>
        <v>-1</v>
      </c>
    </row>
    <row r="960" spans="1:22" x14ac:dyDescent="0.3">
      <c r="A960" s="3" t="s">
        <v>978</v>
      </c>
      <c r="B960" s="6" t="s">
        <v>1090</v>
      </c>
      <c r="C960" s="4" t="s">
        <v>3</v>
      </c>
      <c r="D960" s="6">
        <v>7</v>
      </c>
      <c r="E960" s="6">
        <v>2</v>
      </c>
      <c r="F960" s="6" t="s">
        <v>1074</v>
      </c>
      <c r="G960" s="7">
        <v>7</v>
      </c>
      <c r="H960" s="8">
        <v>4</v>
      </c>
      <c r="I960" s="9">
        <v>7</v>
      </c>
      <c r="J960" s="10">
        <v>4</v>
      </c>
      <c r="K960" s="11">
        <v>6</v>
      </c>
      <c r="L960" s="12">
        <v>7</v>
      </c>
      <c r="M960" s="13">
        <v>7</v>
      </c>
      <c r="N960">
        <f t="shared" si="126"/>
        <v>7</v>
      </c>
      <c r="O960">
        <f t="shared" si="127"/>
        <v>6</v>
      </c>
      <c r="P960" t="b">
        <f t="shared" si="128"/>
        <v>0</v>
      </c>
      <c r="Q960" t="b">
        <f t="shared" si="129"/>
        <v>1</v>
      </c>
      <c r="R960">
        <f t="shared" si="130"/>
        <v>4</v>
      </c>
      <c r="S960">
        <f t="shared" si="131"/>
        <v>7</v>
      </c>
      <c r="T960" t="b">
        <f t="shared" si="132"/>
        <v>1</v>
      </c>
      <c r="U960" t="str">
        <f t="shared" si="133"/>
        <v>sur</v>
      </c>
      <c r="V960">
        <f t="shared" si="134"/>
        <v>-1</v>
      </c>
    </row>
    <row r="961" spans="1:22" x14ac:dyDescent="0.3">
      <c r="A961" s="3" t="s">
        <v>983</v>
      </c>
      <c r="B961" s="6" t="s">
        <v>1090</v>
      </c>
      <c r="C961" s="4" t="s">
        <v>3</v>
      </c>
      <c r="D961" s="6">
        <v>7</v>
      </c>
      <c r="E961" s="6">
        <v>2</v>
      </c>
      <c r="F961" s="6" t="s">
        <v>1074</v>
      </c>
      <c r="G961" s="7">
        <v>7</v>
      </c>
      <c r="H961" s="8">
        <v>7</v>
      </c>
      <c r="I961" s="9">
        <v>7</v>
      </c>
      <c r="J961" s="10">
        <v>7</v>
      </c>
      <c r="K961" s="11">
        <v>7</v>
      </c>
      <c r="L961" s="12">
        <v>4</v>
      </c>
      <c r="M961" s="13">
        <v>7</v>
      </c>
      <c r="N961">
        <f t="shared" si="126"/>
        <v>7</v>
      </c>
      <c r="O961">
        <f t="shared" si="127"/>
        <v>6.5714285714285712</v>
      </c>
      <c r="P961" t="b">
        <f t="shared" si="128"/>
        <v>0</v>
      </c>
      <c r="Q961" t="b">
        <f t="shared" si="129"/>
        <v>1</v>
      </c>
      <c r="R961">
        <f t="shared" si="130"/>
        <v>6</v>
      </c>
      <c r="S961">
        <f t="shared" si="131"/>
        <v>7</v>
      </c>
      <c r="T961" t="b">
        <f t="shared" si="132"/>
        <v>1</v>
      </c>
      <c r="U961" t="str">
        <f t="shared" si="133"/>
        <v>sur</v>
      </c>
      <c r="V961">
        <f t="shared" si="134"/>
        <v>-1</v>
      </c>
    </row>
    <row r="962" spans="1:22" x14ac:dyDescent="0.3">
      <c r="A962" s="3" t="s">
        <v>984</v>
      </c>
      <c r="B962" s="6" t="s">
        <v>1090</v>
      </c>
      <c r="C962" s="4" t="s">
        <v>3</v>
      </c>
      <c r="D962" s="6">
        <v>7</v>
      </c>
      <c r="E962" s="6">
        <v>2</v>
      </c>
      <c r="F962" s="6" t="s">
        <v>1074</v>
      </c>
      <c r="G962" s="7">
        <v>7</v>
      </c>
      <c r="H962" s="8">
        <v>7</v>
      </c>
      <c r="I962" s="9">
        <v>7</v>
      </c>
      <c r="J962" s="10">
        <v>7</v>
      </c>
      <c r="K962" s="11">
        <v>7</v>
      </c>
      <c r="L962" s="12">
        <v>4</v>
      </c>
      <c r="M962" s="13">
        <v>4</v>
      </c>
      <c r="N962">
        <f t="shared" ref="N962:N1025" si="135">MODE(G962:M962)</f>
        <v>7</v>
      </c>
      <c r="O962">
        <f t="shared" ref="O962:O1025" si="136">AVERAGE(G962:M962)</f>
        <v>6.1428571428571432</v>
      </c>
      <c r="P962" t="b">
        <f t="shared" ref="P962:P1025" si="137">N962=O962</f>
        <v>0</v>
      </c>
      <c r="Q962" t="b">
        <f t="shared" ref="Q962:Q1025" si="138">N962=D962</f>
        <v>1</v>
      </c>
      <c r="R962">
        <f t="shared" ref="R962:R1025" si="139">COUNTIF(G962:M962, N962)</f>
        <v>5</v>
      </c>
      <c r="S962">
        <f t="shared" ref="S962:S1025" si="140">COUNT(G962:M962)</f>
        <v>7</v>
      </c>
      <c r="T962" t="b">
        <f t="shared" ref="T962:T1025" si="141">R962&gt;0.5*S962</f>
        <v>1</v>
      </c>
      <c r="U962" t="str">
        <f t="shared" ref="U962:U1025" si="142">LOWER(LEFT(C962, 3))</f>
        <v>sur</v>
      </c>
      <c r="V962">
        <f t="shared" ref="V962:V1025" si="143">IF(U962="neu",0,IF(U962="hap",1,-1))</f>
        <v>-1</v>
      </c>
    </row>
    <row r="963" spans="1:22" x14ac:dyDescent="0.3">
      <c r="A963" s="3" t="s">
        <v>324</v>
      </c>
      <c r="B963" s="6" t="s">
        <v>1090</v>
      </c>
      <c r="C963" s="4" t="s">
        <v>3</v>
      </c>
      <c r="D963" s="6">
        <v>7</v>
      </c>
      <c r="E963" s="6">
        <v>0</v>
      </c>
      <c r="F963" s="6" t="s">
        <v>1074</v>
      </c>
      <c r="G963" s="7">
        <v>7</v>
      </c>
      <c r="H963" s="8">
        <v>7</v>
      </c>
      <c r="I963" s="9">
        <v>7</v>
      </c>
      <c r="J963" s="10">
        <v>4</v>
      </c>
      <c r="K963" s="11">
        <v>7</v>
      </c>
      <c r="L963" s="12">
        <v>7</v>
      </c>
      <c r="M963" s="13">
        <v>7</v>
      </c>
      <c r="N963">
        <f t="shared" si="135"/>
        <v>7</v>
      </c>
      <c r="O963">
        <f t="shared" si="136"/>
        <v>6.5714285714285712</v>
      </c>
      <c r="P963" t="b">
        <f t="shared" si="137"/>
        <v>0</v>
      </c>
      <c r="Q963" t="b">
        <f t="shared" si="138"/>
        <v>1</v>
      </c>
      <c r="R963">
        <f t="shared" si="139"/>
        <v>6</v>
      </c>
      <c r="S963">
        <f t="shared" si="140"/>
        <v>7</v>
      </c>
      <c r="T963" t="b">
        <f t="shared" si="141"/>
        <v>1</v>
      </c>
      <c r="U963" t="str">
        <f t="shared" si="142"/>
        <v>sur</v>
      </c>
      <c r="V963">
        <f t="shared" si="143"/>
        <v>-1</v>
      </c>
    </row>
    <row r="964" spans="1:22" x14ac:dyDescent="0.3">
      <c r="A964" s="3" t="s">
        <v>330</v>
      </c>
      <c r="B964" s="6" t="s">
        <v>1090</v>
      </c>
      <c r="C964" s="4" t="s">
        <v>3</v>
      </c>
      <c r="D964" s="6">
        <v>7</v>
      </c>
      <c r="E964" s="6">
        <v>0</v>
      </c>
      <c r="F964" s="6" t="s">
        <v>1074</v>
      </c>
      <c r="G964" s="7">
        <v>7</v>
      </c>
      <c r="H964" s="8">
        <v>7</v>
      </c>
      <c r="I964" s="9">
        <v>0</v>
      </c>
      <c r="J964" s="10">
        <v>6</v>
      </c>
      <c r="K964" s="11">
        <v>6</v>
      </c>
      <c r="L964" s="12">
        <v>4</v>
      </c>
      <c r="M964" s="13">
        <v>7</v>
      </c>
      <c r="N964">
        <f t="shared" si="135"/>
        <v>7</v>
      </c>
      <c r="O964">
        <f t="shared" si="136"/>
        <v>5.2857142857142856</v>
      </c>
      <c r="P964" t="b">
        <f t="shared" si="137"/>
        <v>0</v>
      </c>
      <c r="Q964" t="b">
        <f t="shared" si="138"/>
        <v>1</v>
      </c>
      <c r="R964">
        <f t="shared" si="139"/>
        <v>3</v>
      </c>
      <c r="S964">
        <f t="shared" si="140"/>
        <v>7</v>
      </c>
      <c r="T964" t="b">
        <f t="shared" si="141"/>
        <v>0</v>
      </c>
      <c r="U964" t="str">
        <f t="shared" si="142"/>
        <v>sur</v>
      </c>
      <c r="V964">
        <f t="shared" si="143"/>
        <v>-1</v>
      </c>
    </row>
    <row r="965" spans="1:22" x14ac:dyDescent="0.3">
      <c r="A965" s="3" t="s">
        <v>819</v>
      </c>
      <c r="B965" s="6" t="s">
        <v>1090</v>
      </c>
      <c r="C965" s="4" t="s">
        <v>3</v>
      </c>
      <c r="D965" s="6">
        <v>7</v>
      </c>
      <c r="E965" s="6">
        <v>1</v>
      </c>
      <c r="F965" s="6" t="s">
        <v>1074</v>
      </c>
      <c r="G965" s="7">
        <v>7</v>
      </c>
      <c r="H965" s="8">
        <v>7</v>
      </c>
      <c r="I965" s="9">
        <v>0</v>
      </c>
      <c r="J965" s="10">
        <v>7</v>
      </c>
      <c r="K965" s="11">
        <v>7</v>
      </c>
      <c r="L965" s="12">
        <v>7</v>
      </c>
      <c r="M965" s="13">
        <v>7</v>
      </c>
      <c r="N965">
        <f t="shared" si="135"/>
        <v>7</v>
      </c>
      <c r="O965">
        <f t="shared" si="136"/>
        <v>6</v>
      </c>
      <c r="P965" t="b">
        <f t="shared" si="137"/>
        <v>0</v>
      </c>
      <c r="Q965" t="b">
        <f t="shared" si="138"/>
        <v>1</v>
      </c>
      <c r="R965">
        <f t="shared" si="139"/>
        <v>6</v>
      </c>
      <c r="S965">
        <f t="shared" si="140"/>
        <v>7</v>
      </c>
      <c r="T965" t="b">
        <f t="shared" si="141"/>
        <v>1</v>
      </c>
      <c r="U965" t="str">
        <f t="shared" si="142"/>
        <v>sur</v>
      </c>
      <c r="V965">
        <f t="shared" si="143"/>
        <v>-1</v>
      </c>
    </row>
    <row r="966" spans="1:22" x14ac:dyDescent="0.3">
      <c r="A966" s="3" t="s">
        <v>331</v>
      </c>
      <c r="B966" s="6" t="s">
        <v>1090</v>
      </c>
      <c r="C966" s="4" t="s">
        <v>3</v>
      </c>
      <c r="D966" s="6">
        <v>7</v>
      </c>
      <c r="E966" s="6">
        <v>0</v>
      </c>
      <c r="F966" s="6" t="s">
        <v>1074</v>
      </c>
      <c r="G966" s="7">
        <v>7</v>
      </c>
      <c r="H966" s="8">
        <v>7</v>
      </c>
      <c r="I966" s="9">
        <v>7</v>
      </c>
      <c r="J966" s="10">
        <v>4</v>
      </c>
      <c r="K966" s="11">
        <v>1</v>
      </c>
      <c r="L966" s="12">
        <v>7</v>
      </c>
      <c r="M966" s="13">
        <v>7</v>
      </c>
      <c r="N966">
        <f t="shared" si="135"/>
        <v>7</v>
      </c>
      <c r="O966">
        <f t="shared" si="136"/>
        <v>5.7142857142857144</v>
      </c>
      <c r="P966" t="b">
        <f t="shared" si="137"/>
        <v>0</v>
      </c>
      <c r="Q966" t="b">
        <f t="shared" si="138"/>
        <v>1</v>
      </c>
      <c r="R966">
        <f t="shared" si="139"/>
        <v>5</v>
      </c>
      <c r="S966">
        <f t="shared" si="140"/>
        <v>7</v>
      </c>
      <c r="T966" t="b">
        <f t="shared" si="141"/>
        <v>1</v>
      </c>
      <c r="U966" t="str">
        <f t="shared" si="142"/>
        <v>sur</v>
      </c>
      <c r="V966">
        <f t="shared" si="143"/>
        <v>-1</v>
      </c>
    </row>
    <row r="967" spans="1:22" x14ac:dyDescent="0.3">
      <c r="A967" s="3" t="s">
        <v>333</v>
      </c>
      <c r="B967" s="6" t="s">
        <v>1090</v>
      </c>
      <c r="C967" s="4" t="s">
        <v>3</v>
      </c>
      <c r="D967" s="6">
        <v>7</v>
      </c>
      <c r="E967" s="6">
        <v>0</v>
      </c>
      <c r="F967" s="6" t="s">
        <v>1074</v>
      </c>
      <c r="G967" s="7">
        <v>7</v>
      </c>
      <c r="H967" s="8">
        <v>7</v>
      </c>
      <c r="I967" s="9">
        <v>0</v>
      </c>
      <c r="J967" s="10">
        <v>7</v>
      </c>
      <c r="K967" s="11">
        <v>7</v>
      </c>
      <c r="L967" s="12">
        <v>7</v>
      </c>
      <c r="M967" s="13">
        <v>7</v>
      </c>
      <c r="N967">
        <f t="shared" si="135"/>
        <v>7</v>
      </c>
      <c r="O967">
        <f t="shared" si="136"/>
        <v>6</v>
      </c>
      <c r="P967" t="b">
        <f t="shared" si="137"/>
        <v>0</v>
      </c>
      <c r="Q967" t="b">
        <f t="shared" si="138"/>
        <v>1</v>
      </c>
      <c r="R967">
        <f t="shared" si="139"/>
        <v>6</v>
      </c>
      <c r="S967">
        <f t="shared" si="140"/>
        <v>7</v>
      </c>
      <c r="T967" t="b">
        <f t="shared" si="141"/>
        <v>1</v>
      </c>
      <c r="U967" t="str">
        <f t="shared" si="142"/>
        <v>sur</v>
      </c>
      <c r="V967">
        <f t="shared" si="143"/>
        <v>-1</v>
      </c>
    </row>
    <row r="968" spans="1:22" x14ac:dyDescent="0.3">
      <c r="A968" s="3" t="s">
        <v>351</v>
      </c>
      <c r="B968" s="6" t="s">
        <v>1091</v>
      </c>
      <c r="C968" s="4" t="s">
        <v>3</v>
      </c>
      <c r="D968" s="6">
        <v>7</v>
      </c>
      <c r="E968" s="6">
        <v>0</v>
      </c>
      <c r="F968" s="6" t="s">
        <v>1074</v>
      </c>
      <c r="G968" s="7">
        <v>7</v>
      </c>
      <c r="H968" s="8">
        <v>4</v>
      </c>
      <c r="I968" s="9">
        <v>7</v>
      </c>
      <c r="J968" s="10">
        <v>7</v>
      </c>
      <c r="K968" s="11">
        <v>4</v>
      </c>
      <c r="L968" s="12">
        <v>4</v>
      </c>
      <c r="M968" s="13">
        <v>7</v>
      </c>
      <c r="N968">
        <f t="shared" si="135"/>
        <v>7</v>
      </c>
      <c r="O968">
        <f t="shared" si="136"/>
        <v>5.7142857142857144</v>
      </c>
      <c r="P968" t="b">
        <f t="shared" si="137"/>
        <v>0</v>
      </c>
      <c r="Q968" t="b">
        <f t="shared" si="138"/>
        <v>1</v>
      </c>
      <c r="R968">
        <f t="shared" si="139"/>
        <v>4</v>
      </c>
      <c r="S968">
        <f t="shared" si="140"/>
        <v>7</v>
      </c>
      <c r="T968" t="b">
        <f t="shared" si="141"/>
        <v>1</v>
      </c>
      <c r="U968" t="str">
        <f t="shared" si="142"/>
        <v>sur</v>
      </c>
      <c r="V968">
        <f t="shared" si="143"/>
        <v>-1</v>
      </c>
    </row>
    <row r="969" spans="1:22" x14ac:dyDescent="0.3">
      <c r="A969" s="3" t="s">
        <v>353</v>
      </c>
      <c r="B969" s="6" t="s">
        <v>1090</v>
      </c>
      <c r="C969" s="4" t="s">
        <v>3</v>
      </c>
      <c r="D969" s="6">
        <v>7</v>
      </c>
      <c r="E969" s="6">
        <v>0</v>
      </c>
      <c r="F969" s="6" t="s">
        <v>1074</v>
      </c>
      <c r="G969" s="7">
        <v>2</v>
      </c>
      <c r="H969" s="8">
        <v>7</v>
      </c>
      <c r="I969" s="9">
        <v>6</v>
      </c>
      <c r="J969" s="10">
        <v>7</v>
      </c>
      <c r="K969" s="11">
        <v>6</v>
      </c>
      <c r="L969" s="12">
        <v>7</v>
      </c>
      <c r="M969" s="13">
        <v>7</v>
      </c>
      <c r="N969">
        <f t="shared" si="135"/>
        <v>7</v>
      </c>
      <c r="O969">
        <f t="shared" si="136"/>
        <v>6</v>
      </c>
      <c r="P969" t="b">
        <f t="shared" si="137"/>
        <v>0</v>
      </c>
      <c r="Q969" t="b">
        <f t="shared" si="138"/>
        <v>1</v>
      </c>
      <c r="R969">
        <f t="shared" si="139"/>
        <v>4</v>
      </c>
      <c r="S969">
        <f t="shared" si="140"/>
        <v>7</v>
      </c>
      <c r="T969" t="b">
        <f t="shared" si="141"/>
        <v>1</v>
      </c>
      <c r="U969" t="str">
        <f t="shared" si="142"/>
        <v>sur</v>
      </c>
      <c r="V969">
        <f t="shared" si="143"/>
        <v>-1</v>
      </c>
    </row>
    <row r="970" spans="1:22" x14ac:dyDescent="0.3">
      <c r="A970" s="3" t="s">
        <v>356</v>
      </c>
      <c r="B970" s="6" t="s">
        <v>1090</v>
      </c>
      <c r="C970" s="4" t="s">
        <v>3</v>
      </c>
      <c r="D970" s="6">
        <v>7</v>
      </c>
      <c r="E970" s="6">
        <v>0</v>
      </c>
      <c r="F970" s="6" t="s">
        <v>1074</v>
      </c>
      <c r="G970" s="7">
        <v>7</v>
      </c>
      <c r="H970" s="8">
        <v>7</v>
      </c>
      <c r="I970" s="9">
        <v>0</v>
      </c>
      <c r="J970" s="10">
        <v>7</v>
      </c>
      <c r="K970" s="11">
        <v>7</v>
      </c>
      <c r="L970" s="12">
        <v>7</v>
      </c>
      <c r="M970" s="13">
        <v>7</v>
      </c>
      <c r="N970">
        <f t="shared" si="135"/>
        <v>7</v>
      </c>
      <c r="O970">
        <f t="shared" si="136"/>
        <v>6</v>
      </c>
      <c r="P970" t="b">
        <f t="shared" si="137"/>
        <v>0</v>
      </c>
      <c r="Q970" t="b">
        <f t="shared" si="138"/>
        <v>1</v>
      </c>
      <c r="R970">
        <f t="shared" si="139"/>
        <v>6</v>
      </c>
      <c r="S970">
        <f t="shared" si="140"/>
        <v>7</v>
      </c>
      <c r="T970" t="b">
        <f t="shared" si="141"/>
        <v>1</v>
      </c>
      <c r="U970" t="str">
        <f t="shared" si="142"/>
        <v>sur</v>
      </c>
      <c r="V970">
        <f t="shared" si="143"/>
        <v>-1</v>
      </c>
    </row>
    <row r="971" spans="1:22" x14ac:dyDescent="0.3">
      <c r="A971" s="3" t="s">
        <v>366</v>
      </c>
      <c r="B971" s="6" t="s">
        <v>1091</v>
      </c>
      <c r="C971" s="4" t="s">
        <v>3</v>
      </c>
      <c r="D971" s="6">
        <v>7</v>
      </c>
      <c r="E971" s="6">
        <v>0</v>
      </c>
      <c r="F971" s="6" t="s">
        <v>1074</v>
      </c>
      <c r="G971" s="7">
        <v>7</v>
      </c>
      <c r="H971" s="8">
        <v>7</v>
      </c>
      <c r="I971" s="9">
        <v>7</v>
      </c>
      <c r="J971" s="10">
        <v>3</v>
      </c>
      <c r="K971" s="11">
        <v>7</v>
      </c>
      <c r="L971" s="12">
        <v>7</v>
      </c>
      <c r="M971" s="13">
        <v>7</v>
      </c>
      <c r="N971">
        <f t="shared" si="135"/>
        <v>7</v>
      </c>
      <c r="O971">
        <f t="shared" si="136"/>
        <v>6.4285714285714288</v>
      </c>
      <c r="P971" t="b">
        <f t="shared" si="137"/>
        <v>0</v>
      </c>
      <c r="Q971" t="b">
        <f t="shared" si="138"/>
        <v>1</v>
      </c>
      <c r="R971">
        <f t="shared" si="139"/>
        <v>6</v>
      </c>
      <c r="S971">
        <f t="shared" si="140"/>
        <v>7</v>
      </c>
      <c r="T971" t="b">
        <f t="shared" si="141"/>
        <v>1</v>
      </c>
      <c r="U971" t="str">
        <f t="shared" si="142"/>
        <v>sur</v>
      </c>
      <c r="V971">
        <f t="shared" si="143"/>
        <v>-1</v>
      </c>
    </row>
    <row r="972" spans="1:22" x14ac:dyDescent="0.3">
      <c r="A972" s="3" t="s">
        <v>367</v>
      </c>
      <c r="B972" s="6" t="s">
        <v>1091</v>
      </c>
      <c r="C972" s="4" t="s">
        <v>3</v>
      </c>
      <c r="D972" s="6">
        <v>7</v>
      </c>
      <c r="E972" s="6">
        <v>0</v>
      </c>
      <c r="F972" s="6" t="s">
        <v>1074</v>
      </c>
      <c r="G972" s="7">
        <v>7</v>
      </c>
      <c r="H972" s="8">
        <v>7</v>
      </c>
      <c r="I972" s="9">
        <v>7</v>
      </c>
      <c r="J972" s="10">
        <v>7</v>
      </c>
      <c r="K972" s="11">
        <v>4</v>
      </c>
      <c r="L972" s="12">
        <v>7</v>
      </c>
      <c r="M972" s="13">
        <v>7</v>
      </c>
      <c r="N972">
        <f t="shared" si="135"/>
        <v>7</v>
      </c>
      <c r="O972">
        <f t="shared" si="136"/>
        <v>6.5714285714285712</v>
      </c>
      <c r="P972" t="b">
        <f t="shared" si="137"/>
        <v>0</v>
      </c>
      <c r="Q972" t="b">
        <f t="shared" si="138"/>
        <v>1</v>
      </c>
      <c r="R972">
        <f t="shared" si="139"/>
        <v>6</v>
      </c>
      <c r="S972">
        <f t="shared" si="140"/>
        <v>7</v>
      </c>
      <c r="T972" t="b">
        <f t="shared" si="141"/>
        <v>1</v>
      </c>
      <c r="U972" t="str">
        <f t="shared" si="142"/>
        <v>sur</v>
      </c>
      <c r="V972">
        <f t="shared" si="143"/>
        <v>-1</v>
      </c>
    </row>
    <row r="973" spans="1:22" x14ac:dyDescent="0.3">
      <c r="A973" s="3" t="s">
        <v>368</v>
      </c>
      <c r="B973" s="6" t="s">
        <v>1091</v>
      </c>
      <c r="C973" s="4" t="s">
        <v>3</v>
      </c>
      <c r="D973" s="6">
        <v>7</v>
      </c>
      <c r="E973" s="6">
        <v>0</v>
      </c>
      <c r="F973" s="6" t="s">
        <v>1074</v>
      </c>
      <c r="G973" s="7">
        <v>7</v>
      </c>
      <c r="H973" s="8">
        <v>7</v>
      </c>
      <c r="I973" s="9">
        <v>7</v>
      </c>
      <c r="J973" s="10">
        <v>7</v>
      </c>
      <c r="K973" s="11">
        <v>4</v>
      </c>
      <c r="L973" s="12">
        <v>7</v>
      </c>
      <c r="M973" s="13">
        <v>7</v>
      </c>
      <c r="N973">
        <f t="shared" si="135"/>
        <v>7</v>
      </c>
      <c r="O973">
        <f t="shared" si="136"/>
        <v>6.5714285714285712</v>
      </c>
      <c r="P973" t="b">
        <f t="shared" si="137"/>
        <v>0</v>
      </c>
      <c r="Q973" t="b">
        <f t="shared" si="138"/>
        <v>1</v>
      </c>
      <c r="R973">
        <f t="shared" si="139"/>
        <v>6</v>
      </c>
      <c r="S973">
        <f t="shared" si="140"/>
        <v>7</v>
      </c>
      <c r="T973" t="b">
        <f t="shared" si="141"/>
        <v>1</v>
      </c>
      <c r="U973" t="str">
        <f t="shared" si="142"/>
        <v>sur</v>
      </c>
      <c r="V973">
        <f t="shared" si="143"/>
        <v>-1</v>
      </c>
    </row>
    <row r="974" spans="1:22" x14ac:dyDescent="0.3">
      <c r="A974" s="3" t="s">
        <v>828</v>
      </c>
      <c r="B974" s="6" t="s">
        <v>1091</v>
      </c>
      <c r="C974" s="4" t="s">
        <v>3</v>
      </c>
      <c r="D974" s="6">
        <v>7</v>
      </c>
      <c r="E974" s="6">
        <v>1</v>
      </c>
      <c r="F974" s="6" t="s">
        <v>1074</v>
      </c>
      <c r="G974" s="7">
        <v>7</v>
      </c>
      <c r="H974" s="8">
        <v>7</v>
      </c>
      <c r="I974" s="9">
        <v>2</v>
      </c>
      <c r="J974" s="10">
        <v>7</v>
      </c>
      <c r="K974" s="11">
        <v>7</v>
      </c>
      <c r="L974" s="12">
        <v>7</v>
      </c>
      <c r="M974" s="13">
        <v>7</v>
      </c>
      <c r="N974">
        <f t="shared" si="135"/>
        <v>7</v>
      </c>
      <c r="O974">
        <f t="shared" si="136"/>
        <v>6.2857142857142856</v>
      </c>
      <c r="P974" t="b">
        <f t="shared" si="137"/>
        <v>0</v>
      </c>
      <c r="Q974" t="b">
        <f t="shared" si="138"/>
        <v>1</v>
      </c>
      <c r="R974">
        <f t="shared" si="139"/>
        <v>6</v>
      </c>
      <c r="S974">
        <f t="shared" si="140"/>
        <v>7</v>
      </c>
      <c r="T974" t="b">
        <f t="shared" si="141"/>
        <v>1</v>
      </c>
      <c r="U974" t="str">
        <f t="shared" si="142"/>
        <v>sur</v>
      </c>
      <c r="V974">
        <f t="shared" si="143"/>
        <v>-1</v>
      </c>
    </row>
    <row r="975" spans="1:22" x14ac:dyDescent="0.3">
      <c r="A975" s="3" t="s">
        <v>370</v>
      </c>
      <c r="B975" s="6" t="s">
        <v>1091</v>
      </c>
      <c r="C975" s="4" t="s">
        <v>3</v>
      </c>
      <c r="D975" s="6">
        <v>7</v>
      </c>
      <c r="E975" s="6">
        <v>0</v>
      </c>
      <c r="F975" s="6" t="s">
        <v>1074</v>
      </c>
      <c r="G975" s="7">
        <v>7</v>
      </c>
      <c r="H975" s="8">
        <v>7</v>
      </c>
      <c r="I975" s="9">
        <v>3</v>
      </c>
      <c r="J975" s="10">
        <v>7</v>
      </c>
      <c r="K975" s="11">
        <v>7</v>
      </c>
      <c r="L975" s="12">
        <v>7</v>
      </c>
      <c r="M975" s="13">
        <v>7</v>
      </c>
      <c r="N975">
        <f t="shared" si="135"/>
        <v>7</v>
      </c>
      <c r="O975">
        <f t="shared" si="136"/>
        <v>6.4285714285714288</v>
      </c>
      <c r="P975" t="b">
        <f t="shared" si="137"/>
        <v>0</v>
      </c>
      <c r="Q975" t="b">
        <f t="shared" si="138"/>
        <v>1</v>
      </c>
      <c r="R975">
        <f t="shared" si="139"/>
        <v>6</v>
      </c>
      <c r="S975">
        <f t="shared" si="140"/>
        <v>7</v>
      </c>
      <c r="T975" t="b">
        <f t="shared" si="141"/>
        <v>1</v>
      </c>
      <c r="U975" t="str">
        <f t="shared" si="142"/>
        <v>sur</v>
      </c>
      <c r="V975">
        <f t="shared" si="143"/>
        <v>-1</v>
      </c>
    </row>
    <row r="976" spans="1:22" x14ac:dyDescent="0.3">
      <c r="A976" s="3" t="s">
        <v>371</v>
      </c>
      <c r="B976" s="6" t="s">
        <v>1091</v>
      </c>
      <c r="C976" s="4" t="s">
        <v>3</v>
      </c>
      <c r="D976" s="6">
        <v>7</v>
      </c>
      <c r="E976" s="6">
        <v>0</v>
      </c>
      <c r="F976" s="6" t="s">
        <v>1074</v>
      </c>
      <c r="G976" s="7">
        <v>7</v>
      </c>
      <c r="H976" s="8">
        <v>7</v>
      </c>
      <c r="I976" s="9">
        <v>7</v>
      </c>
      <c r="J976" s="10">
        <v>2</v>
      </c>
      <c r="K976" s="11">
        <v>7</v>
      </c>
      <c r="L976" s="12">
        <v>7</v>
      </c>
      <c r="M976" s="13">
        <v>7</v>
      </c>
      <c r="N976">
        <f t="shared" si="135"/>
        <v>7</v>
      </c>
      <c r="O976">
        <f t="shared" si="136"/>
        <v>6.2857142857142856</v>
      </c>
      <c r="P976" t="b">
        <f t="shared" si="137"/>
        <v>0</v>
      </c>
      <c r="Q976" t="b">
        <f t="shared" si="138"/>
        <v>1</v>
      </c>
      <c r="R976">
        <f t="shared" si="139"/>
        <v>6</v>
      </c>
      <c r="S976">
        <f t="shared" si="140"/>
        <v>7</v>
      </c>
      <c r="T976" t="b">
        <f t="shared" si="141"/>
        <v>1</v>
      </c>
      <c r="U976" t="str">
        <f t="shared" si="142"/>
        <v>sur</v>
      </c>
      <c r="V976">
        <f t="shared" si="143"/>
        <v>-1</v>
      </c>
    </row>
    <row r="977" spans="1:22" x14ac:dyDescent="0.3">
      <c r="A977" s="3" t="s">
        <v>373</v>
      </c>
      <c r="B977" s="6" t="s">
        <v>1091</v>
      </c>
      <c r="C977" s="4" t="s">
        <v>3</v>
      </c>
      <c r="D977" s="6">
        <v>7</v>
      </c>
      <c r="E977" s="6">
        <v>0</v>
      </c>
      <c r="F977" s="6" t="s">
        <v>1074</v>
      </c>
      <c r="G977" s="7">
        <v>7</v>
      </c>
      <c r="H977" s="8">
        <v>4</v>
      </c>
      <c r="I977" s="9">
        <v>2</v>
      </c>
      <c r="J977" s="10">
        <v>2</v>
      </c>
      <c r="K977" s="11">
        <v>7</v>
      </c>
      <c r="L977" s="12">
        <v>4</v>
      </c>
      <c r="M977" s="13">
        <v>7</v>
      </c>
      <c r="N977">
        <f t="shared" si="135"/>
        <v>7</v>
      </c>
      <c r="O977">
        <f t="shared" si="136"/>
        <v>4.7142857142857144</v>
      </c>
      <c r="P977" t="b">
        <f t="shared" si="137"/>
        <v>0</v>
      </c>
      <c r="Q977" t="b">
        <f t="shared" si="138"/>
        <v>1</v>
      </c>
      <c r="R977">
        <f t="shared" si="139"/>
        <v>3</v>
      </c>
      <c r="S977">
        <f t="shared" si="140"/>
        <v>7</v>
      </c>
      <c r="T977" t="b">
        <f t="shared" si="141"/>
        <v>0</v>
      </c>
      <c r="U977" t="str">
        <f t="shared" si="142"/>
        <v>sur</v>
      </c>
      <c r="V977">
        <f t="shared" si="143"/>
        <v>-1</v>
      </c>
    </row>
    <row r="978" spans="1:22" x14ac:dyDescent="0.3">
      <c r="A978" s="3" t="s">
        <v>377</v>
      </c>
      <c r="B978" s="6" t="s">
        <v>1091</v>
      </c>
      <c r="C978" s="4" t="s">
        <v>3</v>
      </c>
      <c r="D978" s="6">
        <v>7</v>
      </c>
      <c r="E978" s="6">
        <v>0</v>
      </c>
      <c r="F978" s="6" t="s">
        <v>1074</v>
      </c>
      <c r="G978" s="7">
        <v>7</v>
      </c>
      <c r="H978" s="8">
        <v>7</v>
      </c>
      <c r="I978" s="9">
        <v>7</v>
      </c>
      <c r="J978" s="10">
        <v>7</v>
      </c>
      <c r="K978" s="11">
        <v>7</v>
      </c>
      <c r="L978" s="12">
        <v>7</v>
      </c>
      <c r="M978" s="13">
        <v>7</v>
      </c>
      <c r="N978">
        <f t="shared" si="135"/>
        <v>7</v>
      </c>
      <c r="O978">
        <f t="shared" si="136"/>
        <v>7</v>
      </c>
      <c r="P978" t="b">
        <f t="shared" si="137"/>
        <v>1</v>
      </c>
      <c r="Q978" t="b">
        <f t="shared" si="138"/>
        <v>1</v>
      </c>
      <c r="R978">
        <f t="shared" si="139"/>
        <v>7</v>
      </c>
      <c r="S978">
        <f t="shared" si="140"/>
        <v>7</v>
      </c>
      <c r="T978" t="b">
        <f t="shared" si="141"/>
        <v>1</v>
      </c>
      <c r="U978" t="str">
        <f t="shared" si="142"/>
        <v>sur</v>
      </c>
      <c r="V978">
        <f t="shared" si="143"/>
        <v>-1</v>
      </c>
    </row>
    <row r="979" spans="1:22" x14ac:dyDescent="0.3">
      <c r="A979" s="3" t="s">
        <v>381</v>
      </c>
      <c r="B979" s="6" t="s">
        <v>1091</v>
      </c>
      <c r="C979" s="4" t="s">
        <v>3</v>
      </c>
      <c r="D979" s="6">
        <v>7</v>
      </c>
      <c r="E979" s="6">
        <v>0</v>
      </c>
      <c r="F979" s="6" t="s">
        <v>1074</v>
      </c>
      <c r="G979" s="7">
        <v>7</v>
      </c>
      <c r="H979" s="8">
        <v>7</v>
      </c>
      <c r="I979" s="9">
        <v>7</v>
      </c>
      <c r="J979" s="10">
        <v>7</v>
      </c>
      <c r="K979" s="11">
        <v>7</v>
      </c>
      <c r="L979" s="12">
        <v>7</v>
      </c>
      <c r="M979" s="13">
        <v>7</v>
      </c>
      <c r="N979">
        <f t="shared" si="135"/>
        <v>7</v>
      </c>
      <c r="O979">
        <f t="shared" si="136"/>
        <v>7</v>
      </c>
      <c r="P979" t="b">
        <f t="shared" si="137"/>
        <v>1</v>
      </c>
      <c r="Q979" t="b">
        <f t="shared" si="138"/>
        <v>1</v>
      </c>
      <c r="R979">
        <f t="shared" si="139"/>
        <v>7</v>
      </c>
      <c r="S979">
        <f t="shared" si="140"/>
        <v>7</v>
      </c>
      <c r="T979" t="b">
        <f t="shared" si="141"/>
        <v>1</v>
      </c>
      <c r="U979" t="str">
        <f t="shared" si="142"/>
        <v>sur</v>
      </c>
      <c r="V979">
        <f t="shared" si="143"/>
        <v>-1</v>
      </c>
    </row>
    <row r="980" spans="1:22" x14ac:dyDescent="0.3">
      <c r="A980" s="3" t="s">
        <v>385</v>
      </c>
      <c r="B980" s="6" t="s">
        <v>1091</v>
      </c>
      <c r="C980" s="4" t="s">
        <v>3</v>
      </c>
      <c r="D980" s="6">
        <v>7</v>
      </c>
      <c r="E980" s="6">
        <v>0</v>
      </c>
      <c r="F980" s="6" t="s">
        <v>1074</v>
      </c>
      <c r="G980" s="7">
        <v>7</v>
      </c>
      <c r="H980" s="8">
        <v>5</v>
      </c>
      <c r="I980" s="9">
        <v>7</v>
      </c>
      <c r="J980" s="10">
        <v>7</v>
      </c>
      <c r="K980" s="11">
        <v>7</v>
      </c>
      <c r="L980" s="12">
        <v>7</v>
      </c>
      <c r="M980" s="13">
        <v>7</v>
      </c>
      <c r="N980">
        <f t="shared" si="135"/>
        <v>7</v>
      </c>
      <c r="O980">
        <f t="shared" si="136"/>
        <v>6.7142857142857144</v>
      </c>
      <c r="P980" t="b">
        <f t="shared" si="137"/>
        <v>0</v>
      </c>
      <c r="Q980" t="b">
        <f t="shared" si="138"/>
        <v>1</v>
      </c>
      <c r="R980">
        <f t="shared" si="139"/>
        <v>6</v>
      </c>
      <c r="S980">
        <f t="shared" si="140"/>
        <v>7</v>
      </c>
      <c r="T980" t="b">
        <f t="shared" si="141"/>
        <v>1</v>
      </c>
      <c r="U980" t="str">
        <f t="shared" si="142"/>
        <v>sur</v>
      </c>
      <c r="V980">
        <f t="shared" si="143"/>
        <v>-1</v>
      </c>
    </row>
    <row r="981" spans="1:22" x14ac:dyDescent="0.3">
      <c r="A981" s="3" t="s">
        <v>992</v>
      </c>
      <c r="B981" s="6" t="s">
        <v>1091</v>
      </c>
      <c r="C981" s="4" t="s">
        <v>3</v>
      </c>
      <c r="D981" s="6">
        <v>7</v>
      </c>
      <c r="E981" s="6">
        <v>2</v>
      </c>
      <c r="F981" s="6" t="s">
        <v>1074</v>
      </c>
      <c r="G981" s="7">
        <v>5</v>
      </c>
      <c r="H981" s="8">
        <v>7</v>
      </c>
      <c r="I981" s="9">
        <v>7</v>
      </c>
      <c r="J981" s="10">
        <v>5</v>
      </c>
      <c r="K981" s="11">
        <v>7</v>
      </c>
      <c r="L981" s="12">
        <v>7</v>
      </c>
      <c r="M981" s="13">
        <v>7</v>
      </c>
      <c r="N981">
        <f t="shared" si="135"/>
        <v>7</v>
      </c>
      <c r="O981">
        <f t="shared" si="136"/>
        <v>6.4285714285714288</v>
      </c>
      <c r="P981" t="b">
        <f t="shared" si="137"/>
        <v>0</v>
      </c>
      <c r="Q981" t="b">
        <f t="shared" si="138"/>
        <v>1</v>
      </c>
      <c r="R981">
        <f t="shared" si="139"/>
        <v>5</v>
      </c>
      <c r="S981">
        <f t="shared" si="140"/>
        <v>7</v>
      </c>
      <c r="T981" t="b">
        <f t="shared" si="141"/>
        <v>1</v>
      </c>
      <c r="U981" t="str">
        <f t="shared" si="142"/>
        <v>sur</v>
      </c>
      <c r="V981">
        <f t="shared" si="143"/>
        <v>-1</v>
      </c>
    </row>
    <row r="982" spans="1:22" x14ac:dyDescent="0.3">
      <c r="A982" s="3" t="s">
        <v>391</v>
      </c>
      <c r="B982" s="6" t="s">
        <v>1091</v>
      </c>
      <c r="C982" s="4" t="s">
        <v>3</v>
      </c>
      <c r="D982" s="6">
        <v>7</v>
      </c>
      <c r="E982" s="6">
        <v>0</v>
      </c>
      <c r="F982" s="6" t="s">
        <v>1074</v>
      </c>
      <c r="G982" s="7">
        <v>7</v>
      </c>
      <c r="H982" s="8">
        <v>7</v>
      </c>
      <c r="I982" s="9">
        <v>7</v>
      </c>
      <c r="J982" s="10">
        <v>7</v>
      </c>
      <c r="K982" s="11">
        <v>3</v>
      </c>
      <c r="L982" s="12">
        <v>7</v>
      </c>
      <c r="M982" s="13">
        <v>7</v>
      </c>
      <c r="N982">
        <f t="shared" si="135"/>
        <v>7</v>
      </c>
      <c r="O982">
        <f t="shared" si="136"/>
        <v>6.4285714285714288</v>
      </c>
      <c r="P982" t="b">
        <f t="shared" si="137"/>
        <v>0</v>
      </c>
      <c r="Q982" t="b">
        <f t="shared" si="138"/>
        <v>1</v>
      </c>
      <c r="R982">
        <f t="shared" si="139"/>
        <v>6</v>
      </c>
      <c r="S982">
        <f t="shared" si="140"/>
        <v>7</v>
      </c>
      <c r="T982" t="b">
        <f t="shared" si="141"/>
        <v>1</v>
      </c>
      <c r="U982" t="str">
        <f t="shared" si="142"/>
        <v>sur</v>
      </c>
      <c r="V982">
        <f t="shared" si="143"/>
        <v>-1</v>
      </c>
    </row>
    <row r="983" spans="1:22" x14ac:dyDescent="0.3">
      <c r="A983" s="3" t="s">
        <v>393</v>
      </c>
      <c r="B983" s="6" t="s">
        <v>1091</v>
      </c>
      <c r="C983" s="4" t="s">
        <v>3</v>
      </c>
      <c r="D983" s="6">
        <v>7</v>
      </c>
      <c r="E983" s="6">
        <v>0</v>
      </c>
      <c r="F983" s="6" t="s">
        <v>1074</v>
      </c>
      <c r="G983" s="7">
        <v>7</v>
      </c>
      <c r="H983" s="8">
        <v>7</v>
      </c>
      <c r="I983" s="9">
        <v>7</v>
      </c>
      <c r="J983" s="10">
        <v>0</v>
      </c>
      <c r="K983" s="11">
        <v>7</v>
      </c>
      <c r="L983" s="12">
        <v>7</v>
      </c>
      <c r="M983" s="13">
        <v>7</v>
      </c>
      <c r="N983">
        <f t="shared" si="135"/>
        <v>7</v>
      </c>
      <c r="O983">
        <f t="shared" si="136"/>
        <v>6</v>
      </c>
      <c r="P983" t="b">
        <f t="shared" si="137"/>
        <v>0</v>
      </c>
      <c r="Q983" t="b">
        <f t="shared" si="138"/>
        <v>1</v>
      </c>
      <c r="R983">
        <f t="shared" si="139"/>
        <v>6</v>
      </c>
      <c r="S983">
        <f t="shared" si="140"/>
        <v>7</v>
      </c>
      <c r="T983" t="b">
        <f t="shared" si="141"/>
        <v>1</v>
      </c>
      <c r="U983" t="str">
        <f t="shared" si="142"/>
        <v>sur</v>
      </c>
      <c r="V983">
        <f t="shared" si="143"/>
        <v>-1</v>
      </c>
    </row>
    <row r="984" spans="1:22" x14ac:dyDescent="0.3">
      <c r="A984" s="3" t="s">
        <v>394</v>
      </c>
      <c r="B984" s="6" t="s">
        <v>1091</v>
      </c>
      <c r="C984" s="4" t="s">
        <v>3</v>
      </c>
      <c r="D984" s="6">
        <v>7</v>
      </c>
      <c r="E984" s="6">
        <v>0</v>
      </c>
      <c r="F984" s="6" t="s">
        <v>1074</v>
      </c>
      <c r="G984" s="7">
        <v>4</v>
      </c>
      <c r="H984" s="8">
        <v>4</v>
      </c>
      <c r="I984" s="9">
        <v>7</v>
      </c>
      <c r="J984" s="10">
        <v>7</v>
      </c>
      <c r="K984" s="11">
        <v>7</v>
      </c>
      <c r="L984" s="12">
        <v>4</v>
      </c>
      <c r="M984" s="13">
        <v>7</v>
      </c>
      <c r="N984">
        <f t="shared" si="135"/>
        <v>7</v>
      </c>
      <c r="O984">
        <f t="shared" si="136"/>
        <v>5.7142857142857144</v>
      </c>
      <c r="P984" t="b">
        <f t="shared" si="137"/>
        <v>0</v>
      </c>
      <c r="Q984" t="b">
        <f t="shared" si="138"/>
        <v>1</v>
      </c>
      <c r="R984">
        <f t="shared" si="139"/>
        <v>4</v>
      </c>
      <c r="S984">
        <f t="shared" si="140"/>
        <v>7</v>
      </c>
      <c r="T984" t="b">
        <f t="shared" si="141"/>
        <v>1</v>
      </c>
      <c r="U984" t="str">
        <f t="shared" si="142"/>
        <v>sur</v>
      </c>
      <c r="V984">
        <f t="shared" si="143"/>
        <v>-1</v>
      </c>
    </row>
    <row r="985" spans="1:22" x14ac:dyDescent="0.3">
      <c r="A985" s="3" t="s">
        <v>395</v>
      </c>
      <c r="B985" s="6" t="s">
        <v>1091</v>
      </c>
      <c r="C985" s="4" t="s">
        <v>3</v>
      </c>
      <c r="D985" s="6">
        <v>7</v>
      </c>
      <c r="E985" s="6">
        <v>0</v>
      </c>
      <c r="F985" s="6" t="s">
        <v>1074</v>
      </c>
      <c r="G985" s="7">
        <v>5</v>
      </c>
      <c r="H985" s="8">
        <v>7</v>
      </c>
      <c r="I985" s="9">
        <v>7</v>
      </c>
      <c r="J985" s="10">
        <v>7</v>
      </c>
      <c r="K985" s="11">
        <v>7</v>
      </c>
      <c r="L985" s="12">
        <v>7</v>
      </c>
      <c r="M985" s="13">
        <v>7</v>
      </c>
      <c r="N985">
        <f t="shared" si="135"/>
        <v>7</v>
      </c>
      <c r="O985">
        <f t="shared" si="136"/>
        <v>6.7142857142857144</v>
      </c>
      <c r="P985" t="b">
        <f t="shared" si="137"/>
        <v>0</v>
      </c>
      <c r="Q985" t="b">
        <f t="shared" si="138"/>
        <v>1</v>
      </c>
      <c r="R985">
        <f t="shared" si="139"/>
        <v>6</v>
      </c>
      <c r="S985">
        <f t="shared" si="140"/>
        <v>7</v>
      </c>
      <c r="T985" t="b">
        <f t="shared" si="141"/>
        <v>1</v>
      </c>
      <c r="U985" t="str">
        <f t="shared" si="142"/>
        <v>sur</v>
      </c>
      <c r="V985">
        <f t="shared" si="143"/>
        <v>-1</v>
      </c>
    </row>
    <row r="986" spans="1:22" x14ac:dyDescent="0.3">
      <c r="A986" s="3" t="s">
        <v>399</v>
      </c>
      <c r="B986" s="6" t="s">
        <v>1091</v>
      </c>
      <c r="C986" s="4" t="s">
        <v>3</v>
      </c>
      <c r="D986" s="6">
        <v>7</v>
      </c>
      <c r="E986" s="6">
        <v>0</v>
      </c>
      <c r="F986" s="6" t="s">
        <v>1074</v>
      </c>
      <c r="G986" s="7">
        <v>7</v>
      </c>
      <c r="H986" s="8">
        <v>7</v>
      </c>
      <c r="I986" s="9">
        <v>7</v>
      </c>
      <c r="J986" s="10">
        <v>7</v>
      </c>
      <c r="K986" s="11">
        <v>7</v>
      </c>
      <c r="L986" s="12">
        <v>7</v>
      </c>
      <c r="M986" s="13">
        <v>7</v>
      </c>
      <c r="N986">
        <f t="shared" si="135"/>
        <v>7</v>
      </c>
      <c r="O986">
        <f t="shared" si="136"/>
        <v>7</v>
      </c>
      <c r="P986" t="b">
        <f t="shared" si="137"/>
        <v>1</v>
      </c>
      <c r="Q986" t="b">
        <f t="shared" si="138"/>
        <v>1</v>
      </c>
      <c r="R986">
        <f t="shared" si="139"/>
        <v>7</v>
      </c>
      <c r="S986">
        <f t="shared" si="140"/>
        <v>7</v>
      </c>
      <c r="T986" t="b">
        <f t="shared" si="141"/>
        <v>1</v>
      </c>
      <c r="U986" t="str">
        <f t="shared" si="142"/>
        <v>sur</v>
      </c>
      <c r="V986">
        <f t="shared" si="143"/>
        <v>-1</v>
      </c>
    </row>
    <row r="987" spans="1:22" x14ac:dyDescent="0.3">
      <c r="A987" s="3" t="s">
        <v>837</v>
      </c>
      <c r="B987" s="6" t="s">
        <v>1090</v>
      </c>
      <c r="C987" s="4" t="s">
        <v>3</v>
      </c>
      <c r="D987" s="6">
        <v>7</v>
      </c>
      <c r="E987" s="6">
        <v>1</v>
      </c>
      <c r="F987" s="6" t="s">
        <v>1074</v>
      </c>
      <c r="G987" s="7">
        <v>7</v>
      </c>
      <c r="H987" s="8">
        <v>7</v>
      </c>
      <c r="I987" s="9">
        <v>1</v>
      </c>
      <c r="J987" s="10">
        <v>1</v>
      </c>
      <c r="K987" s="11">
        <v>7</v>
      </c>
      <c r="L987" s="12">
        <v>7</v>
      </c>
      <c r="M987" s="13">
        <v>6</v>
      </c>
      <c r="N987">
        <f t="shared" si="135"/>
        <v>7</v>
      </c>
      <c r="O987">
        <f t="shared" si="136"/>
        <v>5.1428571428571432</v>
      </c>
      <c r="P987" t="b">
        <f t="shared" si="137"/>
        <v>0</v>
      </c>
      <c r="Q987" t="b">
        <f t="shared" si="138"/>
        <v>1</v>
      </c>
      <c r="R987">
        <f t="shared" si="139"/>
        <v>4</v>
      </c>
      <c r="S987">
        <f t="shared" si="140"/>
        <v>7</v>
      </c>
      <c r="T987" t="b">
        <f t="shared" si="141"/>
        <v>1</v>
      </c>
      <c r="U987" t="str">
        <f t="shared" si="142"/>
        <v>sur</v>
      </c>
      <c r="V987">
        <f t="shared" si="143"/>
        <v>-1</v>
      </c>
    </row>
    <row r="988" spans="1:22" x14ac:dyDescent="0.3">
      <c r="A988" s="3" t="s">
        <v>405</v>
      </c>
      <c r="B988" s="6" t="s">
        <v>1091</v>
      </c>
      <c r="C988" s="4" t="s">
        <v>3</v>
      </c>
      <c r="D988" s="6">
        <v>7</v>
      </c>
      <c r="E988" s="6">
        <v>0</v>
      </c>
      <c r="F988" s="6" t="s">
        <v>1074</v>
      </c>
      <c r="G988" s="7">
        <v>7</v>
      </c>
      <c r="H988" s="8">
        <v>7</v>
      </c>
      <c r="I988" s="9">
        <v>7</v>
      </c>
      <c r="J988" s="10">
        <v>7</v>
      </c>
      <c r="K988" s="11">
        <v>7</v>
      </c>
      <c r="L988" s="12">
        <v>7</v>
      </c>
      <c r="M988" s="13">
        <v>7</v>
      </c>
      <c r="N988">
        <f t="shared" si="135"/>
        <v>7</v>
      </c>
      <c r="O988">
        <f t="shared" si="136"/>
        <v>7</v>
      </c>
      <c r="P988" t="b">
        <f t="shared" si="137"/>
        <v>1</v>
      </c>
      <c r="Q988" t="b">
        <f t="shared" si="138"/>
        <v>1</v>
      </c>
      <c r="R988">
        <f t="shared" si="139"/>
        <v>7</v>
      </c>
      <c r="S988">
        <f t="shared" si="140"/>
        <v>7</v>
      </c>
      <c r="T988" t="b">
        <f t="shared" si="141"/>
        <v>1</v>
      </c>
      <c r="U988" t="str">
        <f t="shared" si="142"/>
        <v>sur</v>
      </c>
      <c r="V988">
        <f t="shared" si="143"/>
        <v>-1</v>
      </c>
    </row>
    <row r="989" spans="1:22" x14ac:dyDescent="0.3">
      <c r="A989" s="3" t="s">
        <v>412</v>
      </c>
      <c r="B989" s="6" t="s">
        <v>1090</v>
      </c>
      <c r="C989" s="4" t="s">
        <v>3</v>
      </c>
      <c r="D989" s="6">
        <v>7</v>
      </c>
      <c r="E989" s="6">
        <v>0</v>
      </c>
      <c r="F989" s="6" t="s">
        <v>1074</v>
      </c>
      <c r="G989" s="7">
        <v>7</v>
      </c>
      <c r="H989" s="8">
        <v>7</v>
      </c>
      <c r="I989" s="9">
        <v>0</v>
      </c>
      <c r="J989" s="10">
        <v>7</v>
      </c>
      <c r="K989" s="11">
        <v>7</v>
      </c>
      <c r="L989" s="12">
        <v>7</v>
      </c>
      <c r="M989" s="13">
        <v>7</v>
      </c>
      <c r="N989">
        <f t="shared" si="135"/>
        <v>7</v>
      </c>
      <c r="O989">
        <f t="shared" si="136"/>
        <v>6</v>
      </c>
      <c r="P989" t="b">
        <f t="shared" si="137"/>
        <v>0</v>
      </c>
      <c r="Q989" t="b">
        <f t="shared" si="138"/>
        <v>1</v>
      </c>
      <c r="R989">
        <f t="shared" si="139"/>
        <v>6</v>
      </c>
      <c r="S989">
        <f t="shared" si="140"/>
        <v>7</v>
      </c>
      <c r="T989" t="b">
        <f t="shared" si="141"/>
        <v>1</v>
      </c>
      <c r="U989" t="str">
        <f t="shared" si="142"/>
        <v>sur</v>
      </c>
      <c r="V989">
        <f t="shared" si="143"/>
        <v>-1</v>
      </c>
    </row>
    <row r="990" spans="1:22" x14ac:dyDescent="0.3">
      <c r="A990" s="3" t="s">
        <v>413</v>
      </c>
      <c r="B990" s="6" t="s">
        <v>1090</v>
      </c>
      <c r="C990" s="4" t="s">
        <v>3</v>
      </c>
      <c r="D990" s="6">
        <v>7</v>
      </c>
      <c r="E990" s="6">
        <v>0</v>
      </c>
      <c r="F990" s="6" t="s">
        <v>1074</v>
      </c>
      <c r="G990" s="7">
        <v>7</v>
      </c>
      <c r="H990" s="8">
        <v>4</v>
      </c>
      <c r="I990" s="9">
        <v>0</v>
      </c>
      <c r="J990" s="10">
        <v>7</v>
      </c>
      <c r="K990" s="11">
        <v>7</v>
      </c>
      <c r="L990" s="12">
        <v>7</v>
      </c>
      <c r="M990" s="13">
        <v>7</v>
      </c>
      <c r="N990">
        <f t="shared" si="135"/>
        <v>7</v>
      </c>
      <c r="O990">
        <f t="shared" si="136"/>
        <v>5.5714285714285712</v>
      </c>
      <c r="P990" t="b">
        <f t="shared" si="137"/>
        <v>0</v>
      </c>
      <c r="Q990" t="b">
        <f t="shared" si="138"/>
        <v>1</v>
      </c>
      <c r="R990">
        <f t="shared" si="139"/>
        <v>5</v>
      </c>
      <c r="S990">
        <f t="shared" si="140"/>
        <v>7</v>
      </c>
      <c r="T990" t="b">
        <f t="shared" si="141"/>
        <v>1</v>
      </c>
      <c r="U990" t="str">
        <f t="shared" si="142"/>
        <v>sur</v>
      </c>
      <c r="V990">
        <f t="shared" si="143"/>
        <v>-1</v>
      </c>
    </row>
    <row r="991" spans="1:22" x14ac:dyDescent="0.3">
      <c r="A991" s="3" t="s">
        <v>436</v>
      </c>
      <c r="B991" s="6" t="s">
        <v>1090</v>
      </c>
      <c r="C991" s="4" t="s">
        <v>3</v>
      </c>
      <c r="D991" s="6">
        <v>7</v>
      </c>
      <c r="E991" s="6">
        <v>0</v>
      </c>
      <c r="F991" s="6" t="s">
        <v>1074</v>
      </c>
      <c r="G991" s="7">
        <v>7</v>
      </c>
      <c r="H991" s="8">
        <v>4</v>
      </c>
      <c r="I991" s="9">
        <v>7</v>
      </c>
      <c r="J991" s="10">
        <v>7</v>
      </c>
      <c r="K991" s="11">
        <v>0</v>
      </c>
      <c r="L991" s="12">
        <v>1</v>
      </c>
      <c r="M991" s="13">
        <v>4</v>
      </c>
      <c r="N991">
        <f t="shared" si="135"/>
        <v>7</v>
      </c>
      <c r="O991">
        <f t="shared" si="136"/>
        <v>4.2857142857142856</v>
      </c>
      <c r="P991" t="b">
        <f t="shared" si="137"/>
        <v>0</v>
      </c>
      <c r="Q991" t="b">
        <f t="shared" si="138"/>
        <v>1</v>
      </c>
      <c r="R991">
        <f t="shared" si="139"/>
        <v>3</v>
      </c>
      <c r="S991">
        <f t="shared" si="140"/>
        <v>7</v>
      </c>
      <c r="T991" t="b">
        <f t="shared" si="141"/>
        <v>0</v>
      </c>
      <c r="U991" t="str">
        <f t="shared" si="142"/>
        <v>sur</v>
      </c>
      <c r="V991">
        <f t="shared" si="143"/>
        <v>-1</v>
      </c>
    </row>
    <row r="992" spans="1:22" x14ac:dyDescent="0.3">
      <c r="A992" s="3" t="s">
        <v>447</v>
      </c>
      <c r="B992" s="6" t="s">
        <v>1091</v>
      </c>
      <c r="C992" s="4" t="s">
        <v>3</v>
      </c>
      <c r="D992" s="6">
        <v>7</v>
      </c>
      <c r="E992" s="6">
        <v>0</v>
      </c>
      <c r="F992" s="6" t="s">
        <v>1075</v>
      </c>
      <c r="G992" s="7">
        <v>1</v>
      </c>
      <c r="H992" s="8">
        <v>4</v>
      </c>
      <c r="I992" s="9">
        <v>7</v>
      </c>
      <c r="J992" s="10">
        <v>3</v>
      </c>
      <c r="K992" s="11">
        <v>7</v>
      </c>
      <c r="L992" s="6"/>
      <c r="M992" s="6"/>
      <c r="N992">
        <f t="shared" si="135"/>
        <v>7</v>
      </c>
      <c r="O992">
        <f t="shared" si="136"/>
        <v>4.4000000000000004</v>
      </c>
      <c r="P992" t="b">
        <f t="shared" si="137"/>
        <v>0</v>
      </c>
      <c r="Q992" t="b">
        <f t="shared" si="138"/>
        <v>1</v>
      </c>
      <c r="R992">
        <f t="shared" si="139"/>
        <v>2</v>
      </c>
      <c r="S992">
        <f t="shared" si="140"/>
        <v>5</v>
      </c>
      <c r="T992" t="b">
        <f t="shared" si="141"/>
        <v>0</v>
      </c>
      <c r="U992" t="str">
        <f t="shared" si="142"/>
        <v>sur</v>
      </c>
      <c r="V992">
        <f t="shared" si="143"/>
        <v>-1</v>
      </c>
    </row>
    <row r="993" spans="1:22" x14ac:dyDescent="0.3">
      <c r="A993" s="3" t="s">
        <v>1014</v>
      </c>
      <c r="B993" s="6" t="s">
        <v>1091</v>
      </c>
      <c r="C993" s="4" t="s">
        <v>3</v>
      </c>
      <c r="D993" s="6">
        <v>7</v>
      </c>
      <c r="E993" s="6">
        <v>2</v>
      </c>
      <c r="F993" s="6" t="s">
        <v>1075</v>
      </c>
      <c r="G993" s="7">
        <v>7</v>
      </c>
      <c r="H993" s="8">
        <v>7</v>
      </c>
      <c r="I993" s="9">
        <v>0</v>
      </c>
      <c r="J993" s="10">
        <v>7</v>
      </c>
      <c r="K993" s="11">
        <v>7</v>
      </c>
      <c r="L993" s="6"/>
      <c r="M993" s="6"/>
      <c r="N993">
        <f t="shared" si="135"/>
        <v>7</v>
      </c>
      <c r="O993">
        <f t="shared" si="136"/>
        <v>5.6</v>
      </c>
      <c r="P993" t="b">
        <f t="shared" si="137"/>
        <v>0</v>
      </c>
      <c r="Q993" t="b">
        <f t="shared" si="138"/>
        <v>1</v>
      </c>
      <c r="R993">
        <f t="shared" si="139"/>
        <v>4</v>
      </c>
      <c r="S993">
        <f t="shared" si="140"/>
        <v>5</v>
      </c>
      <c r="T993" t="b">
        <f t="shared" si="141"/>
        <v>1</v>
      </c>
      <c r="U993" t="str">
        <f t="shared" si="142"/>
        <v>sur</v>
      </c>
      <c r="V993">
        <f t="shared" si="143"/>
        <v>-1</v>
      </c>
    </row>
    <row r="994" spans="1:22" x14ac:dyDescent="0.3">
      <c r="A994" s="3" t="s">
        <v>450</v>
      </c>
      <c r="B994" s="6" t="s">
        <v>1091</v>
      </c>
      <c r="C994" s="4" t="s">
        <v>3</v>
      </c>
      <c r="D994" s="6">
        <v>7</v>
      </c>
      <c r="E994" s="6">
        <v>0</v>
      </c>
      <c r="F994" s="6" t="s">
        <v>1075</v>
      </c>
      <c r="G994" s="7">
        <v>1</v>
      </c>
      <c r="H994" s="8">
        <v>2</v>
      </c>
      <c r="I994" s="9">
        <v>7</v>
      </c>
      <c r="J994" s="10">
        <v>4</v>
      </c>
      <c r="K994" s="11">
        <v>7</v>
      </c>
      <c r="L994" s="6"/>
      <c r="M994" s="6"/>
      <c r="N994">
        <f t="shared" si="135"/>
        <v>7</v>
      </c>
      <c r="O994">
        <f t="shared" si="136"/>
        <v>4.2</v>
      </c>
      <c r="P994" t="b">
        <f t="shared" si="137"/>
        <v>0</v>
      </c>
      <c r="Q994" t="b">
        <f t="shared" si="138"/>
        <v>1</v>
      </c>
      <c r="R994">
        <f t="shared" si="139"/>
        <v>2</v>
      </c>
      <c r="S994">
        <f t="shared" si="140"/>
        <v>5</v>
      </c>
      <c r="T994" t="b">
        <f t="shared" si="141"/>
        <v>0</v>
      </c>
      <c r="U994" t="str">
        <f t="shared" si="142"/>
        <v>sur</v>
      </c>
      <c r="V994">
        <f t="shared" si="143"/>
        <v>-1</v>
      </c>
    </row>
    <row r="995" spans="1:22" x14ac:dyDescent="0.3">
      <c r="A995" s="3" t="s">
        <v>857</v>
      </c>
      <c r="B995" s="6" t="s">
        <v>1091</v>
      </c>
      <c r="C995" s="4" t="s">
        <v>3</v>
      </c>
      <c r="D995" s="6">
        <v>7</v>
      </c>
      <c r="E995" s="6">
        <v>1</v>
      </c>
      <c r="F995" s="6" t="s">
        <v>1075</v>
      </c>
      <c r="G995" s="7">
        <v>7</v>
      </c>
      <c r="H995" s="8">
        <v>7</v>
      </c>
      <c r="I995" s="9">
        <v>7</v>
      </c>
      <c r="J995" s="10">
        <v>7</v>
      </c>
      <c r="K995" s="11">
        <v>7</v>
      </c>
      <c r="L995" s="6"/>
      <c r="M995" s="6"/>
      <c r="N995">
        <f t="shared" si="135"/>
        <v>7</v>
      </c>
      <c r="O995">
        <f t="shared" si="136"/>
        <v>7</v>
      </c>
      <c r="P995" t="b">
        <f t="shared" si="137"/>
        <v>1</v>
      </c>
      <c r="Q995" t="b">
        <f t="shared" si="138"/>
        <v>1</v>
      </c>
      <c r="R995">
        <f t="shared" si="139"/>
        <v>5</v>
      </c>
      <c r="S995">
        <f t="shared" si="140"/>
        <v>5</v>
      </c>
      <c r="T995" t="b">
        <f t="shared" si="141"/>
        <v>1</v>
      </c>
      <c r="U995" t="str">
        <f t="shared" si="142"/>
        <v>sur</v>
      </c>
      <c r="V995">
        <f t="shared" si="143"/>
        <v>-1</v>
      </c>
    </row>
    <row r="996" spans="1:22" x14ac:dyDescent="0.3">
      <c r="A996" s="3" t="s">
        <v>860</v>
      </c>
      <c r="B996" s="6" t="s">
        <v>1090</v>
      </c>
      <c r="C996" s="4" t="s">
        <v>3</v>
      </c>
      <c r="D996" s="6">
        <v>7</v>
      </c>
      <c r="E996" s="6">
        <v>1</v>
      </c>
      <c r="F996" s="6" t="s">
        <v>1075</v>
      </c>
      <c r="G996" s="7">
        <v>7</v>
      </c>
      <c r="H996" s="8">
        <v>7</v>
      </c>
      <c r="I996" s="9">
        <v>0</v>
      </c>
      <c r="J996" s="10">
        <v>0</v>
      </c>
      <c r="K996" s="11">
        <v>7</v>
      </c>
      <c r="L996" s="6"/>
      <c r="M996" s="6"/>
      <c r="N996">
        <f t="shared" si="135"/>
        <v>7</v>
      </c>
      <c r="O996">
        <f t="shared" si="136"/>
        <v>4.2</v>
      </c>
      <c r="P996" t="b">
        <f t="shared" si="137"/>
        <v>0</v>
      </c>
      <c r="Q996" t="b">
        <f t="shared" si="138"/>
        <v>1</v>
      </c>
      <c r="R996">
        <f t="shared" si="139"/>
        <v>3</v>
      </c>
      <c r="S996">
        <f t="shared" si="140"/>
        <v>5</v>
      </c>
      <c r="T996" t="b">
        <f t="shared" si="141"/>
        <v>1</v>
      </c>
      <c r="U996" t="str">
        <f t="shared" si="142"/>
        <v>sur</v>
      </c>
      <c r="V996">
        <f t="shared" si="143"/>
        <v>-1</v>
      </c>
    </row>
    <row r="997" spans="1:22" x14ac:dyDescent="0.3">
      <c r="A997" s="3" t="s">
        <v>1017</v>
      </c>
      <c r="B997" s="6" t="s">
        <v>1091</v>
      </c>
      <c r="C997" s="4" t="s">
        <v>3</v>
      </c>
      <c r="D997" s="6">
        <v>7</v>
      </c>
      <c r="E997" s="6">
        <v>2</v>
      </c>
      <c r="F997" s="6" t="s">
        <v>1075</v>
      </c>
      <c r="G997" s="7">
        <v>7</v>
      </c>
      <c r="H997" s="8">
        <v>7</v>
      </c>
      <c r="I997" s="9">
        <v>7</v>
      </c>
      <c r="J997" s="10">
        <v>7</v>
      </c>
      <c r="K997" s="11">
        <v>7</v>
      </c>
      <c r="L997" s="6"/>
      <c r="M997" s="6"/>
      <c r="N997">
        <f t="shared" si="135"/>
        <v>7</v>
      </c>
      <c r="O997">
        <f t="shared" si="136"/>
        <v>7</v>
      </c>
      <c r="P997" t="b">
        <f t="shared" si="137"/>
        <v>1</v>
      </c>
      <c r="Q997" t="b">
        <f t="shared" si="138"/>
        <v>1</v>
      </c>
      <c r="R997">
        <f t="shared" si="139"/>
        <v>5</v>
      </c>
      <c r="S997">
        <f t="shared" si="140"/>
        <v>5</v>
      </c>
      <c r="T997" t="b">
        <f t="shared" si="141"/>
        <v>1</v>
      </c>
      <c r="U997" t="str">
        <f t="shared" si="142"/>
        <v>sur</v>
      </c>
      <c r="V997">
        <f t="shared" si="143"/>
        <v>-1</v>
      </c>
    </row>
    <row r="998" spans="1:22" x14ac:dyDescent="0.3">
      <c r="A998" s="3" t="s">
        <v>480</v>
      </c>
      <c r="B998" s="6" t="s">
        <v>1091</v>
      </c>
      <c r="C998" s="4" t="s">
        <v>3</v>
      </c>
      <c r="D998" s="6">
        <v>7</v>
      </c>
      <c r="E998" s="6">
        <v>0</v>
      </c>
      <c r="F998" s="6" t="s">
        <v>1075</v>
      </c>
      <c r="G998" s="7">
        <v>7</v>
      </c>
      <c r="H998" s="8">
        <v>7</v>
      </c>
      <c r="I998" s="9">
        <v>7</v>
      </c>
      <c r="J998" s="10">
        <v>7</v>
      </c>
      <c r="K998" s="11">
        <v>7</v>
      </c>
      <c r="L998" s="6"/>
      <c r="M998" s="6"/>
      <c r="N998">
        <f t="shared" si="135"/>
        <v>7</v>
      </c>
      <c r="O998">
        <f t="shared" si="136"/>
        <v>7</v>
      </c>
      <c r="P998" t="b">
        <f t="shared" si="137"/>
        <v>1</v>
      </c>
      <c r="Q998" t="b">
        <f t="shared" si="138"/>
        <v>1</v>
      </c>
      <c r="R998">
        <f t="shared" si="139"/>
        <v>5</v>
      </c>
      <c r="S998">
        <f t="shared" si="140"/>
        <v>5</v>
      </c>
      <c r="T998" t="b">
        <f t="shared" si="141"/>
        <v>1</v>
      </c>
      <c r="U998" t="str">
        <f t="shared" si="142"/>
        <v>sur</v>
      </c>
      <c r="V998">
        <f t="shared" si="143"/>
        <v>-1</v>
      </c>
    </row>
    <row r="999" spans="1:22" x14ac:dyDescent="0.3">
      <c r="A999" s="3" t="s">
        <v>482</v>
      </c>
      <c r="B999" s="6" t="s">
        <v>1091</v>
      </c>
      <c r="C999" s="4" t="s">
        <v>3</v>
      </c>
      <c r="D999" s="6">
        <v>7</v>
      </c>
      <c r="E999" s="6">
        <v>0</v>
      </c>
      <c r="F999" s="6" t="s">
        <v>1075</v>
      </c>
      <c r="G999" s="7">
        <v>3</v>
      </c>
      <c r="H999" s="8">
        <v>7</v>
      </c>
      <c r="I999" s="9">
        <v>7</v>
      </c>
      <c r="J999" s="10">
        <v>7</v>
      </c>
      <c r="K999" s="11">
        <v>7</v>
      </c>
      <c r="L999" s="6"/>
      <c r="M999" s="6"/>
      <c r="N999">
        <f t="shared" si="135"/>
        <v>7</v>
      </c>
      <c r="O999">
        <f t="shared" si="136"/>
        <v>6.2</v>
      </c>
      <c r="P999" t="b">
        <f t="shared" si="137"/>
        <v>0</v>
      </c>
      <c r="Q999" t="b">
        <f t="shared" si="138"/>
        <v>1</v>
      </c>
      <c r="R999">
        <f t="shared" si="139"/>
        <v>4</v>
      </c>
      <c r="S999">
        <f t="shared" si="140"/>
        <v>5</v>
      </c>
      <c r="T999" t="b">
        <f t="shared" si="141"/>
        <v>1</v>
      </c>
      <c r="U999" t="str">
        <f t="shared" si="142"/>
        <v>sur</v>
      </c>
      <c r="V999">
        <f t="shared" si="143"/>
        <v>-1</v>
      </c>
    </row>
    <row r="1000" spans="1:22" x14ac:dyDescent="0.3">
      <c r="A1000" s="3" t="s">
        <v>485</v>
      </c>
      <c r="B1000" s="6" t="s">
        <v>1091</v>
      </c>
      <c r="C1000" s="4" t="s">
        <v>3</v>
      </c>
      <c r="D1000" s="6">
        <v>7</v>
      </c>
      <c r="E1000" s="6">
        <v>0</v>
      </c>
      <c r="F1000" s="6" t="s">
        <v>1075</v>
      </c>
      <c r="G1000" s="7">
        <v>1</v>
      </c>
      <c r="H1000" s="8">
        <v>7</v>
      </c>
      <c r="I1000" s="9">
        <v>7</v>
      </c>
      <c r="J1000" s="10">
        <v>7</v>
      </c>
      <c r="K1000" s="11">
        <v>7</v>
      </c>
      <c r="L1000" s="6"/>
      <c r="M1000" s="6"/>
      <c r="N1000">
        <f t="shared" si="135"/>
        <v>7</v>
      </c>
      <c r="O1000">
        <f t="shared" si="136"/>
        <v>5.8</v>
      </c>
      <c r="P1000" t="b">
        <f t="shared" si="137"/>
        <v>0</v>
      </c>
      <c r="Q1000" t="b">
        <f t="shared" si="138"/>
        <v>1</v>
      </c>
      <c r="R1000">
        <f t="shared" si="139"/>
        <v>4</v>
      </c>
      <c r="S1000">
        <f t="shared" si="140"/>
        <v>5</v>
      </c>
      <c r="T1000" t="b">
        <f t="shared" si="141"/>
        <v>1</v>
      </c>
      <c r="U1000" t="str">
        <f t="shared" si="142"/>
        <v>sur</v>
      </c>
      <c r="V1000">
        <f t="shared" si="143"/>
        <v>-1</v>
      </c>
    </row>
    <row r="1001" spans="1:22" x14ac:dyDescent="0.3">
      <c r="A1001" s="3" t="s">
        <v>865</v>
      </c>
      <c r="B1001" s="6" t="s">
        <v>1090</v>
      </c>
      <c r="C1001" s="4" t="s">
        <v>3</v>
      </c>
      <c r="D1001" s="6">
        <v>7</v>
      </c>
      <c r="E1001" s="6">
        <v>1</v>
      </c>
      <c r="F1001" s="6" t="s">
        <v>1075</v>
      </c>
      <c r="G1001" s="7">
        <v>7</v>
      </c>
      <c r="H1001" s="8">
        <v>7</v>
      </c>
      <c r="I1001" s="9">
        <v>7</v>
      </c>
      <c r="J1001" s="10">
        <v>7</v>
      </c>
      <c r="K1001" s="11">
        <v>7</v>
      </c>
      <c r="L1001" s="6"/>
      <c r="M1001" s="6"/>
      <c r="N1001">
        <f t="shared" si="135"/>
        <v>7</v>
      </c>
      <c r="O1001">
        <f t="shared" si="136"/>
        <v>7</v>
      </c>
      <c r="P1001" t="b">
        <f t="shared" si="137"/>
        <v>1</v>
      </c>
      <c r="Q1001" t="b">
        <f t="shared" si="138"/>
        <v>1</v>
      </c>
      <c r="R1001">
        <f t="shared" si="139"/>
        <v>5</v>
      </c>
      <c r="S1001">
        <f t="shared" si="140"/>
        <v>5</v>
      </c>
      <c r="T1001" t="b">
        <f t="shared" si="141"/>
        <v>1</v>
      </c>
      <c r="U1001" t="str">
        <f t="shared" si="142"/>
        <v>sur</v>
      </c>
      <c r="V1001">
        <f t="shared" si="143"/>
        <v>-1</v>
      </c>
    </row>
    <row r="1002" spans="1:22" x14ac:dyDescent="0.3">
      <c r="A1002" s="3" t="s">
        <v>1025</v>
      </c>
      <c r="B1002" s="6" t="s">
        <v>1091</v>
      </c>
      <c r="C1002" s="4" t="s">
        <v>3</v>
      </c>
      <c r="D1002" s="6">
        <v>7</v>
      </c>
      <c r="E1002" s="6">
        <v>2</v>
      </c>
      <c r="F1002" s="6" t="s">
        <v>1075</v>
      </c>
      <c r="G1002" s="7">
        <v>7</v>
      </c>
      <c r="H1002" s="8">
        <v>7</v>
      </c>
      <c r="I1002" s="9">
        <v>5</v>
      </c>
      <c r="J1002" s="10">
        <v>7</v>
      </c>
      <c r="K1002" s="11">
        <v>7</v>
      </c>
      <c r="L1002" s="6"/>
      <c r="M1002" s="6"/>
      <c r="N1002">
        <f t="shared" si="135"/>
        <v>7</v>
      </c>
      <c r="O1002">
        <f t="shared" si="136"/>
        <v>6.6</v>
      </c>
      <c r="P1002" t="b">
        <f t="shared" si="137"/>
        <v>0</v>
      </c>
      <c r="Q1002" t="b">
        <f t="shared" si="138"/>
        <v>1</v>
      </c>
      <c r="R1002">
        <f t="shared" si="139"/>
        <v>4</v>
      </c>
      <c r="S1002">
        <f t="shared" si="140"/>
        <v>5</v>
      </c>
      <c r="T1002" t="b">
        <f t="shared" si="141"/>
        <v>1</v>
      </c>
      <c r="U1002" t="str">
        <f t="shared" si="142"/>
        <v>sur</v>
      </c>
      <c r="V1002">
        <f t="shared" si="143"/>
        <v>-1</v>
      </c>
    </row>
    <row r="1003" spans="1:22" x14ac:dyDescent="0.3">
      <c r="A1003" s="3" t="s">
        <v>1026</v>
      </c>
      <c r="B1003" s="6" t="s">
        <v>1091</v>
      </c>
      <c r="C1003" s="4" t="s">
        <v>3</v>
      </c>
      <c r="D1003" s="6">
        <v>7</v>
      </c>
      <c r="E1003" s="6">
        <v>2</v>
      </c>
      <c r="F1003" s="6" t="s">
        <v>1075</v>
      </c>
      <c r="G1003" s="7">
        <v>7</v>
      </c>
      <c r="H1003" s="8">
        <v>7</v>
      </c>
      <c r="I1003" s="9">
        <v>7</v>
      </c>
      <c r="J1003" s="10">
        <v>7</v>
      </c>
      <c r="K1003" s="11">
        <v>7</v>
      </c>
      <c r="L1003" s="6"/>
      <c r="M1003" s="6"/>
      <c r="N1003">
        <f t="shared" si="135"/>
        <v>7</v>
      </c>
      <c r="O1003">
        <f t="shared" si="136"/>
        <v>7</v>
      </c>
      <c r="P1003" t="b">
        <f t="shared" si="137"/>
        <v>1</v>
      </c>
      <c r="Q1003" t="b">
        <f t="shared" si="138"/>
        <v>1</v>
      </c>
      <c r="R1003">
        <f t="shared" si="139"/>
        <v>5</v>
      </c>
      <c r="S1003">
        <f t="shared" si="140"/>
        <v>5</v>
      </c>
      <c r="T1003" t="b">
        <f t="shared" si="141"/>
        <v>1</v>
      </c>
      <c r="U1003" t="str">
        <f t="shared" si="142"/>
        <v>sur</v>
      </c>
      <c r="V1003">
        <f t="shared" si="143"/>
        <v>-1</v>
      </c>
    </row>
    <row r="1004" spans="1:22" x14ac:dyDescent="0.3">
      <c r="A1004" s="3" t="s">
        <v>494</v>
      </c>
      <c r="B1004" s="6" t="s">
        <v>1090</v>
      </c>
      <c r="C1004" s="4" t="s">
        <v>3</v>
      </c>
      <c r="D1004" s="6">
        <v>7</v>
      </c>
      <c r="E1004" s="6">
        <v>0</v>
      </c>
      <c r="F1004" s="6" t="s">
        <v>1075</v>
      </c>
      <c r="G1004" s="7">
        <v>1</v>
      </c>
      <c r="H1004" s="8">
        <v>7</v>
      </c>
      <c r="I1004" s="9">
        <v>7</v>
      </c>
      <c r="J1004" s="10">
        <v>7</v>
      </c>
      <c r="K1004" s="11">
        <v>7</v>
      </c>
      <c r="L1004" s="6"/>
      <c r="M1004" s="6"/>
      <c r="N1004">
        <f t="shared" si="135"/>
        <v>7</v>
      </c>
      <c r="O1004">
        <f t="shared" si="136"/>
        <v>5.8</v>
      </c>
      <c r="P1004" t="b">
        <f t="shared" si="137"/>
        <v>0</v>
      </c>
      <c r="Q1004" t="b">
        <f t="shared" si="138"/>
        <v>1</v>
      </c>
      <c r="R1004">
        <f t="shared" si="139"/>
        <v>4</v>
      </c>
      <c r="S1004">
        <f t="shared" si="140"/>
        <v>5</v>
      </c>
      <c r="T1004" t="b">
        <f t="shared" si="141"/>
        <v>1</v>
      </c>
      <c r="U1004" t="str">
        <f t="shared" si="142"/>
        <v>sur</v>
      </c>
      <c r="V1004">
        <f t="shared" si="143"/>
        <v>-1</v>
      </c>
    </row>
    <row r="1005" spans="1:22" x14ac:dyDescent="0.3">
      <c r="A1005" s="3" t="s">
        <v>496</v>
      </c>
      <c r="B1005" s="6" t="s">
        <v>1090</v>
      </c>
      <c r="C1005" s="4" t="s">
        <v>3</v>
      </c>
      <c r="D1005" s="6">
        <v>7</v>
      </c>
      <c r="E1005" s="6">
        <v>0</v>
      </c>
      <c r="F1005" s="6" t="s">
        <v>1075</v>
      </c>
      <c r="G1005" s="7">
        <v>7</v>
      </c>
      <c r="H1005" s="8">
        <v>7</v>
      </c>
      <c r="I1005" s="9">
        <v>7</v>
      </c>
      <c r="J1005" s="10">
        <v>7</v>
      </c>
      <c r="K1005" s="11">
        <v>7</v>
      </c>
      <c r="L1005" s="6"/>
      <c r="M1005" s="6"/>
      <c r="N1005">
        <f t="shared" si="135"/>
        <v>7</v>
      </c>
      <c r="O1005">
        <f t="shared" si="136"/>
        <v>7</v>
      </c>
      <c r="P1005" t="b">
        <f t="shared" si="137"/>
        <v>1</v>
      </c>
      <c r="Q1005" t="b">
        <f t="shared" si="138"/>
        <v>1</v>
      </c>
      <c r="R1005">
        <f t="shared" si="139"/>
        <v>5</v>
      </c>
      <c r="S1005">
        <f t="shared" si="140"/>
        <v>5</v>
      </c>
      <c r="T1005" t="b">
        <f t="shared" si="141"/>
        <v>1</v>
      </c>
      <c r="U1005" t="str">
        <f t="shared" si="142"/>
        <v>sur</v>
      </c>
      <c r="V1005">
        <f t="shared" si="143"/>
        <v>-1</v>
      </c>
    </row>
    <row r="1006" spans="1:22" x14ac:dyDescent="0.3">
      <c r="A1006" s="3" t="s">
        <v>497</v>
      </c>
      <c r="B1006" s="6" t="s">
        <v>1090</v>
      </c>
      <c r="C1006" s="4" t="s">
        <v>3</v>
      </c>
      <c r="D1006" s="6">
        <v>7</v>
      </c>
      <c r="E1006" s="6">
        <v>0</v>
      </c>
      <c r="F1006" s="6" t="s">
        <v>1075</v>
      </c>
      <c r="G1006" s="7">
        <v>7</v>
      </c>
      <c r="H1006" s="8">
        <v>7</v>
      </c>
      <c r="I1006" s="9">
        <v>7</v>
      </c>
      <c r="J1006" s="10">
        <v>7</v>
      </c>
      <c r="K1006" s="11">
        <v>7</v>
      </c>
      <c r="L1006" s="6"/>
      <c r="M1006" s="6"/>
      <c r="N1006">
        <f t="shared" si="135"/>
        <v>7</v>
      </c>
      <c r="O1006">
        <f t="shared" si="136"/>
        <v>7</v>
      </c>
      <c r="P1006" t="b">
        <f t="shared" si="137"/>
        <v>1</v>
      </c>
      <c r="Q1006" t="b">
        <f t="shared" si="138"/>
        <v>1</v>
      </c>
      <c r="R1006">
        <f t="shared" si="139"/>
        <v>5</v>
      </c>
      <c r="S1006">
        <f t="shared" si="140"/>
        <v>5</v>
      </c>
      <c r="T1006" t="b">
        <f t="shared" si="141"/>
        <v>1</v>
      </c>
      <c r="U1006" t="str">
        <f t="shared" si="142"/>
        <v>sur</v>
      </c>
      <c r="V1006">
        <f t="shared" si="143"/>
        <v>-1</v>
      </c>
    </row>
    <row r="1007" spans="1:22" x14ac:dyDescent="0.3">
      <c r="A1007" s="3" t="s">
        <v>504</v>
      </c>
      <c r="B1007" s="6" t="s">
        <v>1090</v>
      </c>
      <c r="C1007" s="4" t="s">
        <v>3</v>
      </c>
      <c r="D1007" s="6">
        <v>7</v>
      </c>
      <c r="E1007" s="6">
        <v>0</v>
      </c>
      <c r="F1007" s="6" t="s">
        <v>1075</v>
      </c>
      <c r="G1007" s="7">
        <v>7</v>
      </c>
      <c r="H1007" s="8">
        <v>7</v>
      </c>
      <c r="I1007" s="9">
        <v>5</v>
      </c>
      <c r="J1007" s="10">
        <v>7</v>
      </c>
      <c r="K1007" s="11">
        <v>7</v>
      </c>
      <c r="L1007" s="6"/>
      <c r="M1007" s="6"/>
      <c r="N1007">
        <f t="shared" si="135"/>
        <v>7</v>
      </c>
      <c r="O1007">
        <f t="shared" si="136"/>
        <v>6.6</v>
      </c>
      <c r="P1007" t="b">
        <f t="shared" si="137"/>
        <v>0</v>
      </c>
      <c r="Q1007" t="b">
        <f t="shared" si="138"/>
        <v>1</v>
      </c>
      <c r="R1007">
        <f t="shared" si="139"/>
        <v>4</v>
      </c>
      <c r="S1007">
        <f t="shared" si="140"/>
        <v>5</v>
      </c>
      <c r="T1007" t="b">
        <f t="shared" si="141"/>
        <v>1</v>
      </c>
      <c r="U1007" t="str">
        <f t="shared" si="142"/>
        <v>sur</v>
      </c>
      <c r="V1007">
        <f t="shared" si="143"/>
        <v>-1</v>
      </c>
    </row>
    <row r="1008" spans="1:22" x14ac:dyDescent="0.3">
      <c r="A1008" s="3" t="s">
        <v>515</v>
      </c>
      <c r="B1008" s="6" t="s">
        <v>1091</v>
      </c>
      <c r="C1008" s="4" t="s">
        <v>3</v>
      </c>
      <c r="D1008" s="6">
        <v>7</v>
      </c>
      <c r="E1008" s="6">
        <v>0</v>
      </c>
      <c r="F1008" s="6" t="s">
        <v>1075</v>
      </c>
      <c r="G1008" s="7">
        <v>7</v>
      </c>
      <c r="H1008" s="8">
        <v>7</v>
      </c>
      <c r="I1008" s="9">
        <v>7</v>
      </c>
      <c r="J1008" s="10">
        <v>7</v>
      </c>
      <c r="K1008" s="11">
        <v>7</v>
      </c>
      <c r="L1008" s="6"/>
      <c r="M1008" s="6"/>
      <c r="N1008">
        <f t="shared" si="135"/>
        <v>7</v>
      </c>
      <c r="O1008">
        <f t="shared" si="136"/>
        <v>7</v>
      </c>
      <c r="P1008" t="b">
        <f t="shared" si="137"/>
        <v>1</v>
      </c>
      <c r="Q1008" t="b">
        <f t="shared" si="138"/>
        <v>1</v>
      </c>
      <c r="R1008">
        <f t="shared" si="139"/>
        <v>5</v>
      </c>
      <c r="S1008">
        <f t="shared" si="140"/>
        <v>5</v>
      </c>
      <c r="T1008" t="b">
        <f t="shared" si="141"/>
        <v>1</v>
      </c>
      <c r="U1008" t="str">
        <f t="shared" si="142"/>
        <v>sur</v>
      </c>
      <c r="V1008">
        <f t="shared" si="143"/>
        <v>-1</v>
      </c>
    </row>
    <row r="1009" spans="1:22" x14ac:dyDescent="0.3">
      <c r="A1009" s="3" t="s">
        <v>519</v>
      </c>
      <c r="B1009" s="6" t="s">
        <v>1091</v>
      </c>
      <c r="C1009" s="4" t="s">
        <v>3</v>
      </c>
      <c r="D1009" s="6">
        <v>7</v>
      </c>
      <c r="E1009" s="6">
        <v>0</v>
      </c>
      <c r="F1009" s="6" t="s">
        <v>1075</v>
      </c>
      <c r="G1009" s="7">
        <v>7</v>
      </c>
      <c r="H1009" s="8">
        <v>7</v>
      </c>
      <c r="I1009" s="9">
        <v>7</v>
      </c>
      <c r="J1009" s="10">
        <v>7</v>
      </c>
      <c r="K1009" s="11">
        <v>7</v>
      </c>
      <c r="L1009" s="6"/>
      <c r="M1009" s="6"/>
      <c r="N1009">
        <f t="shared" si="135"/>
        <v>7</v>
      </c>
      <c r="O1009">
        <f t="shared" si="136"/>
        <v>7</v>
      </c>
      <c r="P1009" t="b">
        <f t="shared" si="137"/>
        <v>1</v>
      </c>
      <c r="Q1009" t="b">
        <f t="shared" si="138"/>
        <v>1</v>
      </c>
      <c r="R1009">
        <f t="shared" si="139"/>
        <v>5</v>
      </c>
      <c r="S1009">
        <f t="shared" si="140"/>
        <v>5</v>
      </c>
      <c r="T1009" t="b">
        <f t="shared" si="141"/>
        <v>1</v>
      </c>
      <c r="U1009" t="str">
        <f t="shared" si="142"/>
        <v>sur</v>
      </c>
      <c r="V1009">
        <f t="shared" si="143"/>
        <v>-1</v>
      </c>
    </row>
    <row r="1010" spans="1:22" x14ac:dyDescent="0.3">
      <c r="A1010" s="3" t="s">
        <v>523</v>
      </c>
      <c r="B1010" s="6" t="s">
        <v>1091</v>
      </c>
      <c r="C1010" s="4" t="s">
        <v>3</v>
      </c>
      <c r="D1010" s="6">
        <v>7</v>
      </c>
      <c r="E1010" s="6">
        <v>0</v>
      </c>
      <c r="F1010" s="6" t="s">
        <v>1075</v>
      </c>
      <c r="G1010" s="7">
        <v>7</v>
      </c>
      <c r="H1010" s="8">
        <v>6</v>
      </c>
      <c r="I1010" s="9">
        <v>7</v>
      </c>
      <c r="J1010" s="10">
        <v>6</v>
      </c>
      <c r="K1010" s="11">
        <v>7</v>
      </c>
      <c r="L1010" s="6"/>
      <c r="M1010" s="6"/>
      <c r="N1010">
        <f t="shared" si="135"/>
        <v>7</v>
      </c>
      <c r="O1010">
        <f t="shared" si="136"/>
        <v>6.6</v>
      </c>
      <c r="P1010" t="b">
        <f t="shared" si="137"/>
        <v>0</v>
      </c>
      <c r="Q1010" t="b">
        <f t="shared" si="138"/>
        <v>1</v>
      </c>
      <c r="R1010">
        <f t="shared" si="139"/>
        <v>3</v>
      </c>
      <c r="S1010">
        <f t="shared" si="140"/>
        <v>5</v>
      </c>
      <c r="T1010" t="b">
        <f t="shared" si="141"/>
        <v>1</v>
      </c>
      <c r="U1010" t="str">
        <f t="shared" si="142"/>
        <v>sur</v>
      </c>
      <c r="V1010">
        <f t="shared" si="143"/>
        <v>-1</v>
      </c>
    </row>
    <row r="1011" spans="1:22" x14ac:dyDescent="0.3">
      <c r="A1011" s="3" t="s">
        <v>526</v>
      </c>
      <c r="B1011" s="6" t="s">
        <v>1091</v>
      </c>
      <c r="C1011" s="4" t="s">
        <v>3</v>
      </c>
      <c r="D1011" s="6">
        <v>7</v>
      </c>
      <c r="E1011" s="6">
        <v>0</v>
      </c>
      <c r="F1011" s="6" t="s">
        <v>1075</v>
      </c>
      <c r="G1011" s="7">
        <v>7</v>
      </c>
      <c r="H1011" s="8">
        <v>3</v>
      </c>
      <c r="I1011" s="9">
        <v>7</v>
      </c>
      <c r="J1011" s="10">
        <v>3</v>
      </c>
      <c r="K1011" s="11">
        <v>7</v>
      </c>
      <c r="L1011" s="6"/>
      <c r="M1011" s="6"/>
      <c r="N1011">
        <f t="shared" si="135"/>
        <v>7</v>
      </c>
      <c r="O1011">
        <f t="shared" si="136"/>
        <v>5.4</v>
      </c>
      <c r="P1011" t="b">
        <f t="shared" si="137"/>
        <v>0</v>
      </c>
      <c r="Q1011" t="b">
        <f t="shared" si="138"/>
        <v>1</v>
      </c>
      <c r="R1011">
        <f t="shared" si="139"/>
        <v>3</v>
      </c>
      <c r="S1011">
        <f t="shared" si="140"/>
        <v>5</v>
      </c>
      <c r="T1011" t="b">
        <f t="shared" si="141"/>
        <v>1</v>
      </c>
      <c r="U1011" t="str">
        <f t="shared" si="142"/>
        <v>sur</v>
      </c>
      <c r="V1011">
        <f t="shared" si="143"/>
        <v>-1</v>
      </c>
    </row>
    <row r="1012" spans="1:22" x14ac:dyDescent="0.3">
      <c r="A1012" s="3" t="s">
        <v>527</v>
      </c>
      <c r="B1012" s="6" t="s">
        <v>1091</v>
      </c>
      <c r="C1012" s="4" t="s">
        <v>3</v>
      </c>
      <c r="D1012" s="6">
        <v>7</v>
      </c>
      <c r="E1012" s="6">
        <v>0</v>
      </c>
      <c r="F1012" s="6" t="s">
        <v>1075</v>
      </c>
      <c r="G1012" s="7">
        <v>7</v>
      </c>
      <c r="H1012" s="8">
        <v>7</v>
      </c>
      <c r="I1012" s="9">
        <v>7</v>
      </c>
      <c r="J1012" s="10">
        <v>7</v>
      </c>
      <c r="K1012" s="11">
        <v>7</v>
      </c>
      <c r="L1012" s="6"/>
      <c r="M1012" s="6"/>
      <c r="N1012">
        <f t="shared" si="135"/>
        <v>7</v>
      </c>
      <c r="O1012">
        <f t="shared" si="136"/>
        <v>7</v>
      </c>
      <c r="P1012" t="b">
        <f t="shared" si="137"/>
        <v>1</v>
      </c>
      <c r="Q1012" t="b">
        <f t="shared" si="138"/>
        <v>1</v>
      </c>
      <c r="R1012">
        <f t="shared" si="139"/>
        <v>5</v>
      </c>
      <c r="S1012">
        <f t="shared" si="140"/>
        <v>5</v>
      </c>
      <c r="T1012" t="b">
        <f t="shared" si="141"/>
        <v>1</v>
      </c>
      <c r="U1012" t="str">
        <f t="shared" si="142"/>
        <v>sur</v>
      </c>
      <c r="V1012">
        <f t="shared" si="143"/>
        <v>-1</v>
      </c>
    </row>
    <row r="1013" spans="1:22" x14ac:dyDescent="0.3">
      <c r="A1013" s="3" t="s">
        <v>535</v>
      </c>
      <c r="B1013" s="6" t="s">
        <v>1090</v>
      </c>
      <c r="C1013" s="4" t="s">
        <v>3</v>
      </c>
      <c r="D1013" s="6">
        <v>7</v>
      </c>
      <c r="E1013" s="6">
        <v>0</v>
      </c>
      <c r="F1013" s="6" t="s">
        <v>1075</v>
      </c>
      <c r="G1013" s="7">
        <v>3</v>
      </c>
      <c r="H1013" s="8">
        <v>7</v>
      </c>
      <c r="I1013" s="9">
        <v>7</v>
      </c>
      <c r="J1013" s="10">
        <v>7</v>
      </c>
      <c r="K1013" s="11">
        <v>7</v>
      </c>
      <c r="L1013" s="6"/>
      <c r="M1013" s="6"/>
      <c r="N1013">
        <f t="shared" si="135"/>
        <v>7</v>
      </c>
      <c r="O1013">
        <f t="shared" si="136"/>
        <v>6.2</v>
      </c>
      <c r="P1013" t="b">
        <f t="shared" si="137"/>
        <v>0</v>
      </c>
      <c r="Q1013" t="b">
        <f t="shared" si="138"/>
        <v>1</v>
      </c>
      <c r="R1013">
        <f t="shared" si="139"/>
        <v>4</v>
      </c>
      <c r="S1013">
        <f t="shared" si="140"/>
        <v>5</v>
      </c>
      <c r="T1013" t="b">
        <f t="shared" si="141"/>
        <v>1</v>
      </c>
      <c r="U1013" t="str">
        <f t="shared" si="142"/>
        <v>sur</v>
      </c>
      <c r="V1013">
        <f t="shared" si="143"/>
        <v>-1</v>
      </c>
    </row>
    <row r="1014" spans="1:22" x14ac:dyDescent="0.3">
      <c r="A1014" s="3" t="s">
        <v>538</v>
      </c>
      <c r="B1014" s="6" t="s">
        <v>1090</v>
      </c>
      <c r="C1014" s="4" t="s">
        <v>3</v>
      </c>
      <c r="D1014" s="6">
        <v>7</v>
      </c>
      <c r="E1014" s="6">
        <v>0</v>
      </c>
      <c r="F1014" s="6" t="s">
        <v>1075</v>
      </c>
      <c r="G1014" s="7">
        <v>7</v>
      </c>
      <c r="H1014" s="8">
        <v>7</v>
      </c>
      <c r="I1014" s="9">
        <v>0</v>
      </c>
      <c r="J1014" s="10">
        <v>7</v>
      </c>
      <c r="K1014" s="11">
        <v>0</v>
      </c>
      <c r="L1014" s="6"/>
      <c r="M1014" s="6"/>
      <c r="N1014">
        <f t="shared" si="135"/>
        <v>7</v>
      </c>
      <c r="O1014">
        <f t="shared" si="136"/>
        <v>4.2</v>
      </c>
      <c r="P1014" t="b">
        <f t="shared" si="137"/>
        <v>0</v>
      </c>
      <c r="Q1014" t="b">
        <f t="shared" si="138"/>
        <v>1</v>
      </c>
      <c r="R1014">
        <f t="shared" si="139"/>
        <v>3</v>
      </c>
      <c r="S1014">
        <f t="shared" si="140"/>
        <v>5</v>
      </c>
      <c r="T1014" t="b">
        <f t="shared" si="141"/>
        <v>1</v>
      </c>
      <c r="U1014" t="str">
        <f t="shared" si="142"/>
        <v>sur</v>
      </c>
      <c r="V1014">
        <f t="shared" si="143"/>
        <v>-1</v>
      </c>
    </row>
    <row r="1015" spans="1:22" x14ac:dyDescent="0.3">
      <c r="A1015" s="3" t="s">
        <v>539</v>
      </c>
      <c r="B1015" s="6" t="s">
        <v>1090</v>
      </c>
      <c r="C1015" s="4" t="s">
        <v>3</v>
      </c>
      <c r="D1015" s="6">
        <v>7</v>
      </c>
      <c r="E1015" s="6">
        <v>0</v>
      </c>
      <c r="F1015" s="6" t="s">
        <v>1075</v>
      </c>
      <c r="G1015" s="7">
        <v>7</v>
      </c>
      <c r="H1015" s="8">
        <v>7</v>
      </c>
      <c r="I1015" s="9">
        <v>7</v>
      </c>
      <c r="J1015" s="10">
        <v>7</v>
      </c>
      <c r="K1015" s="11">
        <v>7</v>
      </c>
      <c r="L1015" s="6"/>
      <c r="M1015" s="6"/>
      <c r="N1015">
        <f t="shared" si="135"/>
        <v>7</v>
      </c>
      <c r="O1015">
        <f t="shared" si="136"/>
        <v>7</v>
      </c>
      <c r="P1015" t="b">
        <f t="shared" si="137"/>
        <v>1</v>
      </c>
      <c r="Q1015" t="b">
        <f t="shared" si="138"/>
        <v>1</v>
      </c>
      <c r="R1015">
        <f t="shared" si="139"/>
        <v>5</v>
      </c>
      <c r="S1015">
        <f t="shared" si="140"/>
        <v>5</v>
      </c>
      <c r="T1015" t="b">
        <f t="shared" si="141"/>
        <v>1</v>
      </c>
      <c r="U1015" t="str">
        <f t="shared" si="142"/>
        <v>sur</v>
      </c>
      <c r="V1015">
        <f t="shared" si="143"/>
        <v>-1</v>
      </c>
    </row>
    <row r="1016" spans="1:22" x14ac:dyDescent="0.3">
      <c r="A1016" s="3" t="s">
        <v>542</v>
      </c>
      <c r="B1016" s="6" t="s">
        <v>1090</v>
      </c>
      <c r="C1016" s="4" t="s">
        <v>3</v>
      </c>
      <c r="D1016" s="6">
        <v>7</v>
      </c>
      <c r="E1016" s="6">
        <v>0</v>
      </c>
      <c r="F1016" s="6" t="s">
        <v>1075</v>
      </c>
      <c r="G1016" s="7">
        <v>0</v>
      </c>
      <c r="H1016" s="8">
        <v>7</v>
      </c>
      <c r="I1016" s="9">
        <v>7</v>
      </c>
      <c r="J1016" s="10">
        <v>7</v>
      </c>
      <c r="K1016" s="11">
        <v>7</v>
      </c>
      <c r="L1016" s="6"/>
      <c r="M1016" s="6"/>
      <c r="N1016">
        <f t="shared" si="135"/>
        <v>7</v>
      </c>
      <c r="O1016">
        <f t="shared" si="136"/>
        <v>5.6</v>
      </c>
      <c r="P1016" t="b">
        <f t="shared" si="137"/>
        <v>0</v>
      </c>
      <c r="Q1016" t="b">
        <f t="shared" si="138"/>
        <v>1</v>
      </c>
      <c r="R1016">
        <f t="shared" si="139"/>
        <v>4</v>
      </c>
      <c r="S1016">
        <f t="shared" si="140"/>
        <v>5</v>
      </c>
      <c r="T1016" t="b">
        <f t="shared" si="141"/>
        <v>1</v>
      </c>
      <c r="U1016" t="str">
        <f t="shared" si="142"/>
        <v>sur</v>
      </c>
      <c r="V1016">
        <f t="shared" si="143"/>
        <v>-1</v>
      </c>
    </row>
    <row r="1017" spans="1:22" x14ac:dyDescent="0.3">
      <c r="A1017" s="3" t="s">
        <v>873</v>
      </c>
      <c r="B1017" s="6" t="s">
        <v>1090</v>
      </c>
      <c r="C1017" s="4" t="s">
        <v>3</v>
      </c>
      <c r="D1017" s="6">
        <v>7</v>
      </c>
      <c r="E1017" s="6">
        <v>1</v>
      </c>
      <c r="F1017" s="6" t="s">
        <v>1075</v>
      </c>
      <c r="G1017" s="7">
        <v>3</v>
      </c>
      <c r="H1017" s="8">
        <v>7</v>
      </c>
      <c r="I1017" s="9">
        <v>7</v>
      </c>
      <c r="J1017" s="10">
        <v>3</v>
      </c>
      <c r="K1017" s="11">
        <v>7</v>
      </c>
      <c r="L1017" s="6"/>
      <c r="M1017" s="6"/>
      <c r="N1017">
        <f t="shared" si="135"/>
        <v>7</v>
      </c>
      <c r="O1017">
        <f t="shared" si="136"/>
        <v>5.4</v>
      </c>
      <c r="P1017" t="b">
        <f t="shared" si="137"/>
        <v>0</v>
      </c>
      <c r="Q1017" t="b">
        <f t="shared" si="138"/>
        <v>1</v>
      </c>
      <c r="R1017">
        <f t="shared" si="139"/>
        <v>3</v>
      </c>
      <c r="S1017">
        <f t="shared" si="140"/>
        <v>5</v>
      </c>
      <c r="T1017" t="b">
        <f t="shared" si="141"/>
        <v>1</v>
      </c>
      <c r="U1017" t="str">
        <f t="shared" si="142"/>
        <v>sur</v>
      </c>
      <c r="V1017">
        <f t="shared" si="143"/>
        <v>-1</v>
      </c>
    </row>
    <row r="1018" spans="1:22" x14ac:dyDescent="0.3">
      <c r="A1018" s="3" t="s">
        <v>546</v>
      </c>
      <c r="B1018" s="6" t="s">
        <v>1090</v>
      </c>
      <c r="C1018" s="4" t="s">
        <v>3</v>
      </c>
      <c r="D1018" s="6">
        <v>7</v>
      </c>
      <c r="E1018" s="6">
        <v>0</v>
      </c>
      <c r="F1018" s="6" t="s">
        <v>1075</v>
      </c>
      <c r="G1018" s="7">
        <v>7</v>
      </c>
      <c r="H1018" s="8">
        <v>0</v>
      </c>
      <c r="I1018" s="9">
        <v>7</v>
      </c>
      <c r="J1018" s="10">
        <v>4</v>
      </c>
      <c r="K1018" s="11">
        <v>7</v>
      </c>
      <c r="L1018" s="6"/>
      <c r="M1018" s="6"/>
      <c r="N1018">
        <f t="shared" si="135"/>
        <v>7</v>
      </c>
      <c r="O1018">
        <f t="shared" si="136"/>
        <v>5</v>
      </c>
      <c r="P1018" t="b">
        <f t="shared" si="137"/>
        <v>0</v>
      </c>
      <c r="Q1018" t="b">
        <f t="shared" si="138"/>
        <v>1</v>
      </c>
      <c r="R1018">
        <f t="shared" si="139"/>
        <v>3</v>
      </c>
      <c r="S1018">
        <f t="shared" si="140"/>
        <v>5</v>
      </c>
      <c r="T1018" t="b">
        <f t="shared" si="141"/>
        <v>1</v>
      </c>
      <c r="U1018" t="str">
        <f t="shared" si="142"/>
        <v>sur</v>
      </c>
      <c r="V1018">
        <f t="shared" si="143"/>
        <v>-1</v>
      </c>
    </row>
    <row r="1019" spans="1:22" x14ac:dyDescent="0.3">
      <c r="A1019" s="3" t="s">
        <v>874</v>
      </c>
      <c r="B1019" s="6" t="s">
        <v>1091</v>
      </c>
      <c r="C1019" s="4" t="s">
        <v>3</v>
      </c>
      <c r="D1019" s="6">
        <v>7</v>
      </c>
      <c r="E1019" s="6">
        <v>1</v>
      </c>
      <c r="F1019" s="6" t="s">
        <v>1075</v>
      </c>
      <c r="G1019" s="7">
        <v>7</v>
      </c>
      <c r="H1019" s="8">
        <v>7</v>
      </c>
      <c r="I1019" s="9">
        <v>1</v>
      </c>
      <c r="J1019" s="10">
        <v>7</v>
      </c>
      <c r="K1019" s="11">
        <v>7</v>
      </c>
      <c r="L1019" s="6"/>
      <c r="M1019" s="6"/>
      <c r="N1019">
        <f t="shared" si="135"/>
        <v>7</v>
      </c>
      <c r="O1019">
        <f t="shared" si="136"/>
        <v>5.8</v>
      </c>
      <c r="P1019" t="b">
        <f t="shared" si="137"/>
        <v>0</v>
      </c>
      <c r="Q1019" t="b">
        <f t="shared" si="138"/>
        <v>1</v>
      </c>
      <c r="R1019">
        <f t="shared" si="139"/>
        <v>4</v>
      </c>
      <c r="S1019">
        <f t="shared" si="140"/>
        <v>5</v>
      </c>
      <c r="T1019" t="b">
        <f t="shared" si="141"/>
        <v>1</v>
      </c>
      <c r="U1019" t="str">
        <f t="shared" si="142"/>
        <v>sur</v>
      </c>
      <c r="V1019">
        <f t="shared" si="143"/>
        <v>-1</v>
      </c>
    </row>
    <row r="1020" spans="1:22" x14ac:dyDescent="0.3">
      <c r="A1020" s="3" t="s">
        <v>1030</v>
      </c>
      <c r="B1020" s="6" t="s">
        <v>1091</v>
      </c>
      <c r="C1020" s="4" t="s">
        <v>3</v>
      </c>
      <c r="D1020" s="6">
        <v>7</v>
      </c>
      <c r="E1020" s="6">
        <v>2</v>
      </c>
      <c r="F1020" s="6" t="s">
        <v>1075</v>
      </c>
      <c r="G1020" s="7">
        <v>7</v>
      </c>
      <c r="H1020" s="8">
        <v>7</v>
      </c>
      <c r="I1020" s="9">
        <v>7</v>
      </c>
      <c r="J1020" s="10">
        <v>7</v>
      </c>
      <c r="K1020" s="11">
        <v>7</v>
      </c>
      <c r="L1020" s="6"/>
      <c r="M1020" s="6"/>
      <c r="N1020">
        <f t="shared" si="135"/>
        <v>7</v>
      </c>
      <c r="O1020">
        <f t="shared" si="136"/>
        <v>7</v>
      </c>
      <c r="P1020" t="b">
        <f t="shared" si="137"/>
        <v>1</v>
      </c>
      <c r="Q1020" t="b">
        <f t="shared" si="138"/>
        <v>1</v>
      </c>
      <c r="R1020">
        <f t="shared" si="139"/>
        <v>5</v>
      </c>
      <c r="S1020">
        <f t="shared" si="140"/>
        <v>5</v>
      </c>
      <c r="T1020" t="b">
        <f t="shared" si="141"/>
        <v>1</v>
      </c>
      <c r="U1020" t="str">
        <f t="shared" si="142"/>
        <v>sur</v>
      </c>
      <c r="V1020">
        <f t="shared" si="143"/>
        <v>-1</v>
      </c>
    </row>
    <row r="1021" spans="1:22" x14ac:dyDescent="0.3">
      <c r="A1021" s="3" t="s">
        <v>550</v>
      </c>
      <c r="B1021" s="6" t="s">
        <v>1091</v>
      </c>
      <c r="C1021" s="4" t="s">
        <v>3</v>
      </c>
      <c r="D1021" s="6">
        <v>7</v>
      </c>
      <c r="E1021" s="6">
        <v>0</v>
      </c>
      <c r="F1021" s="6" t="s">
        <v>1075</v>
      </c>
      <c r="G1021" s="7">
        <v>7</v>
      </c>
      <c r="H1021" s="8">
        <v>7</v>
      </c>
      <c r="I1021" s="9">
        <v>0</v>
      </c>
      <c r="J1021" s="10">
        <v>7</v>
      </c>
      <c r="K1021" s="11">
        <v>0</v>
      </c>
      <c r="L1021" s="6"/>
      <c r="M1021" s="6"/>
      <c r="N1021">
        <f t="shared" si="135"/>
        <v>7</v>
      </c>
      <c r="O1021">
        <f t="shared" si="136"/>
        <v>4.2</v>
      </c>
      <c r="P1021" t="b">
        <f t="shared" si="137"/>
        <v>0</v>
      </c>
      <c r="Q1021" t="b">
        <f t="shared" si="138"/>
        <v>1</v>
      </c>
      <c r="R1021">
        <f t="shared" si="139"/>
        <v>3</v>
      </c>
      <c r="S1021">
        <f t="shared" si="140"/>
        <v>5</v>
      </c>
      <c r="T1021" t="b">
        <f t="shared" si="141"/>
        <v>1</v>
      </c>
      <c r="U1021" t="str">
        <f t="shared" si="142"/>
        <v>sur</v>
      </c>
      <c r="V1021">
        <f t="shared" si="143"/>
        <v>-1</v>
      </c>
    </row>
    <row r="1022" spans="1:22" x14ac:dyDescent="0.3">
      <c r="A1022" s="3" t="s">
        <v>570</v>
      </c>
      <c r="B1022" s="6" t="s">
        <v>1091</v>
      </c>
      <c r="C1022" s="4" t="s">
        <v>3</v>
      </c>
      <c r="D1022" s="6">
        <v>7</v>
      </c>
      <c r="E1022" s="6">
        <v>0</v>
      </c>
      <c r="F1022" s="6" t="s">
        <v>1075</v>
      </c>
      <c r="G1022" s="7">
        <v>7</v>
      </c>
      <c r="H1022" s="8">
        <v>7</v>
      </c>
      <c r="I1022" s="9">
        <v>7</v>
      </c>
      <c r="J1022" s="10">
        <v>7</v>
      </c>
      <c r="K1022" s="11">
        <v>7</v>
      </c>
      <c r="L1022" s="6"/>
      <c r="M1022" s="6"/>
      <c r="N1022">
        <f t="shared" si="135"/>
        <v>7</v>
      </c>
      <c r="O1022">
        <f t="shared" si="136"/>
        <v>7</v>
      </c>
      <c r="P1022" t="b">
        <f t="shared" si="137"/>
        <v>1</v>
      </c>
      <c r="Q1022" t="b">
        <f t="shared" si="138"/>
        <v>1</v>
      </c>
      <c r="R1022">
        <f t="shared" si="139"/>
        <v>5</v>
      </c>
      <c r="S1022">
        <f t="shared" si="140"/>
        <v>5</v>
      </c>
      <c r="T1022" t="b">
        <f t="shared" si="141"/>
        <v>1</v>
      </c>
      <c r="U1022" t="str">
        <f t="shared" si="142"/>
        <v>sur</v>
      </c>
      <c r="V1022">
        <f t="shared" si="143"/>
        <v>-1</v>
      </c>
    </row>
    <row r="1023" spans="1:22" x14ac:dyDescent="0.3">
      <c r="A1023" s="3" t="s">
        <v>573</v>
      </c>
      <c r="B1023" s="6" t="s">
        <v>1091</v>
      </c>
      <c r="C1023" s="4" t="s">
        <v>3</v>
      </c>
      <c r="D1023" s="6">
        <v>7</v>
      </c>
      <c r="E1023" s="6">
        <v>0</v>
      </c>
      <c r="F1023" s="6" t="s">
        <v>1075</v>
      </c>
      <c r="G1023" s="7">
        <v>7</v>
      </c>
      <c r="H1023" s="8">
        <v>4</v>
      </c>
      <c r="I1023" s="9">
        <v>7</v>
      </c>
      <c r="J1023" s="10">
        <v>4</v>
      </c>
      <c r="K1023" s="11">
        <v>7</v>
      </c>
      <c r="L1023" s="6"/>
      <c r="M1023" s="6"/>
      <c r="N1023">
        <f t="shared" si="135"/>
        <v>7</v>
      </c>
      <c r="O1023">
        <f t="shared" si="136"/>
        <v>5.8</v>
      </c>
      <c r="P1023" t="b">
        <f t="shared" si="137"/>
        <v>0</v>
      </c>
      <c r="Q1023" t="b">
        <f t="shared" si="138"/>
        <v>1</v>
      </c>
      <c r="R1023">
        <f t="shared" si="139"/>
        <v>3</v>
      </c>
      <c r="S1023">
        <f t="shared" si="140"/>
        <v>5</v>
      </c>
      <c r="T1023" t="b">
        <f t="shared" si="141"/>
        <v>1</v>
      </c>
      <c r="U1023" t="str">
        <f t="shared" si="142"/>
        <v>sur</v>
      </c>
      <c r="V1023">
        <f t="shared" si="143"/>
        <v>-1</v>
      </c>
    </row>
    <row r="1024" spans="1:22" x14ac:dyDescent="0.3">
      <c r="A1024" s="3" t="s">
        <v>577</v>
      </c>
      <c r="B1024" s="6" t="s">
        <v>1091</v>
      </c>
      <c r="C1024" s="4" t="s">
        <v>3</v>
      </c>
      <c r="D1024" s="6">
        <v>7</v>
      </c>
      <c r="E1024" s="6">
        <v>0</v>
      </c>
      <c r="F1024" s="6" t="s">
        <v>1075</v>
      </c>
      <c r="G1024" s="7">
        <v>7</v>
      </c>
      <c r="H1024" s="8">
        <v>4</v>
      </c>
      <c r="I1024" s="9">
        <v>7</v>
      </c>
      <c r="J1024" s="10">
        <v>4</v>
      </c>
      <c r="K1024" s="11">
        <v>7</v>
      </c>
      <c r="L1024" s="6"/>
      <c r="M1024" s="6"/>
      <c r="N1024">
        <f t="shared" si="135"/>
        <v>7</v>
      </c>
      <c r="O1024">
        <f t="shared" si="136"/>
        <v>5.8</v>
      </c>
      <c r="P1024" t="b">
        <f t="shared" si="137"/>
        <v>0</v>
      </c>
      <c r="Q1024" t="b">
        <f t="shared" si="138"/>
        <v>1</v>
      </c>
      <c r="R1024">
        <f t="shared" si="139"/>
        <v>3</v>
      </c>
      <c r="S1024">
        <f t="shared" si="140"/>
        <v>5</v>
      </c>
      <c r="T1024" t="b">
        <f t="shared" si="141"/>
        <v>1</v>
      </c>
      <c r="U1024" t="str">
        <f t="shared" si="142"/>
        <v>sur</v>
      </c>
      <c r="V1024">
        <f t="shared" si="143"/>
        <v>-1</v>
      </c>
    </row>
    <row r="1025" spans="1:22" x14ac:dyDescent="0.3">
      <c r="A1025" s="3" t="s">
        <v>597</v>
      </c>
      <c r="B1025" s="6" t="s">
        <v>1091</v>
      </c>
      <c r="C1025" s="4" t="s">
        <v>3</v>
      </c>
      <c r="D1025" s="6">
        <v>7</v>
      </c>
      <c r="E1025" s="6">
        <v>0</v>
      </c>
      <c r="F1025" s="6" t="s">
        <v>1075</v>
      </c>
      <c r="G1025" s="7">
        <v>7</v>
      </c>
      <c r="H1025" s="8">
        <v>7</v>
      </c>
      <c r="I1025" s="9">
        <v>7</v>
      </c>
      <c r="J1025" s="10">
        <v>7</v>
      </c>
      <c r="K1025" s="11">
        <v>7</v>
      </c>
      <c r="L1025" s="6"/>
      <c r="M1025" s="6"/>
      <c r="N1025">
        <f t="shared" si="135"/>
        <v>7</v>
      </c>
      <c r="O1025">
        <f t="shared" si="136"/>
        <v>7</v>
      </c>
      <c r="P1025" t="b">
        <f t="shared" si="137"/>
        <v>1</v>
      </c>
      <c r="Q1025" t="b">
        <f t="shared" si="138"/>
        <v>1</v>
      </c>
      <c r="R1025">
        <f t="shared" si="139"/>
        <v>5</v>
      </c>
      <c r="S1025">
        <f t="shared" si="140"/>
        <v>5</v>
      </c>
      <c r="T1025" t="b">
        <f t="shared" si="141"/>
        <v>1</v>
      </c>
      <c r="U1025" t="str">
        <f t="shared" si="142"/>
        <v>sur</v>
      </c>
      <c r="V1025">
        <f t="shared" si="143"/>
        <v>-1</v>
      </c>
    </row>
    <row r="1026" spans="1:22" x14ac:dyDescent="0.3">
      <c r="A1026" s="3" t="s">
        <v>602</v>
      </c>
      <c r="B1026" s="6" t="s">
        <v>1091</v>
      </c>
      <c r="C1026" s="4" t="s">
        <v>3</v>
      </c>
      <c r="D1026" s="6">
        <v>7</v>
      </c>
      <c r="E1026" s="6">
        <v>0</v>
      </c>
      <c r="F1026" s="6" t="s">
        <v>1075</v>
      </c>
      <c r="G1026" s="7">
        <v>7</v>
      </c>
      <c r="H1026" s="8">
        <v>7</v>
      </c>
      <c r="I1026" s="9">
        <v>1</v>
      </c>
      <c r="J1026" s="10">
        <v>7</v>
      </c>
      <c r="K1026" s="11">
        <v>7</v>
      </c>
      <c r="L1026" s="6"/>
      <c r="M1026" s="6"/>
      <c r="N1026">
        <f t="shared" ref="N1026:N1089" si="144">MODE(G1026:M1026)</f>
        <v>7</v>
      </c>
      <c r="O1026">
        <f t="shared" ref="O1026:O1048" si="145">AVERAGE(G1026:M1026)</f>
        <v>5.8</v>
      </c>
      <c r="P1026" t="b">
        <f t="shared" ref="P1026:P1089" si="146">N1026=O1026</f>
        <v>0</v>
      </c>
      <c r="Q1026" t="b">
        <f t="shared" ref="Q1026:Q1048" si="147">N1026=D1026</f>
        <v>1</v>
      </c>
      <c r="R1026">
        <f t="shared" ref="R1026:R1048" si="148">COUNTIF(G1026:M1026, N1026)</f>
        <v>4</v>
      </c>
      <c r="S1026">
        <f t="shared" ref="S1026:S1048" si="149">COUNT(G1026:M1026)</f>
        <v>5</v>
      </c>
      <c r="T1026" t="b">
        <f t="shared" ref="T1026:T1089" si="150">R1026&gt;0.5*S1026</f>
        <v>1</v>
      </c>
      <c r="U1026" t="str">
        <f t="shared" ref="U1026:U1048" si="151">LOWER(LEFT(C1026, 3))</f>
        <v>sur</v>
      </c>
      <c r="V1026">
        <f t="shared" ref="V1026:V1089" si="152">IF(U1026="neu",0,IF(U1026="hap",1,-1))</f>
        <v>-1</v>
      </c>
    </row>
    <row r="1027" spans="1:22" x14ac:dyDescent="0.3">
      <c r="A1027" s="3" t="s">
        <v>608</v>
      </c>
      <c r="B1027" s="6" t="s">
        <v>1091</v>
      </c>
      <c r="C1027" s="4" t="s">
        <v>3</v>
      </c>
      <c r="D1027" s="6">
        <v>7</v>
      </c>
      <c r="E1027" s="6">
        <v>0</v>
      </c>
      <c r="F1027" s="6" t="s">
        <v>1075</v>
      </c>
      <c r="G1027" s="7">
        <v>7</v>
      </c>
      <c r="H1027" s="8">
        <v>7</v>
      </c>
      <c r="I1027" s="9">
        <v>7</v>
      </c>
      <c r="J1027" s="10">
        <v>7</v>
      </c>
      <c r="K1027" s="11">
        <v>7</v>
      </c>
      <c r="L1027" s="6"/>
      <c r="M1027" s="6"/>
      <c r="N1027">
        <f t="shared" si="144"/>
        <v>7</v>
      </c>
      <c r="O1027">
        <f t="shared" si="145"/>
        <v>7</v>
      </c>
      <c r="P1027" t="b">
        <f t="shared" si="146"/>
        <v>1</v>
      </c>
      <c r="Q1027" t="b">
        <f t="shared" si="147"/>
        <v>1</v>
      </c>
      <c r="R1027">
        <f t="shared" si="148"/>
        <v>5</v>
      </c>
      <c r="S1027">
        <f t="shared" si="149"/>
        <v>5</v>
      </c>
      <c r="T1027" t="b">
        <f t="shared" si="150"/>
        <v>1</v>
      </c>
      <c r="U1027" t="str">
        <f t="shared" si="151"/>
        <v>sur</v>
      </c>
      <c r="V1027">
        <f t="shared" si="152"/>
        <v>-1</v>
      </c>
    </row>
    <row r="1028" spans="1:22" x14ac:dyDescent="0.3">
      <c r="A1028" s="3" t="s">
        <v>610</v>
      </c>
      <c r="B1028" s="6" t="s">
        <v>1091</v>
      </c>
      <c r="C1028" s="4" t="s">
        <v>3</v>
      </c>
      <c r="D1028" s="6">
        <v>7</v>
      </c>
      <c r="E1028" s="6">
        <v>0</v>
      </c>
      <c r="F1028" s="6" t="s">
        <v>1075</v>
      </c>
      <c r="G1028" s="7">
        <v>7</v>
      </c>
      <c r="H1028" s="8">
        <v>7</v>
      </c>
      <c r="I1028" s="9">
        <v>7</v>
      </c>
      <c r="J1028" s="10">
        <v>7</v>
      </c>
      <c r="K1028" s="11">
        <v>7</v>
      </c>
      <c r="L1028" s="6"/>
      <c r="M1028" s="6"/>
      <c r="N1028">
        <f t="shared" si="144"/>
        <v>7</v>
      </c>
      <c r="O1028">
        <f t="shared" si="145"/>
        <v>7</v>
      </c>
      <c r="P1028" t="b">
        <f t="shared" si="146"/>
        <v>1</v>
      </c>
      <c r="Q1028" t="b">
        <f t="shared" si="147"/>
        <v>1</v>
      </c>
      <c r="R1028">
        <f t="shared" si="148"/>
        <v>5</v>
      </c>
      <c r="S1028">
        <f t="shared" si="149"/>
        <v>5</v>
      </c>
      <c r="T1028" t="b">
        <f t="shared" si="150"/>
        <v>1</v>
      </c>
      <c r="U1028" t="str">
        <f t="shared" si="151"/>
        <v>sur</v>
      </c>
      <c r="V1028">
        <f t="shared" si="152"/>
        <v>-1</v>
      </c>
    </row>
    <row r="1029" spans="1:22" x14ac:dyDescent="0.3">
      <c r="A1029" s="3" t="s">
        <v>1035</v>
      </c>
      <c r="B1029" s="6" t="s">
        <v>1091</v>
      </c>
      <c r="C1029" s="4" t="s">
        <v>3</v>
      </c>
      <c r="D1029" s="6">
        <v>7</v>
      </c>
      <c r="E1029" s="6">
        <v>2</v>
      </c>
      <c r="F1029" s="6" t="s">
        <v>1075</v>
      </c>
      <c r="G1029" s="7">
        <v>7</v>
      </c>
      <c r="H1029" s="8">
        <v>7</v>
      </c>
      <c r="I1029" s="9">
        <v>7</v>
      </c>
      <c r="J1029" s="10">
        <v>7</v>
      </c>
      <c r="K1029" s="11">
        <v>7</v>
      </c>
      <c r="L1029" s="6"/>
      <c r="M1029" s="6"/>
      <c r="N1029">
        <f t="shared" si="144"/>
        <v>7</v>
      </c>
      <c r="O1029">
        <f t="shared" si="145"/>
        <v>7</v>
      </c>
      <c r="P1029" t="b">
        <f t="shared" si="146"/>
        <v>1</v>
      </c>
      <c r="Q1029" t="b">
        <f t="shared" si="147"/>
        <v>1</v>
      </c>
      <c r="R1029">
        <f t="shared" si="148"/>
        <v>5</v>
      </c>
      <c r="S1029">
        <f t="shared" si="149"/>
        <v>5</v>
      </c>
      <c r="T1029" t="b">
        <f t="shared" si="150"/>
        <v>1</v>
      </c>
      <c r="U1029" t="str">
        <f t="shared" si="151"/>
        <v>sur</v>
      </c>
      <c r="V1029">
        <f t="shared" si="152"/>
        <v>-1</v>
      </c>
    </row>
    <row r="1030" spans="1:22" x14ac:dyDescent="0.3">
      <c r="A1030" s="3" t="s">
        <v>612</v>
      </c>
      <c r="B1030" s="6" t="s">
        <v>1091</v>
      </c>
      <c r="C1030" s="4" t="s">
        <v>3</v>
      </c>
      <c r="D1030" s="6">
        <v>7</v>
      </c>
      <c r="E1030" s="6">
        <v>0</v>
      </c>
      <c r="F1030" s="6" t="s">
        <v>1075</v>
      </c>
      <c r="G1030" s="7">
        <v>7</v>
      </c>
      <c r="H1030" s="8">
        <v>7</v>
      </c>
      <c r="I1030" s="9">
        <v>7</v>
      </c>
      <c r="J1030" s="10">
        <v>7</v>
      </c>
      <c r="K1030" s="11">
        <v>7</v>
      </c>
      <c r="L1030" s="6"/>
      <c r="M1030" s="6"/>
      <c r="N1030">
        <f t="shared" si="144"/>
        <v>7</v>
      </c>
      <c r="O1030">
        <f t="shared" si="145"/>
        <v>7</v>
      </c>
      <c r="P1030" t="b">
        <f t="shared" si="146"/>
        <v>1</v>
      </c>
      <c r="Q1030" t="b">
        <f t="shared" si="147"/>
        <v>1</v>
      </c>
      <c r="R1030">
        <f t="shared" si="148"/>
        <v>5</v>
      </c>
      <c r="S1030">
        <f t="shared" si="149"/>
        <v>5</v>
      </c>
      <c r="T1030" t="b">
        <f t="shared" si="150"/>
        <v>1</v>
      </c>
      <c r="U1030" t="str">
        <f t="shared" si="151"/>
        <v>sur</v>
      </c>
      <c r="V1030">
        <f t="shared" si="152"/>
        <v>-1</v>
      </c>
    </row>
    <row r="1031" spans="1:22" x14ac:dyDescent="0.3">
      <c r="A1031" s="3" t="s">
        <v>616</v>
      </c>
      <c r="B1031" s="6" t="s">
        <v>1090</v>
      </c>
      <c r="C1031" s="4" t="s">
        <v>3</v>
      </c>
      <c r="D1031" s="6">
        <v>7</v>
      </c>
      <c r="E1031" s="6">
        <v>0</v>
      </c>
      <c r="F1031" s="6" t="s">
        <v>1075</v>
      </c>
      <c r="G1031" s="7">
        <v>7</v>
      </c>
      <c r="H1031" s="8">
        <v>7</v>
      </c>
      <c r="I1031" s="9">
        <v>7</v>
      </c>
      <c r="J1031" s="10">
        <v>7</v>
      </c>
      <c r="K1031" s="11">
        <v>7</v>
      </c>
      <c r="L1031" s="6"/>
      <c r="M1031" s="6"/>
      <c r="N1031">
        <f t="shared" si="144"/>
        <v>7</v>
      </c>
      <c r="O1031">
        <f t="shared" si="145"/>
        <v>7</v>
      </c>
      <c r="P1031" t="b">
        <f t="shared" si="146"/>
        <v>1</v>
      </c>
      <c r="Q1031" t="b">
        <f t="shared" si="147"/>
        <v>1</v>
      </c>
      <c r="R1031">
        <f t="shared" si="148"/>
        <v>5</v>
      </c>
      <c r="S1031">
        <f t="shared" si="149"/>
        <v>5</v>
      </c>
      <c r="T1031" t="b">
        <f t="shared" si="150"/>
        <v>1</v>
      </c>
      <c r="U1031" t="str">
        <f t="shared" si="151"/>
        <v>sur</v>
      </c>
      <c r="V1031">
        <f t="shared" si="152"/>
        <v>-1</v>
      </c>
    </row>
    <row r="1032" spans="1:22" x14ac:dyDescent="0.3">
      <c r="A1032" s="3" t="s">
        <v>624</v>
      </c>
      <c r="B1032" s="6" t="s">
        <v>1091</v>
      </c>
      <c r="C1032" s="4" t="s">
        <v>3</v>
      </c>
      <c r="D1032" s="6">
        <v>7</v>
      </c>
      <c r="E1032" s="6">
        <v>0</v>
      </c>
      <c r="F1032" s="6" t="s">
        <v>1075</v>
      </c>
      <c r="G1032" s="7">
        <v>7</v>
      </c>
      <c r="H1032" s="8">
        <v>4</v>
      </c>
      <c r="I1032" s="9">
        <v>7</v>
      </c>
      <c r="J1032" s="10">
        <v>4</v>
      </c>
      <c r="K1032" s="11">
        <v>7</v>
      </c>
      <c r="L1032" s="6"/>
      <c r="M1032" s="6"/>
      <c r="N1032">
        <f t="shared" si="144"/>
        <v>7</v>
      </c>
      <c r="O1032">
        <f t="shared" si="145"/>
        <v>5.8</v>
      </c>
      <c r="P1032" t="b">
        <f t="shared" si="146"/>
        <v>0</v>
      </c>
      <c r="Q1032" t="b">
        <f t="shared" si="147"/>
        <v>1</v>
      </c>
      <c r="R1032">
        <f t="shared" si="148"/>
        <v>3</v>
      </c>
      <c r="S1032">
        <f t="shared" si="149"/>
        <v>5</v>
      </c>
      <c r="T1032" t="b">
        <f t="shared" si="150"/>
        <v>1</v>
      </c>
      <c r="U1032" t="str">
        <f t="shared" si="151"/>
        <v>sur</v>
      </c>
      <c r="V1032">
        <f t="shared" si="152"/>
        <v>-1</v>
      </c>
    </row>
    <row r="1033" spans="1:22" x14ac:dyDescent="0.3">
      <c r="A1033" s="3" t="s">
        <v>1037</v>
      </c>
      <c r="B1033" s="6" t="s">
        <v>1091</v>
      </c>
      <c r="C1033" s="4" t="s">
        <v>3</v>
      </c>
      <c r="D1033" s="6">
        <v>7</v>
      </c>
      <c r="E1033" s="6">
        <v>2</v>
      </c>
      <c r="F1033" s="6" t="s">
        <v>1075</v>
      </c>
      <c r="G1033" s="7">
        <v>7</v>
      </c>
      <c r="H1033" s="8">
        <v>7</v>
      </c>
      <c r="I1033" s="9">
        <v>7</v>
      </c>
      <c r="J1033" s="10">
        <v>7</v>
      </c>
      <c r="K1033" s="11">
        <v>7</v>
      </c>
      <c r="L1033" s="6"/>
      <c r="M1033" s="6"/>
      <c r="N1033">
        <f t="shared" si="144"/>
        <v>7</v>
      </c>
      <c r="O1033">
        <f t="shared" si="145"/>
        <v>7</v>
      </c>
      <c r="P1033" t="b">
        <f t="shared" si="146"/>
        <v>1</v>
      </c>
      <c r="Q1033" t="b">
        <f t="shared" si="147"/>
        <v>1</v>
      </c>
      <c r="R1033">
        <f t="shared" si="148"/>
        <v>5</v>
      </c>
      <c r="S1033">
        <f t="shared" si="149"/>
        <v>5</v>
      </c>
      <c r="T1033" t="b">
        <f t="shared" si="150"/>
        <v>1</v>
      </c>
      <c r="U1033" t="str">
        <f t="shared" si="151"/>
        <v>sur</v>
      </c>
      <c r="V1033">
        <f t="shared" si="152"/>
        <v>-1</v>
      </c>
    </row>
    <row r="1034" spans="1:22" x14ac:dyDescent="0.3">
      <c r="A1034" s="3" t="s">
        <v>1043</v>
      </c>
      <c r="B1034" s="6" t="s">
        <v>1091</v>
      </c>
      <c r="C1034" s="4" t="s">
        <v>3</v>
      </c>
      <c r="D1034" s="6">
        <v>7</v>
      </c>
      <c r="E1034" s="6">
        <v>2</v>
      </c>
      <c r="F1034" s="6" t="s">
        <v>1075</v>
      </c>
      <c r="G1034" s="7">
        <v>7</v>
      </c>
      <c r="H1034" s="8">
        <v>7</v>
      </c>
      <c r="I1034" s="9">
        <v>6</v>
      </c>
      <c r="J1034" s="10">
        <v>0</v>
      </c>
      <c r="K1034" s="11">
        <v>7</v>
      </c>
      <c r="L1034" s="6"/>
      <c r="M1034" s="6"/>
      <c r="N1034">
        <f t="shared" si="144"/>
        <v>7</v>
      </c>
      <c r="O1034">
        <f t="shared" si="145"/>
        <v>5.4</v>
      </c>
      <c r="P1034" t="b">
        <f t="shared" si="146"/>
        <v>0</v>
      </c>
      <c r="Q1034" t="b">
        <f t="shared" si="147"/>
        <v>1</v>
      </c>
      <c r="R1034">
        <f t="shared" si="148"/>
        <v>3</v>
      </c>
      <c r="S1034">
        <f t="shared" si="149"/>
        <v>5</v>
      </c>
      <c r="T1034" t="b">
        <f t="shared" si="150"/>
        <v>1</v>
      </c>
      <c r="U1034" t="str">
        <f t="shared" si="151"/>
        <v>sur</v>
      </c>
      <c r="V1034">
        <f t="shared" si="152"/>
        <v>-1</v>
      </c>
    </row>
    <row r="1035" spans="1:22" x14ac:dyDescent="0.3">
      <c r="A1035" s="3" t="s">
        <v>639</v>
      </c>
      <c r="B1035" s="6" t="s">
        <v>1090</v>
      </c>
      <c r="C1035" s="4" t="s">
        <v>3</v>
      </c>
      <c r="D1035" s="6">
        <v>7</v>
      </c>
      <c r="E1035" s="6">
        <v>0</v>
      </c>
      <c r="F1035" s="6" t="s">
        <v>1075</v>
      </c>
      <c r="G1035" s="7">
        <v>7</v>
      </c>
      <c r="H1035" s="8">
        <v>7</v>
      </c>
      <c r="I1035" s="9">
        <v>0</v>
      </c>
      <c r="J1035" s="10">
        <v>7</v>
      </c>
      <c r="K1035" s="11">
        <v>7</v>
      </c>
      <c r="L1035" s="6"/>
      <c r="M1035" s="6"/>
      <c r="N1035">
        <f t="shared" si="144"/>
        <v>7</v>
      </c>
      <c r="O1035">
        <f t="shared" si="145"/>
        <v>5.6</v>
      </c>
      <c r="P1035" t="b">
        <f t="shared" si="146"/>
        <v>0</v>
      </c>
      <c r="Q1035" t="b">
        <f t="shared" si="147"/>
        <v>1</v>
      </c>
      <c r="R1035">
        <f t="shared" si="148"/>
        <v>4</v>
      </c>
      <c r="S1035">
        <f t="shared" si="149"/>
        <v>5</v>
      </c>
      <c r="T1035" t="b">
        <f t="shared" si="150"/>
        <v>1</v>
      </c>
      <c r="U1035" t="str">
        <f t="shared" si="151"/>
        <v>sur</v>
      </c>
      <c r="V1035">
        <f t="shared" si="152"/>
        <v>-1</v>
      </c>
    </row>
    <row r="1036" spans="1:22" x14ac:dyDescent="0.3">
      <c r="A1036" s="3" t="s">
        <v>642</v>
      </c>
      <c r="B1036" s="6" t="s">
        <v>1090</v>
      </c>
      <c r="C1036" s="4" t="s">
        <v>3</v>
      </c>
      <c r="D1036" s="6">
        <v>7</v>
      </c>
      <c r="E1036" s="6">
        <v>0</v>
      </c>
      <c r="F1036" s="6" t="s">
        <v>1075</v>
      </c>
      <c r="G1036" s="7">
        <v>1</v>
      </c>
      <c r="H1036" s="8">
        <v>7</v>
      </c>
      <c r="I1036" s="9">
        <v>7</v>
      </c>
      <c r="J1036" s="10">
        <v>1</v>
      </c>
      <c r="K1036" s="11">
        <v>7</v>
      </c>
      <c r="L1036" s="6"/>
      <c r="M1036" s="6"/>
      <c r="N1036">
        <f t="shared" si="144"/>
        <v>7</v>
      </c>
      <c r="O1036">
        <f t="shared" si="145"/>
        <v>4.5999999999999996</v>
      </c>
      <c r="P1036" t="b">
        <f t="shared" si="146"/>
        <v>0</v>
      </c>
      <c r="Q1036" t="b">
        <f t="shared" si="147"/>
        <v>1</v>
      </c>
      <c r="R1036">
        <f t="shared" si="148"/>
        <v>3</v>
      </c>
      <c r="S1036">
        <f t="shared" si="149"/>
        <v>5</v>
      </c>
      <c r="T1036" t="b">
        <f t="shared" si="150"/>
        <v>1</v>
      </c>
      <c r="U1036" t="str">
        <f t="shared" si="151"/>
        <v>sur</v>
      </c>
      <c r="V1036">
        <f t="shared" si="152"/>
        <v>-1</v>
      </c>
    </row>
    <row r="1037" spans="1:22" x14ac:dyDescent="0.3">
      <c r="A1037" s="3" t="s">
        <v>644</v>
      </c>
      <c r="B1037" s="6" t="s">
        <v>1090</v>
      </c>
      <c r="C1037" s="4" t="s">
        <v>3</v>
      </c>
      <c r="D1037" s="6">
        <v>7</v>
      </c>
      <c r="E1037" s="6">
        <v>0</v>
      </c>
      <c r="F1037" s="6" t="s">
        <v>1075</v>
      </c>
      <c r="G1037" s="7">
        <v>4</v>
      </c>
      <c r="H1037" s="8">
        <v>7</v>
      </c>
      <c r="I1037" s="9">
        <v>7</v>
      </c>
      <c r="J1037" s="10">
        <v>7</v>
      </c>
      <c r="K1037" s="11">
        <v>7</v>
      </c>
      <c r="L1037" s="6"/>
      <c r="M1037" s="6"/>
      <c r="N1037">
        <f t="shared" si="144"/>
        <v>7</v>
      </c>
      <c r="O1037">
        <f t="shared" si="145"/>
        <v>6.4</v>
      </c>
      <c r="P1037" t="b">
        <f t="shared" si="146"/>
        <v>0</v>
      </c>
      <c r="Q1037" t="b">
        <f t="shared" si="147"/>
        <v>1</v>
      </c>
      <c r="R1037">
        <f t="shared" si="148"/>
        <v>4</v>
      </c>
      <c r="S1037">
        <f t="shared" si="149"/>
        <v>5</v>
      </c>
      <c r="T1037" t="b">
        <f t="shared" si="150"/>
        <v>1</v>
      </c>
      <c r="U1037" t="str">
        <f t="shared" si="151"/>
        <v>sur</v>
      </c>
      <c r="V1037">
        <f t="shared" si="152"/>
        <v>-1</v>
      </c>
    </row>
    <row r="1038" spans="1:22" x14ac:dyDescent="0.3">
      <c r="A1038" s="3" t="s">
        <v>893</v>
      </c>
      <c r="B1038" s="6" t="s">
        <v>1091</v>
      </c>
      <c r="C1038" s="4" t="s">
        <v>3</v>
      </c>
      <c r="D1038" s="6">
        <v>7</v>
      </c>
      <c r="E1038" s="6">
        <v>1</v>
      </c>
      <c r="F1038" s="6" t="s">
        <v>1075</v>
      </c>
      <c r="G1038" s="7">
        <v>7</v>
      </c>
      <c r="H1038" s="8">
        <v>7</v>
      </c>
      <c r="I1038" s="9">
        <v>7</v>
      </c>
      <c r="J1038" s="10">
        <v>7</v>
      </c>
      <c r="K1038" s="11">
        <v>7</v>
      </c>
      <c r="L1038" s="6"/>
      <c r="M1038" s="6"/>
      <c r="N1038">
        <f t="shared" si="144"/>
        <v>7</v>
      </c>
      <c r="O1038">
        <f t="shared" si="145"/>
        <v>7</v>
      </c>
      <c r="P1038" t="b">
        <f t="shared" si="146"/>
        <v>1</v>
      </c>
      <c r="Q1038" t="b">
        <f t="shared" si="147"/>
        <v>1</v>
      </c>
      <c r="R1038">
        <f t="shared" si="148"/>
        <v>5</v>
      </c>
      <c r="S1038">
        <f t="shared" si="149"/>
        <v>5</v>
      </c>
      <c r="T1038" t="b">
        <f t="shared" si="150"/>
        <v>1</v>
      </c>
      <c r="U1038" t="str">
        <f t="shared" si="151"/>
        <v>sur</v>
      </c>
      <c r="V1038">
        <f t="shared" si="152"/>
        <v>-1</v>
      </c>
    </row>
    <row r="1039" spans="1:22" x14ac:dyDescent="0.3">
      <c r="A1039" s="3" t="s">
        <v>663</v>
      </c>
      <c r="B1039" s="6" t="s">
        <v>1091</v>
      </c>
      <c r="C1039" s="4" t="s">
        <v>3</v>
      </c>
      <c r="D1039" s="6">
        <v>7</v>
      </c>
      <c r="E1039" s="6">
        <v>0</v>
      </c>
      <c r="F1039" s="6" t="s">
        <v>1075</v>
      </c>
      <c r="G1039" s="7">
        <v>7</v>
      </c>
      <c r="H1039" s="8">
        <v>7</v>
      </c>
      <c r="I1039" s="9">
        <v>7</v>
      </c>
      <c r="J1039" s="10">
        <v>7</v>
      </c>
      <c r="K1039" s="11">
        <v>7</v>
      </c>
      <c r="L1039" s="6"/>
      <c r="M1039" s="6"/>
      <c r="N1039">
        <f t="shared" si="144"/>
        <v>7</v>
      </c>
      <c r="O1039">
        <f t="shared" si="145"/>
        <v>7</v>
      </c>
      <c r="P1039" t="b">
        <f t="shared" si="146"/>
        <v>1</v>
      </c>
      <c r="Q1039" t="b">
        <f t="shared" si="147"/>
        <v>1</v>
      </c>
      <c r="R1039">
        <f t="shared" si="148"/>
        <v>5</v>
      </c>
      <c r="S1039">
        <f t="shared" si="149"/>
        <v>5</v>
      </c>
      <c r="T1039" t="b">
        <f t="shared" si="150"/>
        <v>1</v>
      </c>
      <c r="U1039" t="str">
        <f t="shared" si="151"/>
        <v>sur</v>
      </c>
      <c r="V1039">
        <f t="shared" si="152"/>
        <v>-1</v>
      </c>
    </row>
    <row r="1040" spans="1:22" x14ac:dyDescent="0.3">
      <c r="A1040" s="3" t="s">
        <v>678</v>
      </c>
      <c r="B1040" s="6" t="s">
        <v>1091</v>
      </c>
      <c r="C1040" s="4" t="s">
        <v>3</v>
      </c>
      <c r="D1040" s="6">
        <v>7</v>
      </c>
      <c r="E1040" s="6">
        <v>0</v>
      </c>
      <c r="F1040" s="6" t="s">
        <v>1075</v>
      </c>
      <c r="G1040" s="7">
        <v>7</v>
      </c>
      <c r="H1040" s="8">
        <v>7</v>
      </c>
      <c r="I1040" s="9">
        <v>7</v>
      </c>
      <c r="J1040" s="10">
        <v>7</v>
      </c>
      <c r="K1040" s="11">
        <v>7</v>
      </c>
      <c r="L1040" s="6"/>
      <c r="M1040" s="6"/>
      <c r="N1040">
        <f t="shared" si="144"/>
        <v>7</v>
      </c>
      <c r="O1040">
        <f t="shared" si="145"/>
        <v>7</v>
      </c>
      <c r="P1040" t="b">
        <f t="shared" si="146"/>
        <v>1</v>
      </c>
      <c r="Q1040" t="b">
        <f t="shared" si="147"/>
        <v>1</v>
      </c>
      <c r="R1040">
        <f t="shared" si="148"/>
        <v>5</v>
      </c>
      <c r="S1040">
        <f t="shared" si="149"/>
        <v>5</v>
      </c>
      <c r="T1040" t="b">
        <f t="shared" si="150"/>
        <v>1</v>
      </c>
      <c r="U1040" t="str">
        <f t="shared" si="151"/>
        <v>sur</v>
      </c>
      <c r="V1040">
        <f t="shared" si="152"/>
        <v>-1</v>
      </c>
    </row>
    <row r="1041" spans="1:22" x14ac:dyDescent="0.3">
      <c r="A1041" s="3" t="s">
        <v>681</v>
      </c>
      <c r="B1041" s="6" t="s">
        <v>1090</v>
      </c>
      <c r="C1041" s="4" t="s">
        <v>3</v>
      </c>
      <c r="D1041" s="6">
        <v>7</v>
      </c>
      <c r="E1041" s="6">
        <v>0</v>
      </c>
      <c r="F1041" s="6" t="s">
        <v>1075</v>
      </c>
      <c r="G1041" s="7">
        <v>7</v>
      </c>
      <c r="H1041" s="8">
        <v>7</v>
      </c>
      <c r="I1041" s="9">
        <v>7</v>
      </c>
      <c r="J1041" s="10">
        <v>7</v>
      </c>
      <c r="K1041" s="11">
        <v>7</v>
      </c>
      <c r="L1041" s="6"/>
      <c r="M1041" s="6"/>
      <c r="N1041">
        <f t="shared" si="144"/>
        <v>7</v>
      </c>
      <c r="O1041">
        <f t="shared" si="145"/>
        <v>7</v>
      </c>
      <c r="P1041" t="b">
        <f t="shared" si="146"/>
        <v>1</v>
      </c>
      <c r="Q1041" t="b">
        <f t="shared" si="147"/>
        <v>1</v>
      </c>
      <c r="R1041">
        <f t="shared" si="148"/>
        <v>5</v>
      </c>
      <c r="S1041">
        <f t="shared" si="149"/>
        <v>5</v>
      </c>
      <c r="T1041" t="b">
        <f t="shared" si="150"/>
        <v>1</v>
      </c>
      <c r="U1041" t="str">
        <f t="shared" si="151"/>
        <v>sur</v>
      </c>
      <c r="V1041">
        <f t="shared" si="152"/>
        <v>-1</v>
      </c>
    </row>
    <row r="1042" spans="1:22" x14ac:dyDescent="0.3">
      <c r="A1042" s="3" t="s">
        <v>896</v>
      </c>
      <c r="B1042" s="6" t="s">
        <v>1090</v>
      </c>
      <c r="C1042" s="4" t="s">
        <v>3</v>
      </c>
      <c r="D1042" s="6">
        <v>7</v>
      </c>
      <c r="E1042" s="6">
        <v>1</v>
      </c>
      <c r="F1042" s="6" t="s">
        <v>1075</v>
      </c>
      <c r="G1042" s="7">
        <v>7</v>
      </c>
      <c r="H1042" s="8">
        <v>7</v>
      </c>
      <c r="I1042" s="9">
        <v>1</v>
      </c>
      <c r="J1042" s="10">
        <v>7</v>
      </c>
      <c r="K1042" s="11">
        <v>7</v>
      </c>
      <c r="L1042" s="6"/>
      <c r="M1042" s="6"/>
      <c r="N1042">
        <f t="shared" si="144"/>
        <v>7</v>
      </c>
      <c r="O1042">
        <f t="shared" si="145"/>
        <v>5.8</v>
      </c>
      <c r="P1042" t="b">
        <f t="shared" si="146"/>
        <v>0</v>
      </c>
      <c r="Q1042" t="b">
        <f t="shared" si="147"/>
        <v>1</v>
      </c>
      <c r="R1042">
        <f t="shared" si="148"/>
        <v>4</v>
      </c>
      <c r="S1042">
        <f t="shared" si="149"/>
        <v>5</v>
      </c>
      <c r="T1042" t="b">
        <f t="shared" si="150"/>
        <v>1</v>
      </c>
      <c r="U1042" t="str">
        <f t="shared" si="151"/>
        <v>sur</v>
      </c>
      <c r="V1042">
        <f t="shared" si="152"/>
        <v>-1</v>
      </c>
    </row>
    <row r="1043" spans="1:22" x14ac:dyDescent="0.3">
      <c r="A1043" s="3" t="s">
        <v>687</v>
      </c>
      <c r="B1043" s="6" t="s">
        <v>1090</v>
      </c>
      <c r="C1043" s="4" t="s">
        <v>3</v>
      </c>
      <c r="D1043" s="6">
        <v>7</v>
      </c>
      <c r="E1043" s="6">
        <v>0</v>
      </c>
      <c r="F1043" s="6" t="s">
        <v>1075</v>
      </c>
      <c r="G1043" s="7">
        <v>7</v>
      </c>
      <c r="H1043" s="8">
        <v>1</v>
      </c>
      <c r="I1043" s="9">
        <v>7</v>
      </c>
      <c r="J1043" s="10">
        <v>1</v>
      </c>
      <c r="K1043" s="11">
        <v>7</v>
      </c>
      <c r="L1043" s="6"/>
      <c r="M1043" s="6"/>
      <c r="N1043">
        <f t="shared" si="144"/>
        <v>7</v>
      </c>
      <c r="O1043">
        <f t="shared" si="145"/>
        <v>4.5999999999999996</v>
      </c>
      <c r="P1043" t="b">
        <f t="shared" si="146"/>
        <v>0</v>
      </c>
      <c r="Q1043" t="b">
        <f t="shared" si="147"/>
        <v>1</v>
      </c>
      <c r="R1043">
        <f t="shared" si="148"/>
        <v>3</v>
      </c>
      <c r="S1043">
        <f t="shared" si="149"/>
        <v>5</v>
      </c>
      <c r="T1043" t="b">
        <f t="shared" si="150"/>
        <v>1</v>
      </c>
      <c r="U1043" t="str">
        <f t="shared" si="151"/>
        <v>sur</v>
      </c>
      <c r="V1043">
        <f t="shared" si="152"/>
        <v>-1</v>
      </c>
    </row>
    <row r="1044" spans="1:22" x14ac:dyDescent="0.3">
      <c r="A1044" s="3" t="s">
        <v>897</v>
      </c>
      <c r="B1044" s="6" t="s">
        <v>1090</v>
      </c>
      <c r="C1044" s="4" t="s">
        <v>3</v>
      </c>
      <c r="D1044" s="6">
        <v>7</v>
      </c>
      <c r="E1044" s="6">
        <v>1</v>
      </c>
      <c r="F1044" s="6" t="s">
        <v>1075</v>
      </c>
      <c r="G1044" s="7">
        <v>7</v>
      </c>
      <c r="H1044" s="8">
        <v>1</v>
      </c>
      <c r="I1044" s="9">
        <v>1</v>
      </c>
      <c r="J1044" s="10">
        <v>7</v>
      </c>
      <c r="K1044" s="11">
        <v>7</v>
      </c>
      <c r="L1044" s="6"/>
      <c r="M1044" s="6"/>
      <c r="N1044">
        <f t="shared" si="144"/>
        <v>7</v>
      </c>
      <c r="O1044">
        <f t="shared" si="145"/>
        <v>4.5999999999999996</v>
      </c>
      <c r="P1044" t="b">
        <f t="shared" si="146"/>
        <v>0</v>
      </c>
      <c r="Q1044" t="b">
        <f t="shared" si="147"/>
        <v>1</v>
      </c>
      <c r="R1044">
        <f t="shared" si="148"/>
        <v>3</v>
      </c>
      <c r="S1044">
        <f t="shared" si="149"/>
        <v>5</v>
      </c>
      <c r="T1044" t="b">
        <f t="shared" si="150"/>
        <v>1</v>
      </c>
      <c r="U1044" t="str">
        <f t="shared" si="151"/>
        <v>sur</v>
      </c>
      <c r="V1044">
        <f t="shared" si="152"/>
        <v>-1</v>
      </c>
    </row>
    <row r="1045" spans="1:22" x14ac:dyDescent="0.3">
      <c r="A1045" s="3" t="s">
        <v>688</v>
      </c>
      <c r="B1045" s="6" t="s">
        <v>1091</v>
      </c>
      <c r="C1045" s="4" t="s">
        <v>3</v>
      </c>
      <c r="D1045" s="6">
        <v>7</v>
      </c>
      <c r="E1045" s="6">
        <v>0</v>
      </c>
      <c r="F1045" s="6" t="s">
        <v>1075</v>
      </c>
      <c r="G1045" s="7">
        <v>7</v>
      </c>
      <c r="H1045" s="8">
        <v>7</v>
      </c>
      <c r="I1045" s="9">
        <v>1</v>
      </c>
      <c r="J1045" s="10">
        <v>7</v>
      </c>
      <c r="K1045" s="11">
        <v>7</v>
      </c>
      <c r="L1045" s="6"/>
      <c r="M1045" s="6"/>
      <c r="N1045">
        <f t="shared" si="144"/>
        <v>7</v>
      </c>
      <c r="O1045">
        <f t="shared" si="145"/>
        <v>5.8</v>
      </c>
      <c r="P1045" t="b">
        <f t="shared" si="146"/>
        <v>0</v>
      </c>
      <c r="Q1045" t="b">
        <f t="shared" si="147"/>
        <v>1</v>
      </c>
      <c r="R1045">
        <f t="shared" si="148"/>
        <v>4</v>
      </c>
      <c r="S1045">
        <f t="shared" si="149"/>
        <v>5</v>
      </c>
      <c r="T1045" t="b">
        <f t="shared" si="150"/>
        <v>1</v>
      </c>
      <c r="U1045" t="str">
        <f t="shared" si="151"/>
        <v>sur</v>
      </c>
      <c r="V1045">
        <f t="shared" si="152"/>
        <v>-1</v>
      </c>
    </row>
    <row r="1046" spans="1:22" x14ac:dyDescent="0.3">
      <c r="A1046" s="3" t="s">
        <v>694</v>
      </c>
      <c r="B1046" s="6" t="s">
        <v>1090</v>
      </c>
      <c r="C1046" s="4" t="s">
        <v>3</v>
      </c>
      <c r="D1046" s="6">
        <v>7</v>
      </c>
      <c r="E1046" s="6">
        <v>0</v>
      </c>
      <c r="F1046" s="6" t="s">
        <v>1075</v>
      </c>
      <c r="G1046" s="7">
        <v>7</v>
      </c>
      <c r="H1046" s="8">
        <v>7</v>
      </c>
      <c r="I1046" s="9">
        <v>1</v>
      </c>
      <c r="J1046" s="10">
        <v>7</v>
      </c>
      <c r="K1046" s="11">
        <v>7</v>
      </c>
      <c r="L1046" s="6"/>
      <c r="M1046" s="6"/>
      <c r="N1046">
        <f t="shared" si="144"/>
        <v>7</v>
      </c>
      <c r="O1046">
        <f t="shared" si="145"/>
        <v>5.8</v>
      </c>
      <c r="P1046" t="b">
        <f t="shared" si="146"/>
        <v>0</v>
      </c>
      <c r="Q1046" t="b">
        <f t="shared" si="147"/>
        <v>1</v>
      </c>
      <c r="R1046">
        <f t="shared" si="148"/>
        <v>4</v>
      </c>
      <c r="S1046">
        <f t="shared" si="149"/>
        <v>5</v>
      </c>
      <c r="T1046" t="b">
        <f t="shared" si="150"/>
        <v>1</v>
      </c>
      <c r="U1046" t="str">
        <f t="shared" si="151"/>
        <v>sur</v>
      </c>
      <c r="V1046">
        <f t="shared" si="152"/>
        <v>-1</v>
      </c>
    </row>
    <row r="1047" spans="1:22" x14ac:dyDescent="0.3">
      <c r="A1047" s="3" t="s">
        <v>695</v>
      </c>
      <c r="B1047" s="6" t="s">
        <v>1090</v>
      </c>
      <c r="C1047" s="4" t="s">
        <v>3</v>
      </c>
      <c r="D1047" s="6">
        <v>7</v>
      </c>
      <c r="E1047" s="6">
        <v>0</v>
      </c>
      <c r="F1047" s="6" t="s">
        <v>1075</v>
      </c>
      <c r="G1047" s="7">
        <v>7</v>
      </c>
      <c r="H1047" s="8">
        <v>7</v>
      </c>
      <c r="I1047" s="9">
        <v>7</v>
      </c>
      <c r="J1047" s="10">
        <v>7</v>
      </c>
      <c r="K1047" s="11">
        <v>7</v>
      </c>
      <c r="L1047" s="6"/>
      <c r="M1047" s="6"/>
      <c r="N1047">
        <f t="shared" si="144"/>
        <v>7</v>
      </c>
      <c r="O1047">
        <f t="shared" si="145"/>
        <v>7</v>
      </c>
      <c r="P1047" t="b">
        <f t="shared" si="146"/>
        <v>1</v>
      </c>
      <c r="Q1047" t="b">
        <f t="shared" si="147"/>
        <v>1</v>
      </c>
      <c r="R1047">
        <f t="shared" si="148"/>
        <v>5</v>
      </c>
      <c r="S1047">
        <f t="shared" si="149"/>
        <v>5</v>
      </c>
      <c r="T1047" t="b">
        <f t="shared" si="150"/>
        <v>1</v>
      </c>
      <c r="U1047" t="str">
        <f t="shared" si="151"/>
        <v>sur</v>
      </c>
      <c r="V1047">
        <f t="shared" si="152"/>
        <v>-1</v>
      </c>
    </row>
    <row r="1048" spans="1:22" x14ac:dyDescent="0.3">
      <c r="A1048" s="3" t="s">
        <v>699</v>
      </c>
      <c r="B1048" s="6" t="s">
        <v>1091</v>
      </c>
      <c r="C1048" s="4" t="s">
        <v>3</v>
      </c>
      <c r="D1048" s="6">
        <v>7</v>
      </c>
      <c r="E1048" s="6">
        <v>0</v>
      </c>
      <c r="F1048" s="6" t="s">
        <v>1075</v>
      </c>
      <c r="G1048" s="7">
        <v>7</v>
      </c>
      <c r="H1048" s="8">
        <v>7</v>
      </c>
      <c r="I1048" s="9">
        <v>7</v>
      </c>
      <c r="J1048" s="10">
        <v>4</v>
      </c>
      <c r="K1048" s="11">
        <v>7</v>
      </c>
      <c r="L1048" s="6"/>
      <c r="M1048" s="6"/>
      <c r="N1048">
        <f t="shared" si="144"/>
        <v>7</v>
      </c>
      <c r="O1048">
        <f t="shared" si="145"/>
        <v>6.4</v>
      </c>
      <c r="P1048" t="b">
        <f t="shared" si="146"/>
        <v>0</v>
      </c>
      <c r="Q1048" t="b">
        <f t="shared" si="147"/>
        <v>1</v>
      </c>
      <c r="R1048">
        <f t="shared" si="148"/>
        <v>4</v>
      </c>
      <c r="S1048">
        <f t="shared" si="149"/>
        <v>5</v>
      </c>
      <c r="T1048" t="b">
        <f t="shared" si="150"/>
        <v>1</v>
      </c>
      <c r="U1048" t="str">
        <f t="shared" si="151"/>
        <v>sur</v>
      </c>
      <c r="V1048">
        <f t="shared" si="152"/>
        <v>-1</v>
      </c>
    </row>
  </sheetData>
  <sortState xmlns:xlrd2="http://schemas.microsoft.com/office/spreadsheetml/2017/richdata2" ref="A2:V1048">
    <sortCondition ref="C2:C1048"/>
    <sortCondition ref="A2:A1048"/>
  </sortState>
  <conditionalFormatting sqref="P2:P1048">
    <cfRule type="cellIs" dxfId="3" priority="1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3B83-4699-4C78-A8DB-F59AD8EC7275}">
  <dimension ref="A1:V1048"/>
  <sheetViews>
    <sheetView workbookViewId="0">
      <selection activeCell="F22" sqref="F22"/>
    </sheetView>
  </sheetViews>
  <sheetFormatPr defaultRowHeight="14.4" x14ac:dyDescent="0.3"/>
  <cols>
    <col min="2" max="2" width="14.33203125" style="4" bestFit="1" customWidth="1"/>
  </cols>
  <sheetData>
    <row r="1" spans="1:22" x14ac:dyDescent="0.3">
      <c r="A1" s="1" t="s">
        <v>0</v>
      </c>
      <c r="B1" s="5" t="s">
        <v>1092</v>
      </c>
      <c r="C1" s="2" t="s">
        <v>1</v>
      </c>
      <c r="D1" s="5" t="s">
        <v>1059</v>
      </c>
      <c r="E1" s="5" t="s">
        <v>1057</v>
      </c>
      <c r="F1" s="5" t="s">
        <v>1073</v>
      </c>
      <c r="G1" s="5" t="s">
        <v>1058</v>
      </c>
      <c r="H1" s="5" t="s">
        <v>1060</v>
      </c>
      <c r="I1" s="5" t="s">
        <v>1061</v>
      </c>
      <c r="J1" s="5" t="s">
        <v>1062</v>
      </c>
      <c r="K1" s="5" t="s">
        <v>1063</v>
      </c>
      <c r="L1" s="5" t="s">
        <v>1064</v>
      </c>
      <c r="M1" s="5" t="s">
        <v>1065</v>
      </c>
      <c r="N1" s="5" t="s">
        <v>1066</v>
      </c>
      <c r="O1" s="5" t="s">
        <v>1067</v>
      </c>
      <c r="P1" s="5" t="s">
        <v>1068</v>
      </c>
      <c r="Q1" s="5" t="s">
        <v>1069</v>
      </c>
      <c r="R1" s="5" t="s">
        <v>1070</v>
      </c>
      <c r="S1" s="5" t="s">
        <v>1071</v>
      </c>
      <c r="T1" s="5" t="s">
        <v>1072</v>
      </c>
      <c r="U1" s="5" t="s">
        <v>1076</v>
      </c>
      <c r="V1" s="5" t="s">
        <v>1077</v>
      </c>
    </row>
    <row r="2" spans="1:22" x14ac:dyDescent="0.3">
      <c r="A2" s="3" t="s">
        <v>22</v>
      </c>
      <c r="B2" s="6" t="s">
        <v>1090</v>
      </c>
      <c r="C2" s="4" t="s">
        <v>23</v>
      </c>
      <c r="D2" s="6">
        <v>1</v>
      </c>
      <c r="E2" s="6">
        <v>0</v>
      </c>
      <c r="F2" s="6" t="s">
        <v>1074</v>
      </c>
      <c r="G2" s="7">
        <v>1</v>
      </c>
      <c r="H2" s="8">
        <v>1</v>
      </c>
      <c r="I2" s="9">
        <v>1</v>
      </c>
      <c r="J2" s="10">
        <v>1</v>
      </c>
      <c r="K2" s="11">
        <v>1</v>
      </c>
      <c r="L2" s="12">
        <v>1</v>
      </c>
      <c r="M2" s="13">
        <v>1</v>
      </c>
      <c r="N2">
        <f t="shared" ref="N2:N65" si="0">MODE(G2:M2)</f>
        <v>1</v>
      </c>
      <c r="O2">
        <f t="shared" ref="O2:O65" si="1">AVERAGE(G2:M2)</f>
        <v>1</v>
      </c>
      <c r="P2" t="b">
        <f t="shared" ref="P2:P65" si="2">N2=O2</f>
        <v>1</v>
      </c>
      <c r="Q2" t="b">
        <f t="shared" ref="Q2:Q65" si="3">N2=D2</f>
        <v>1</v>
      </c>
      <c r="R2">
        <f t="shared" ref="R2:R65" si="4">COUNTIF(G2:M2, N2)</f>
        <v>7</v>
      </c>
      <c r="S2">
        <f t="shared" ref="S2:S65" si="5">COUNT(G2:M2)</f>
        <v>7</v>
      </c>
      <c r="T2" t="b">
        <f t="shared" ref="T2:T65" si="6">R2&gt;0.5*S2</f>
        <v>1</v>
      </c>
      <c r="U2" t="str">
        <f t="shared" ref="U2:U65" si="7">LOWER(LEFT(C2, 3))</f>
        <v>ang</v>
      </c>
      <c r="V2">
        <f t="shared" ref="V2:V65" si="8">IF(U2="neu",0,IF(U2="hap",1,-1))</f>
        <v>-1</v>
      </c>
    </row>
    <row r="3" spans="1:22" x14ac:dyDescent="0.3">
      <c r="A3" s="3" t="s">
        <v>707</v>
      </c>
      <c r="B3" s="6" t="s">
        <v>1091</v>
      </c>
      <c r="C3" s="4" t="s">
        <v>23</v>
      </c>
      <c r="D3" s="6">
        <v>1</v>
      </c>
      <c r="E3" s="6">
        <v>1</v>
      </c>
      <c r="F3" s="6" t="s">
        <v>1074</v>
      </c>
      <c r="G3" s="7">
        <v>1</v>
      </c>
      <c r="H3" s="8">
        <v>1</v>
      </c>
      <c r="I3" s="9">
        <v>1</v>
      </c>
      <c r="J3" s="10">
        <v>4</v>
      </c>
      <c r="K3" s="11">
        <v>3</v>
      </c>
      <c r="L3" s="12">
        <v>1</v>
      </c>
      <c r="M3" s="13">
        <v>1</v>
      </c>
      <c r="N3">
        <f t="shared" si="0"/>
        <v>1</v>
      </c>
      <c r="O3">
        <f t="shared" si="1"/>
        <v>1.7142857142857142</v>
      </c>
      <c r="P3" t="b">
        <f t="shared" si="2"/>
        <v>0</v>
      </c>
      <c r="Q3" t="b">
        <f t="shared" si="3"/>
        <v>1</v>
      </c>
      <c r="R3">
        <f t="shared" si="4"/>
        <v>5</v>
      </c>
      <c r="S3">
        <f t="shared" si="5"/>
        <v>7</v>
      </c>
      <c r="T3" t="b">
        <f t="shared" si="6"/>
        <v>1</v>
      </c>
      <c r="U3" t="str">
        <f t="shared" si="7"/>
        <v>ang</v>
      </c>
      <c r="V3">
        <f t="shared" si="8"/>
        <v>-1</v>
      </c>
    </row>
    <row r="4" spans="1:22" x14ac:dyDescent="0.3">
      <c r="A4" s="3" t="s">
        <v>708</v>
      </c>
      <c r="B4" s="6" t="s">
        <v>1091</v>
      </c>
      <c r="C4" s="4" t="s">
        <v>23</v>
      </c>
      <c r="D4" s="6">
        <v>1</v>
      </c>
      <c r="E4" s="6">
        <v>1</v>
      </c>
      <c r="F4" s="6" t="s">
        <v>1074</v>
      </c>
      <c r="G4" s="7">
        <v>1</v>
      </c>
      <c r="H4" s="8">
        <v>1</v>
      </c>
      <c r="I4" s="9">
        <v>1</v>
      </c>
      <c r="J4" s="10">
        <v>4</v>
      </c>
      <c r="K4" s="11">
        <v>3</v>
      </c>
      <c r="L4" s="12">
        <v>1</v>
      </c>
      <c r="M4" s="13">
        <v>1</v>
      </c>
      <c r="N4">
        <f t="shared" si="0"/>
        <v>1</v>
      </c>
      <c r="O4">
        <f t="shared" si="1"/>
        <v>1.7142857142857142</v>
      </c>
      <c r="P4" t="b">
        <f t="shared" si="2"/>
        <v>0</v>
      </c>
      <c r="Q4" t="b">
        <f t="shared" si="3"/>
        <v>1</v>
      </c>
      <c r="R4">
        <f t="shared" si="4"/>
        <v>5</v>
      </c>
      <c r="S4">
        <f t="shared" si="5"/>
        <v>7</v>
      </c>
      <c r="T4" t="b">
        <f t="shared" si="6"/>
        <v>1</v>
      </c>
      <c r="U4" t="str">
        <f t="shared" si="7"/>
        <v>ang</v>
      </c>
      <c r="V4">
        <f t="shared" si="8"/>
        <v>-1</v>
      </c>
    </row>
    <row r="5" spans="1:22" x14ac:dyDescent="0.3">
      <c r="A5" s="3" t="s">
        <v>710</v>
      </c>
      <c r="B5" s="6" t="s">
        <v>1090</v>
      </c>
      <c r="C5" s="4" t="s">
        <v>23</v>
      </c>
      <c r="D5" s="6">
        <v>1</v>
      </c>
      <c r="E5" s="6">
        <v>1</v>
      </c>
      <c r="F5" s="6" t="s">
        <v>1074</v>
      </c>
      <c r="G5" s="7">
        <v>1</v>
      </c>
      <c r="H5" s="8">
        <v>1</v>
      </c>
      <c r="I5" s="9">
        <v>1</v>
      </c>
      <c r="J5" s="10">
        <v>2</v>
      </c>
      <c r="K5" s="11">
        <v>3</v>
      </c>
      <c r="L5" s="12">
        <v>1</v>
      </c>
      <c r="M5" s="13">
        <v>1</v>
      </c>
      <c r="N5">
        <f t="shared" si="0"/>
        <v>1</v>
      </c>
      <c r="O5">
        <f t="shared" si="1"/>
        <v>1.4285714285714286</v>
      </c>
      <c r="P5" t="b">
        <f t="shared" si="2"/>
        <v>0</v>
      </c>
      <c r="Q5" t="b">
        <f t="shared" si="3"/>
        <v>1</v>
      </c>
      <c r="R5">
        <f t="shared" si="4"/>
        <v>5</v>
      </c>
      <c r="S5">
        <f t="shared" si="5"/>
        <v>7</v>
      </c>
      <c r="T5" t="b">
        <f t="shared" si="6"/>
        <v>1</v>
      </c>
      <c r="U5" t="str">
        <f t="shared" si="7"/>
        <v>ang</v>
      </c>
      <c r="V5">
        <f t="shared" si="8"/>
        <v>-1</v>
      </c>
    </row>
    <row r="6" spans="1:22" x14ac:dyDescent="0.3">
      <c r="A6" s="3" t="s">
        <v>26</v>
      </c>
      <c r="B6" s="6" t="s">
        <v>1090</v>
      </c>
      <c r="C6" s="4" t="s">
        <v>23</v>
      </c>
      <c r="D6" s="6">
        <v>1</v>
      </c>
      <c r="E6" s="6">
        <v>0</v>
      </c>
      <c r="F6" s="6" t="s">
        <v>1074</v>
      </c>
      <c r="G6" s="7">
        <v>1</v>
      </c>
      <c r="H6" s="8">
        <v>1</v>
      </c>
      <c r="I6" s="9">
        <v>4</v>
      </c>
      <c r="J6" s="10">
        <v>4</v>
      </c>
      <c r="K6" s="11">
        <v>2</v>
      </c>
      <c r="L6" s="12">
        <v>1</v>
      </c>
      <c r="M6" s="13">
        <v>0</v>
      </c>
      <c r="N6">
        <f t="shared" si="0"/>
        <v>1</v>
      </c>
      <c r="O6">
        <f t="shared" si="1"/>
        <v>1.8571428571428572</v>
      </c>
      <c r="P6" t="b">
        <f t="shared" si="2"/>
        <v>0</v>
      </c>
      <c r="Q6" t="b">
        <f t="shared" si="3"/>
        <v>1</v>
      </c>
      <c r="R6">
        <f t="shared" si="4"/>
        <v>3</v>
      </c>
      <c r="S6">
        <f t="shared" si="5"/>
        <v>7</v>
      </c>
      <c r="T6" t="b">
        <f t="shared" si="6"/>
        <v>0</v>
      </c>
      <c r="U6" t="str">
        <f t="shared" si="7"/>
        <v>ang</v>
      </c>
      <c r="V6">
        <f t="shared" si="8"/>
        <v>-1</v>
      </c>
    </row>
    <row r="7" spans="1:22" x14ac:dyDescent="0.3">
      <c r="A7" s="3" t="s">
        <v>38</v>
      </c>
      <c r="B7" s="6" t="s">
        <v>1090</v>
      </c>
      <c r="C7" s="4" t="s">
        <v>23</v>
      </c>
      <c r="D7" s="6">
        <v>1</v>
      </c>
      <c r="E7" s="6">
        <v>0</v>
      </c>
      <c r="F7" s="6" t="s">
        <v>1075</v>
      </c>
      <c r="G7" s="7">
        <v>1</v>
      </c>
      <c r="H7" s="8">
        <v>1</v>
      </c>
      <c r="I7" s="9">
        <v>1</v>
      </c>
      <c r="J7" s="10">
        <v>3</v>
      </c>
      <c r="K7" s="11">
        <v>1</v>
      </c>
      <c r="L7" s="12">
        <v>1</v>
      </c>
      <c r="M7" s="13">
        <v>1</v>
      </c>
      <c r="N7">
        <f t="shared" si="0"/>
        <v>1</v>
      </c>
      <c r="O7">
        <f t="shared" si="1"/>
        <v>1.2857142857142858</v>
      </c>
      <c r="P7" t="b">
        <f t="shared" si="2"/>
        <v>0</v>
      </c>
      <c r="Q7" t="b">
        <f t="shared" si="3"/>
        <v>1</v>
      </c>
      <c r="R7">
        <f t="shared" si="4"/>
        <v>6</v>
      </c>
      <c r="S7">
        <f t="shared" si="5"/>
        <v>7</v>
      </c>
      <c r="T7" t="b">
        <f t="shared" si="6"/>
        <v>1</v>
      </c>
      <c r="U7" t="str">
        <f t="shared" si="7"/>
        <v>ang</v>
      </c>
      <c r="V7">
        <f t="shared" si="8"/>
        <v>-1</v>
      </c>
    </row>
    <row r="8" spans="1:22" x14ac:dyDescent="0.3">
      <c r="A8" s="3" t="s">
        <v>39</v>
      </c>
      <c r="B8" s="6" t="s">
        <v>1090</v>
      </c>
      <c r="C8" s="4" t="s">
        <v>23</v>
      </c>
      <c r="D8" s="6">
        <v>1</v>
      </c>
      <c r="E8" s="6">
        <v>0</v>
      </c>
      <c r="F8" s="6" t="s">
        <v>1075</v>
      </c>
      <c r="G8" s="7">
        <v>1</v>
      </c>
      <c r="H8" s="8">
        <v>1</v>
      </c>
      <c r="I8" s="9">
        <v>7</v>
      </c>
      <c r="J8" s="10">
        <v>2</v>
      </c>
      <c r="K8" s="11">
        <v>1</v>
      </c>
      <c r="L8" s="12">
        <v>7</v>
      </c>
      <c r="M8" s="13">
        <v>7</v>
      </c>
      <c r="N8">
        <f t="shared" si="0"/>
        <v>1</v>
      </c>
      <c r="O8">
        <f t="shared" si="1"/>
        <v>3.7142857142857144</v>
      </c>
      <c r="P8" t="b">
        <f t="shared" si="2"/>
        <v>0</v>
      </c>
      <c r="Q8" t="b">
        <f t="shared" si="3"/>
        <v>1</v>
      </c>
      <c r="R8">
        <f t="shared" si="4"/>
        <v>3</v>
      </c>
      <c r="S8">
        <f t="shared" si="5"/>
        <v>7</v>
      </c>
      <c r="T8" t="b">
        <f t="shared" si="6"/>
        <v>0</v>
      </c>
      <c r="U8" t="str">
        <f t="shared" si="7"/>
        <v>ang</v>
      </c>
      <c r="V8">
        <f t="shared" si="8"/>
        <v>-1</v>
      </c>
    </row>
    <row r="9" spans="1:22" x14ac:dyDescent="0.3">
      <c r="A9" s="3" t="s">
        <v>721</v>
      </c>
      <c r="B9" s="6" t="s">
        <v>1090</v>
      </c>
      <c r="C9" s="4" t="s">
        <v>23</v>
      </c>
      <c r="D9" s="6">
        <v>1</v>
      </c>
      <c r="E9" s="6">
        <v>1</v>
      </c>
      <c r="F9" s="6" t="s">
        <v>1074</v>
      </c>
      <c r="G9" s="7">
        <v>1</v>
      </c>
      <c r="H9" s="8">
        <v>1</v>
      </c>
      <c r="I9" s="9">
        <v>1</v>
      </c>
      <c r="J9" s="10">
        <v>4</v>
      </c>
      <c r="K9" s="11">
        <v>2</v>
      </c>
      <c r="L9" s="12">
        <v>1</v>
      </c>
      <c r="M9" s="13">
        <v>1</v>
      </c>
      <c r="N9">
        <f t="shared" si="0"/>
        <v>1</v>
      </c>
      <c r="O9">
        <f t="shared" si="1"/>
        <v>1.5714285714285714</v>
      </c>
      <c r="P9" t="b">
        <f t="shared" si="2"/>
        <v>0</v>
      </c>
      <c r="Q9" t="b">
        <f t="shared" si="3"/>
        <v>1</v>
      </c>
      <c r="R9">
        <f t="shared" si="4"/>
        <v>5</v>
      </c>
      <c r="S9">
        <f t="shared" si="5"/>
        <v>7</v>
      </c>
      <c r="T9" t="b">
        <f t="shared" si="6"/>
        <v>1</v>
      </c>
      <c r="U9" t="str">
        <f t="shared" si="7"/>
        <v>ang</v>
      </c>
      <c r="V9">
        <f t="shared" si="8"/>
        <v>-1</v>
      </c>
    </row>
    <row r="10" spans="1:22" x14ac:dyDescent="0.3">
      <c r="A10" s="3" t="s">
        <v>44</v>
      </c>
      <c r="B10" s="6" t="s">
        <v>1090</v>
      </c>
      <c r="C10" s="4" t="s">
        <v>23</v>
      </c>
      <c r="D10" s="6">
        <v>1</v>
      </c>
      <c r="E10" s="6">
        <v>0</v>
      </c>
      <c r="F10" s="6" t="s">
        <v>1074</v>
      </c>
      <c r="G10" s="7">
        <v>2</v>
      </c>
      <c r="H10" s="8">
        <v>2</v>
      </c>
      <c r="I10" s="9">
        <v>1</v>
      </c>
      <c r="J10" s="10">
        <v>1</v>
      </c>
      <c r="K10" s="11">
        <v>1</v>
      </c>
      <c r="L10" s="12">
        <v>1</v>
      </c>
      <c r="M10" s="13">
        <v>1</v>
      </c>
      <c r="N10">
        <f t="shared" si="0"/>
        <v>1</v>
      </c>
      <c r="O10">
        <f t="shared" si="1"/>
        <v>1.2857142857142858</v>
      </c>
      <c r="P10" t="b">
        <f t="shared" si="2"/>
        <v>0</v>
      </c>
      <c r="Q10" t="b">
        <f t="shared" si="3"/>
        <v>1</v>
      </c>
      <c r="R10">
        <f t="shared" si="4"/>
        <v>5</v>
      </c>
      <c r="S10">
        <f t="shared" si="5"/>
        <v>7</v>
      </c>
      <c r="T10" t="b">
        <f t="shared" si="6"/>
        <v>1</v>
      </c>
      <c r="U10" t="str">
        <f t="shared" si="7"/>
        <v>ang</v>
      </c>
      <c r="V10">
        <f t="shared" si="8"/>
        <v>-1</v>
      </c>
    </row>
    <row r="11" spans="1:22" x14ac:dyDescent="0.3">
      <c r="A11" s="3" t="s">
        <v>45</v>
      </c>
      <c r="B11" s="6" t="s">
        <v>1090</v>
      </c>
      <c r="C11" s="4" t="s">
        <v>23</v>
      </c>
      <c r="D11" s="6">
        <v>1</v>
      </c>
      <c r="E11" s="6">
        <v>0</v>
      </c>
      <c r="F11" s="6" t="s">
        <v>1074</v>
      </c>
      <c r="G11" s="7">
        <v>2</v>
      </c>
      <c r="H11" s="8">
        <v>2</v>
      </c>
      <c r="I11" s="9">
        <v>1</v>
      </c>
      <c r="J11" s="10">
        <v>1</v>
      </c>
      <c r="K11" s="11">
        <v>3</v>
      </c>
      <c r="L11" s="12">
        <v>1</v>
      </c>
      <c r="M11" s="13">
        <v>1</v>
      </c>
      <c r="N11">
        <f t="shared" si="0"/>
        <v>1</v>
      </c>
      <c r="O11">
        <f t="shared" si="1"/>
        <v>1.5714285714285714</v>
      </c>
      <c r="P11" t="b">
        <f t="shared" si="2"/>
        <v>0</v>
      </c>
      <c r="Q11" t="b">
        <f t="shared" si="3"/>
        <v>1</v>
      </c>
      <c r="R11">
        <f t="shared" si="4"/>
        <v>4</v>
      </c>
      <c r="S11">
        <f t="shared" si="5"/>
        <v>7</v>
      </c>
      <c r="T11" t="b">
        <f t="shared" si="6"/>
        <v>1</v>
      </c>
      <c r="U11" t="str">
        <f t="shared" si="7"/>
        <v>ang</v>
      </c>
      <c r="V11">
        <f t="shared" si="8"/>
        <v>-1</v>
      </c>
    </row>
    <row r="12" spans="1:22" x14ac:dyDescent="0.3">
      <c r="A12" s="3" t="s">
        <v>51</v>
      </c>
      <c r="B12" s="6" t="s">
        <v>1090</v>
      </c>
      <c r="C12" s="4" t="s">
        <v>23</v>
      </c>
      <c r="D12" s="6">
        <v>1</v>
      </c>
      <c r="E12" s="6">
        <v>0</v>
      </c>
      <c r="F12" s="6" t="s">
        <v>1074</v>
      </c>
      <c r="G12" s="7">
        <v>1</v>
      </c>
      <c r="H12" s="8">
        <v>0</v>
      </c>
      <c r="I12" s="9">
        <v>0</v>
      </c>
      <c r="J12" s="10">
        <v>1</v>
      </c>
      <c r="K12" s="11">
        <v>1</v>
      </c>
      <c r="L12" s="12">
        <v>0</v>
      </c>
      <c r="M12" s="13">
        <v>1</v>
      </c>
      <c r="N12">
        <f t="shared" si="0"/>
        <v>1</v>
      </c>
      <c r="O12">
        <f t="shared" si="1"/>
        <v>0.5714285714285714</v>
      </c>
      <c r="P12" t="b">
        <f t="shared" si="2"/>
        <v>0</v>
      </c>
      <c r="Q12" t="b">
        <f t="shared" si="3"/>
        <v>1</v>
      </c>
      <c r="R12">
        <f t="shared" si="4"/>
        <v>4</v>
      </c>
      <c r="S12">
        <f t="shared" si="5"/>
        <v>7</v>
      </c>
      <c r="T12" t="b">
        <f t="shared" si="6"/>
        <v>1</v>
      </c>
      <c r="U12" t="str">
        <f t="shared" si="7"/>
        <v>ang</v>
      </c>
      <c r="V12">
        <f t="shared" si="8"/>
        <v>-1</v>
      </c>
    </row>
    <row r="13" spans="1:22" x14ac:dyDescent="0.3">
      <c r="A13" s="3" t="s">
        <v>901</v>
      </c>
      <c r="B13" s="6" t="s">
        <v>1090</v>
      </c>
      <c r="C13" s="4" t="s">
        <v>23</v>
      </c>
      <c r="D13" s="6">
        <v>1</v>
      </c>
      <c r="E13" s="6">
        <v>2</v>
      </c>
      <c r="F13" s="6" t="s">
        <v>1074</v>
      </c>
      <c r="G13" s="7">
        <v>1</v>
      </c>
      <c r="H13" s="8">
        <v>1</v>
      </c>
      <c r="I13" s="9">
        <v>1</v>
      </c>
      <c r="J13" s="10">
        <v>1</v>
      </c>
      <c r="K13" s="11">
        <v>1</v>
      </c>
      <c r="L13" s="12">
        <v>1</v>
      </c>
      <c r="M13" s="13">
        <v>1</v>
      </c>
      <c r="N13">
        <f t="shared" si="0"/>
        <v>1</v>
      </c>
      <c r="O13">
        <f t="shared" si="1"/>
        <v>1</v>
      </c>
      <c r="P13" t="b">
        <f t="shared" si="2"/>
        <v>1</v>
      </c>
      <c r="Q13" t="b">
        <f t="shared" si="3"/>
        <v>1</v>
      </c>
      <c r="R13">
        <f t="shared" si="4"/>
        <v>7</v>
      </c>
      <c r="S13">
        <f t="shared" si="5"/>
        <v>7</v>
      </c>
      <c r="T13" t="b">
        <f t="shared" si="6"/>
        <v>1</v>
      </c>
      <c r="U13" t="str">
        <f t="shared" si="7"/>
        <v>ang</v>
      </c>
      <c r="V13">
        <f t="shared" si="8"/>
        <v>-1</v>
      </c>
    </row>
    <row r="14" spans="1:22" x14ac:dyDescent="0.3">
      <c r="A14" s="3" t="s">
        <v>56</v>
      </c>
      <c r="B14" s="6" t="s">
        <v>1090</v>
      </c>
      <c r="C14" s="4" t="s">
        <v>23</v>
      </c>
      <c r="D14" s="6">
        <v>1</v>
      </c>
      <c r="E14" s="6">
        <v>0</v>
      </c>
      <c r="F14" s="6" t="s">
        <v>1074</v>
      </c>
      <c r="G14" s="7">
        <v>1</v>
      </c>
      <c r="H14" s="8">
        <v>1</v>
      </c>
      <c r="I14" s="9">
        <v>6</v>
      </c>
      <c r="J14" s="10">
        <v>1</v>
      </c>
      <c r="K14" s="11">
        <v>3</v>
      </c>
      <c r="L14" s="12">
        <v>1</v>
      </c>
      <c r="M14" s="13">
        <v>1</v>
      </c>
      <c r="N14">
        <f t="shared" si="0"/>
        <v>1</v>
      </c>
      <c r="O14">
        <f t="shared" si="1"/>
        <v>2</v>
      </c>
      <c r="P14" t="b">
        <f t="shared" si="2"/>
        <v>0</v>
      </c>
      <c r="Q14" t="b">
        <f t="shared" si="3"/>
        <v>1</v>
      </c>
      <c r="R14">
        <f t="shared" si="4"/>
        <v>5</v>
      </c>
      <c r="S14">
        <f t="shared" si="5"/>
        <v>7</v>
      </c>
      <c r="T14" t="b">
        <f t="shared" si="6"/>
        <v>1</v>
      </c>
      <c r="U14" t="str">
        <f t="shared" si="7"/>
        <v>ang</v>
      </c>
      <c r="V14">
        <f t="shared" si="8"/>
        <v>-1</v>
      </c>
    </row>
    <row r="15" spans="1:22" x14ac:dyDescent="0.3">
      <c r="A15" s="3" t="s">
        <v>904</v>
      </c>
      <c r="B15" s="6" t="s">
        <v>1090</v>
      </c>
      <c r="C15" s="4" t="s">
        <v>23</v>
      </c>
      <c r="D15" s="6">
        <v>1</v>
      </c>
      <c r="E15" s="6">
        <v>2</v>
      </c>
      <c r="F15" s="6" t="s">
        <v>1074</v>
      </c>
      <c r="G15" s="7">
        <v>1</v>
      </c>
      <c r="H15" s="8">
        <v>1</v>
      </c>
      <c r="I15" s="9">
        <v>1</v>
      </c>
      <c r="J15" s="10">
        <v>1</v>
      </c>
      <c r="K15" s="11">
        <v>1</v>
      </c>
      <c r="L15" s="12">
        <v>1</v>
      </c>
      <c r="M15" s="13">
        <v>1</v>
      </c>
      <c r="N15">
        <f t="shared" si="0"/>
        <v>1</v>
      </c>
      <c r="O15">
        <f t="shared" si="1"/>
        <v>1</v>
      </c>
      <c r="P15" t="b">
        <f t="shared" si="2"/>
        <v>1</v>
      </c>
      <c r="Q15" t="b">
        <f t="shared" si="3"/>
        <v>1</v>
      </c>
      <c r="R15">
        <f t="shared" si="4"/>
        <v>7</v>
      </c>
      <c r="S15">
        <f t="shared" si="5"/>
        <v>7</v>
      </c>
      <c r="T15" t="b">
        <f t="shared" si="6"/>
        <v>1</v>
      </c>
      <c r="U15" t="str">
        <f t="shared" si="7"/>
        <v>ang</v>
      </c>
      <c r="V15">
        <f t="shared" si="8"/>
        <v>-1</v>
      </c>
    </row>
    <row r="16" spans="1:22" x14ac:dyDescent="0.3">
      <c r="A16" s="3" t="s">
        <v>722</v>
      </c>
      <c r="B16" s="6" t="s">
        <v>1090</v>
      </c>
      <c r="C16" s="4" t="s">
        <v>23</v>
      </c>
      <c r="D16" s="6">
        <v>1</v>
      </c>
      <c r="E16" s="6">
        <v>1</v>
      </c>
      <c r="F16" s="6" t="s">
        <v>1074</v>
      </c>
      <c r="G16" s="7">
        <v>1</v>
      </c>
      <c r="H16" s="8">
        <v>1</v>
      </c>
      <c r="I16" s="9">
        <v>1</v>
      </c>
      <c r="J16" s="10">
        <v>1</v>
      </c>
      <c r="K16" s="11">
        <v>1</v>
      </c>
      <c r="L16" s="12">
        <v>4</v>
      </c>
      <c r="M16" s="13">
        <v>1</v>
      </c>
      <c r="N16">
        <f t="shared" si="0"/>
        <v>1</v>
      </c>
      <c r="O16">
        <f t="shared" si="1"/>
        <v>1.4285714285714286</v>
      </c>
      <c r="P16" t="b">
        <f t="shared" si="2"/>
        <v>0</v>
      </c>
      <c r="Q16" t="b">
        <f t="shared" si="3"/>
        <v>1</v>
      </c>
      <c r="R16">
        <f t="shared" si="4"/>
        <v>6</v>
      </c>
      <c r="S16">
        <f t="shared" si="5"/>
        <v>7</v>
      </c>
      <c r="T16" t="b">
        <f t="shared" si="6"/>
        <v>1</v>
      </c>
      <c r="U16" t="str">
        <f t="shared" si="7"/>
        <v>ang</v>
      </c>
      <c r="V16">
        <f t="shared" si="8"/>
        <v>-1</v>
      </c>
    </row>
    <row r="17" spans="1:22" x14ac:dyDescent="0.3">
      <c r="A17" s="3" t="s">
        <v>905</v>
      </c>
      <c r="B17" s="6" t="s">
        <v>1090</v>
      </c>
      <c r="C17" s="4" t="s">
        <v>23</v>
      </c>
      <c r="D17" s="6">
        <v>1</v>
      </c>
      <c r="E17" s="6">
        <v>2</v>
      </c>
      <c r="F17" s="6" t="s">
        <v>1074</v>
      </c>
      <c r="G17" s="7">
        <v>1</v>
      </c>
      <c r="H17" s="8">
        <v>1</v>
      </c>
      <c r="I17" s="9">
        <v>1</v>
      </c>
      <c r="J17" s="10">
        <v>1</v>
      </c>
      <c r="K17" s="11">
        <v>1</v>
      </c>
      <c r="L17" s="12">
        <v>1</v>
      </c>
      <c r="M17" s="13">
        <v>1</v>
      </c>
      <c r="N17">
        <f t="shared" si="0"/>
        <v>1</v>
      </c>
      <c r="O17">
        <f t="shared" si="1"/>
        <v>1</v>
      </c>
      <c r="P17" t="b">
        <f t="shared" si="2"/>
        <v>1</v>
      </c>
      <c r="Q17" t="b">
        <f t="shared" si="3"/>
        <v>1</v>
      </c>
      <c r="R17">
        <f t="shared" si="4"/>
        <v>7</v>
      </c>
      <c r="S17">
        <f t="shared" si="5"/>
        <v>7</v>
      </c>
      <c r="T17" t="b">
        <f t="shared" si="6"/>
        <v>1</v>
      </c>
      <c r="U17" t="str">
        <f t="shared" si="7"/>
        <v>ang</v>
      </c>
      <c r="V17">
        <f t="shared" si="8"/>
        <v>-1</v>
      </c>
    </row>
    <row r="18" spans="1:22" x14ac:dyDescent="0.3">
      <c r="A18" s="3" t="s">
        <v>907</v>
      </c>
      <c r="B18" s="6" t="s">
        <v>1090</v>
      </c>
      <c r="C18" s="4" t="s">
        <v>23</v>
      </c>
      <c r="D18" s="6">
        <v>1</v>
      </c>
      <c r="E18" s="6">
        <v>2</v>
      </c>
      <c r="F18" s="6" t="s">
        <v>1074</v>
      </c>
      <c r="G18" s="7">
        <v>1</v>
      </c>
      <c r="H18" s="8">
        <v>1</v>
      </c>
      <c r="I18" s="9">
        <v>1</v>
      </c>
      <c r="J18" s="10">
        <v>1</v>
      </c>
      <c r="K18" s="11">
        <v>1</v>
      </c>
      <c r="L18" s="12">
        <v>1</v>
      </c>
      <c r="M18" s="13">
        <v>1</v>
      </c>
      <c r="N18">
        <f t="shared" si="0"/>
        <v>1</v>
      </c>
      <c r="O18">
        <f t="shared" si="1"/>
        <v>1</v>
      </c>
      <c r="P18" t="b">
        <f t="shared" si="2"/>
        <v>1</v>
      </c>
      <c r="Q18" t="b">
        <f t="shared" si="3"/>
        <v>1</v>
      </c>
      <c r="R18">
        <f t="shared" si="4"/>
        <v>7</v>
      </c>
      <c r="S18">
        <f t="shared" si="5"/>
        <v>7</v>
      </c>
      <c r="T18" t="b">
        <f t="shared" si="6"/>
        <v>1</v>
      </c>
      <c r="U18" t="str">
        <f t="shared" si="7"/>
        <v>ang</v>
      </c>
      <c r="V18">
        <f t="shared" si="8"/>
        <v>-1</v>
      </c>
    </row>
    <row r="19" spans="1:22" x14ac:dyDescent="0.3">
      <c r="A19" s="3" t="s">
        <v>908</v>
      </c>
      <c r="B19" s="6" t="s">
        <v>1090</v>
      </c>
      <c r="C19" s="4" t="s">
        <v>23</v>
      </c>
      <c r="D19" s="6">
        <v>1</v>
      </c>
      <c r="E19" s="6">
        <v>2</v>
      </c>
      <c r="F19" s="6" t="s">
        <v>1074</v>
      </c>
      <c r="G19" s="7">
        <v>1</v>
      </c>
      <c r="H19" s="8">
        <v>1</v>
      </c>
      <c r="I19" s="9">
        <v>0</v>
      </c>
      <c r="J19" s="10">
        <v>1</v>
      </c>
      <c r="K19" s="11">
        <v>1</v>
      </c>
      <c r="L19" s="12">
        <v>1</v>
      </c>
      <c r="M19" s="13">
        <v>1</v>
      </c>
      <c r="N19">
        <f t="shared" si="0"/>
        <v>1</v>
      </c>
      <c r="O19">
        <f t="shared" si="1"/>
        <v>0.8571428571428571</v>
      </c>
      <c r="P19" t="b">
        <f t="shared" si="2"/>
        <v>0</v>
      </c>
      <c r="Q19" t="b">
        <f t="shared" si="3"/>
        <v>1</v>
      </c>
      <c r="R19">
        <f t="shared" si="4"/>
        <v>6</v>
      </c>
      <c r="S19">
        <f t="shared" si="5"/>
        <v>7</v>
      </c>
      <c r="T19" t="b">
        <f t="shared" si="6"/>
        <v>1</v>
      </c>
      <c r="U19" t="str">
        <f t="shared" si="7"/>
        <v>ang</v>
      </c>
      <c r="V19">
        <f t="shared" si="8"/>
        <v>-1</v>
      </c>
    </row>
    <row r="20" spans="1:22" x14ac:dyDescent="0.3">
      <c r="A20" s="3" t="s">
        <v>909</v>
      </c>
      <c r="B20" s="6" t="s">
        <v>1090</v>
      </c>
      <c r="C20" s="4" t="s">
        <v>23</v>
      </c>
      <c r="D20" s="6">
        <v>1</v>
      </c>
      <c r="E20" s="6">
        <v>2</v>
      </c>
      <c r="F20" s="6" t="s">
        <v>1074</v>
      </c>
      <c r="G20" s="7">
        <v>1</v>
      </c>
      <c r="H20" s="8">
        <v>1</v>
      </c>
      <c r="I20" s="9">
        <v>1</v>
      </c>
      <c r="J20" s="10">
        <v>1</v>
      </c>
      <c r="K20" s="11">
        <v>1</v>
      </c>
      <c r="L20" s="12">
        <v>1</v>
      </c>
      <c r="M20" s="13">
        <v>1</v>
      </c>
      <c r="N20">
        <f t="shared" si="0"/>
        <v>1</v>
      </c>
      <c r="O20">
        <f t="shared" si="1"/>
        <v>1</v>
      </c>
      <c r="P20" t="b">
        <f t="shared" si="2"/>
        <v>1</v>
      </c>
      <c r="Q20" t="b">
        <f t="shared" si="3"/>
        <v>1</v>
      </c>
      <c r="R20">
        <f t="shared" si="4"/>
        <v>7</v>
      </c>
      <c r="S20">
        <f t="shared" si="5"/>
        <v>7</v>
      </c>
      <c r="T20" t="b">
        <f t="shared" si="6"/>
        <v>1</v>
      </c>
      <c r="U20" t="str">
        <f t="shared" si="7"/>
        <v>ang</v>
      </c>
      <c r="V20">
        <f t="shared" si="8"/>
        <v>-1</v>
      </c>
    </row>
    <row r="21" spans="1:22" x14ac:dyDescent="0.3">
      <c r="A21" s="3" t="s">
        <v>71</v>
      </c>
      <c r="B21" s="6" t="s">
        <v>1090</v>
      </c>
      <c r="C21" s="4" t="s">
        <v>23</v>
      </c>
      <c r="D21" s="6">
        <v>1</v>
      </c>
      <c r="E21" s="6">
        <v>0</v>
      </c>
      <c r="F21" s="6" t="s">
        <v>1074</v>
      </c>
      <c r="G21" s="7">
        <v>1</v>
      </c>
      <c r="H21" s="8">
        <v>1</v>
      </c>
      <c r="I21" s="9">
        <v>1</v>
      </c>
      <c r="J21" s="10">
        <v>1</v>
      </c>
      <c r="K21" s="11">
        <v>1</v>
      </c>
      <c r="L21" s="12">
        <v>1</v>
      </c>
      <c r="M21" s="13">
        <v>1</v>
      </c>
      <c r="N21">
        <f t="shared" si="0"/>
        <v>1</v>
      </c>
      <c r="O21">
        <f t="shared" si="1"/>
        <v>1</v>
      </c>
      <c r="P21" t="b">
        <f t="shared" si="2"/>
        <v>1</v>
      </c>
      <c r="Q21" t="b">
        <f t="shared" si="3"/>
        <v>1</v>
      </c>
      <c r="R21">
        <f t="shared" si="4"/>
        <v>7</v>
      </c>
      <c r="S21">
        <f t="shared" si="5"/>
        <v>7</v>
      </c>
      <c r="T21" t="b">
        <f t="shared" si="6"/>
        <v>1</v>
      </c>
      <c r="U21" t="str">
        <f t="shared" si="7"/>
        <v>ang</v>
      </c>
      <c r="V21">
        <f t="shared" si="8"/>
        <v>-1</v>
      </c>
    </row>
    <row r="22" spans="1:22" x14ac:dyDescent="0.3">
      <c r="A22" s="3" t="s">
        <v>726</v>
      </c>
      <c r="B22" s="6" t="s">
        <v>1090</v>
      </c>
      <c r="C22" s="4" t="s">
        <v>23</v>
      </c>
      <c r="D22" s="6">
        <v>1</v>
      </c>
      <c r="E22" s="6">
        <v>1</v>
      </c>
      <c r="F22" s="6" t="s">
        <v>1075</v>
      </c>
      <c r="G22" s="7">
        <v>2</v>
      </c>
      <c r="H22" s="8">
        <v>1</v>
      </c>
      <c r="I22" s="9">
        <v>1</v>
      </c>
      <c r="J22" s="10">
        <v>1</v>
      </c>
      <c r="K22" s="11">
        <v>1</v>
      </c>
      <c r="L22" s="12">
        <v>0</v>
      </c>
      <c r="M22" s="13">
        <v>1</v>
      </c>
      <c r="N22">
        <f t="shared" si="0"/>
        <v>1</v>
      </c>
      <c r="O22">
        <f t="shared" si="1"/>
        <v>1</v>
      </c>
      <c r="P22" t="b">
        <f t="shared" si="2"/>
        <v>1</v>
      </c>
      <c r="Q22" t="b">
        <f t="shared" si="3"/>
        <v>1</v>
      </c>
      <c r="R22">
        <f t="shared" si="4"/>
        <v>5</v>
      </c>
      <c r="S22">
        <f t="shared" si="5"/>
        <v>7</v>
      </c>
      <c r="T22" t="b">
        <f t="shared" si="6"/>
        <v>1</v>
      </c>
      <c r="U22" t="str">
        <f t="shared" si="7"/>
        <v>ang</v>
      </c>
      <c r="V22">
        <f t="shared" si="8"/>
        <v>-1</v>
      </c>
    </row>
    <row r="23" spans="1:22" x14ac:dyDescent="0.3">
      <c r="A23" s="3" t="s">
        <v>727</v>
      </c>
      <c r="B23" s="6" t="s">
        <v>1090</v>
      </c>
      <c r="C23" s="4" t="s">
        <v>23</v>
      </c>
      <c r="D23" s="6">
        <v>1</v>
      </c>
      <c r="E23" s="6">
        <v>1</v>
      </c>
      <c r="F23" s="6" t="s">
        <v>1075</v>
      </c>
      <c r="G23" s="7">
        <v>7</v>
      </c>
      <c r="H23" s="8">
        <v>7</v>
      </c>
      <c r="I23" s="9">
        <v>1</v>
      </c>
      <c r="J23" s="10">
        <v>1</v>
      </c>
      <c r="K23" s="11">
        <v>1</v>
      </c>
      <c r="L23" s="12">
        <v>1</v>
      </c>
      <c r="M23" s="13">
        <v>1</v>
      </c>
      <c r="N23">
        <f t="shared" si="0"/>
        <v>1</v>
      </c>
      <c r="O23">
        <f t="shared" si="1"/>
        <v>2.7142857142857144</v>
      </c>
      <c r="P23" t="b">
        <f t="shared" si="2"/>
        <v>0</v>
      </c>
      <c r="Q23" t="b">
        <f t="shared" si="3"/>
        <v>1</v>
      </c>
      <c r="R23">
        <f t="shared" si="4"/>
        <v>5</v>
      </c>
      <c r="S23">
        <f t="shared" si="5"/>
        <v>7</v>
      </c>
      <c r="T23" t="b">
        <f t="shared" si="6"/>
        <v>1</v>
      </c>
      <c r="U23" t="str">
        <f t="shared" si="7"/>
        <v>ang</v>
      </c>
      <c r="V23">
        <f t="shared" si="8"/>
        <v>-1</v>
      </c>
    </row>
    <row r="24" spans="1:22" x14ac:dyDescent="0.3">
      <c r="A24" s="3" t="s">
        <v>729</v>
      </c>
      <c r="B24" s="6" t="s">
        <v>1090</v>
      </c>
      <c r="C24" s="4" t="s">
        <v>23</v>
      </c>
      <c r="D24" s="6">
        <v>1</v>
      </c>
      <c r="E24" s="6">
        <v>1</v>
      </c>
      <c r="F24" s="6" t="s">
        <v>1075</v>
      </c>
      <c r="G24" s="7">
        <v>1</v>
      </c>
      <c r="H24" s="8">
        <v>2</v>
      </c>
      <c r="I24" s="9">
        <v>1</v>
      </c>
      <c r="J24" s="10">
        <v>1</v>
      </c>
      <c r="K24" s="11">
        <v>1</v>
      </c>
      <c r="L24" s="12">
        <v>1</v>
      </c>
      <c r="M24" s="13">
        <v>1</v>
      </c>
      <c r="N24">
        <f t="shared" si="0"/>
        <v>1</v>
      </c>
      <c r="O24">
        <f t="shared" si="1"/>
        <v>1.1428571428571428</v>
      </c>
      <c r="P24" t="b">
        <f t="shared" si="2"/>
        <v>0</v>
      </c>
      <c r="Q24" t="b">
        <f t="shared" si="3"/>
        <v>1</v>
      </c>
      <c r="R24">
        <f t="shared" si="4"/>
        <v>6</v>
      </c>
      <c r="S24">
        <f t="shared" si="5"/>
        <v>7</v>
      </c>
      <c r="T24" t="b">
        <f t="shared" si="6"/>
        <v>1</v>
      </c>
      <c r="U24" t="str">
        <f t="shared" si="7"/>
        <v>ang</v>
      </c>
      <c r="V24">
        <f t="shared" si="8"/>
        <v>-1</v>
      </c>
    </row>
    <row r="25" spans="1:22" x14ac:dyDescent="0.3">
      <c r="A25" s="3" t="s">
        <v>730</v>
      </c>
      <c r="B25" s="6" t="s">
        <v>1090</v>
      </c>
      <c r="C25" s="4" t="s">
        <v>23</v>
      </c>
      <c r="D25" s="6">
        <v>1</v>
      </c>
      <c r="E25" s="6">
        <v>1</v>
      </c>
      <c r="F25" s="6" t="s">
        <v>1074</v>
      </c>
      <c r="G25" s="7">
        <v>1</v>
      </c>
      <c r="H25" s="8">
        <v>1</v>
      </c>
      <c r="I25" s="9">
        <v>1</v>
      </c>
      <c r="J25" s="10">
        <v>1</v>
      </c>
      <c r="K25" s="11">
        <v>2</v>
      </c>
      <c r="L25" s="12">
        <v>1</v>
      </c>
      <c r="M25" s="13">
        <v>1</v>
      </c>
      <c r="N25">
        <f t="shared" si="0"/>
        <v>1</v>
      </c>
      <c r="O25">
        <f t="shared" si="1"/>
        <v>1.1428571428571428</v>
      </c>
      <c r="P25" t="b">
        <f t="shared" si="2"/>
        <v>0</v>
      </c>
      <c r="Q25" t="b">
        <f t="shared" si="3"/>
        <v>1</v>
      </c>
      <c r="R25">
        <f t="shared" si="4"/>
        <v>6</v>
      </c>
      <c r="S25">
        <f t="shared" si="5"/>
        <v>7</v>
      </c>
      <c r="T25" t="b">
        <f t="shared" si="6"/>
        <v>1</v>
      </c>
      <c r="U25" t="str">
        <f t="shared" si="7"/>
        <v>ang</v>
      </c>
      <c r="V25">
        <f t="shared" si="8"/>
        <v>-1</v>
      </c>
    </row>
    <row r="26" spans="1:22" x14ac:dyDescent="0.3">
      <c r="A26" s="3" t="s">
        <v>91</v>
      </c>
      <c r="B26" s="6" t="s">
        <v>1090</v>
      </c>
      <c r="C26" s="4" t="s">
        <v>23</v>
      </c>
      <c r="D26" s="6">
        <v>1</v>
      </c>
      <c r="E26" s="6">
        <v>0</v>
      </c>
      <c r="F26" s="6" t="s">
        <v>1075</v>
      </c>
      <c r="G26" s="7">
        <v>1</v>
      </c>
      <c r="H26" s="8">
        <v>1</v>
      </c>
      <c r="I26" s="9">
        <v>1</v>
      </c>
      <c r="J26" s="10">
        <v>1</v>
      </c>
      <c r="K26" s="11">
        <v>5</v>
      </c>
      <c r="L26" s="12">
        <v>1</v>
      </c>
      <c r="M26" s="13">
        <v>1</v>
      </c>
      <c r="N26">
        <f t="shared" si="0"/>
        <v>1</v>
      </c>
      <c r="O26">
        <f t="shared" si="1"/>
        <v>1.5714285714285714</v>
      </c>
      <c r="P26" t="b">
        <f t="shared" si="2"/>
        <v>0</v>
      </c>
      <c r="Q26" t="b">
        <f t="shared" si="3"/>
        <v>1</v>
      </c>
      <c r="R26">
        <f t="shared" si="4"/>
        <v>6</v>
      </c>
      <c r="S26">
        <f t="shared" si="5"/>
        <v>7</v>
      </c>
      <c r="T26" t="b">
        <f t="shared" si="6"/>
        <v>1</v>
      </c>
      <c r="U26" t="str">
        <f t="shared" si="7"/>
        <v>ang</v>
      </c>
      <c r="V26">
        <f t="shared" si="8"/>
        <v>-1</v>
      </c>
    </row>
    <row r="27" spans="1:22" x14ac:dyDescent="0.3">
      <c r="A27" s="3" t="s">
        <v>92</v>
      </c>
      <c r="B27" s="6" t="s">
        <v>1090</v>
      </c>
      <c r="C27" s="4" t="s">
        <v>23</v>
      </c>
      <c r="D27" s="6">
        <v>1</v>
      </c>
      <c r="E27" s="6">
        <v>0</v>
      </c>
      <c r="F27" s="6" t="s">
        <v>1075</v>
      </c>
      <c r="G27" s="7">
        <v>1</v>
      </c>
      <c r="H27" s="8">
        <v>1</v>
      </c>
      <c r="I27" s="9">
        <v>1</v>
      </c>
      <c r="J27" s="10">
        <v>4</v>
      </c>
      <c r="K27" s="11">
        <v>2</v>
      </c>
      <c r="L27" s="12">
        <v>1</v>
      </c>
      <c r="M27" s="13">
        <v>1</v>
      </c>
      <c r="N27">
        <f t="shared" si="0"/>
        <v>1</v>
      </c>
      <c r="O27">
        <f t="shared" si="1"/>
        <v>1.5714285714285714</v>
      </c>
      <c r="P27" t="b">
        <f t="shared" si="2"/>
        <v>0</v>
      </c>
      <c r="Q27" t="b">
        <f t="shared" si="3"/>
        <v>1</v>
      </c>
      <c r="R27">
        <f t="shared" si="4"/>
        <v>5</v>
      </c>
      <c r="S27">
        <f t="shared" si="5"/>
        <v>7</v>
      </c>
      <c r="T27" t="b">
        <f t="shared" si="6"/>
        <v>1</v>
      </c>
      <c r="U27" t="str">
        <f t="shared" si="7"/>
        <v>ang</v>
      </c>
      <c r="V27">
        <f t="shared" si="8"/>
        <v>-1</v>
      </c>
    </row>
    <row r="28" spans="1:22" x14ac:dyDescent="0.3">
      <c r="A28" s="3" t="s">
        <v>99</v>
      </c>
      <c r="B28" s="6" t="s">
        <v>1090</v>
      </c>
      <c r="C28" s="4" t="s">
        <v>23</v>
      </c>
      <c r="D28" s="6">
        <v>1</v>
      </c>
      <c r="E28" s="6">
        <v>0</v>
      </c>
      <c r="F28" s="6" t="s">
        <v>1074</v>
      </c>
      <c r="G28" s="7">
        <v>2</v>
      </c>
      <c r="H28" s="8">
        <v>1</v>
      </c>
      <c r="I28" s="9">
        <v>1</v>
      </c>
      <c r="J28" s="10">
        <v>1</v>
      </c>
      <c r="K28" s="11">
        <v>1</v>
      </c>
      <c r="L28" s="12">
        <v>1</v>
      </c>
      <c r="M28" s="13">
        <v>1</v>
      </c>
      <c r="N28">
        <f t="shared" si="0"/>
        <v>1</v>
      </c>
      <c r="O28">
        <f t="shared" si="1"/>
        <v>1.1428571428571428</v>
      </c>
      <c r="P28" t="b">
        <f t="shared" si="2"/>
        <v>0</v>
      </c>
      <c r="Q28" t="b">
        <f t="shared" si="3"/>
        <v>1</v>
      </c>
      <c r="R28">
        <f t="shared" si="4"/>
        <v>6</v>
      </c>
      <c r="S28">
        <f t="shared" si="5"/>
        <v>7</v>
      </c>
      <c r="T28" t="b">
        <f t="shared" si="6"/>
        <v>1</v>
      </c>
      <c r="U28" t="str">
        <f t="shared" si="7"/>
        <v>ang</v>
      </c>
      <c r="V28">
        <f t="shared" si="8"/>
        <v>-1</v>
      </c>
    </row>
    <row r="29" spans="1:22" x14ac:dyDescent="0.3">
      <c r="A29" s="3" t="s">
        <v>110</v>
      </c>
      <c r="B29" s="6" t="s">
        <v>1091</v>
      </c>
      <c r="C29" s="4" t="s">
        <v>23</v>
      </c>
      <c r="D29" s="6">
        <v>1</v>
      </c>
      <c r="E29" s="6">
        <v>0</v>
      </c>
      <c r="F29" s="6" t="s">
        <v>1074</v>
      </c>
      <c r="G29" s="7">
        <v>1</v>
      </c>
      <c r="H29" s="8">
        <v>1</v>
      </c>
      <c r="I29" s="9">
        <v>4</v>
      </c>
      <c r="J29" s="10">
        <v>4</v>
      </c>
      <c r="K29" s="11">
        <v>1</v>
      </c>
      <c r="L29" s="12">
        <v>1</v>
      </c>
      <c r="M29" s="13">
        <v>1</v>
      </c>
      <c r="N29">
        <f t="shared" si="0"/>
        <v>1</v>
      </c>
      <c r="O29">
        <f t="shared" si="1"/>
        <v>1.8571428571428572</v>
      </c>
      <c r="P29" t="b">
        <f t="shared" si="2"/>
        <v>0</v>
      </c>
      <c r="Q29" t="b">
        <f t="shared" si="3"/>
        <v>1</v>
      </c>
      <c r="R29">
        <f t="shared" si="4"/>
        <v>5</v>
      </c>
      <c r="S29">
        <f t="shared" si="5"/>
        <v>7</v>
      </c>
      <c r="T29" t="b">
        <f t="shared" si="6"/>
        <v>1</v>
      </c>
      <c r="U29" t="str">
        <f t="shared" si="7"/>
        <v>ang</v>
      </c>
      <c r="V29">
        <f t="shared" si="8"/>
        <v>-1</v>
      </c>
    </row>
    <row r="30" spans="1:22" x14ac:dyDescent="0.3">
      <c r="A30" s="3" t="s">
        <v>737</v>
      </c>
      <c r="B30" s="6" t="s">
        <v>1090</v>
      </c>
      <c r="C30" s="4" t="s">
        <v>23</v>
      </c>
      <c r="D30" s="6">
        <v>1</v>
      </c>
      <c r="E30" s="6">
        <v>1</v>
      </c>
      <c r="F30" s="6" t="s">
        <v>1074</v>
      </c>
      <c r="G30" s="7">
        <v>1</v>
      </c>
      <c r="H30" s="8">
        <v>1</v>
      </c>
      <c r="I30" s="9">
        <v>1</v>
      </c>
      <c r="J30" s="10">
        <v>1</v>
      </c>
      <c r="K30" s="11">
        <v>1</v>
      </c>
      <c r="L30" s="12">
        <v>1</v>
      </c>
      <c r="M30" s="13">
        <v>4</v>
      </c>
      <c r="N30">
        <f t="shared" si="0"/>
        <v>1</v>
      </c>
      <c r="O30">
        <f t="shared" si="1"/>
        <v>1.4285714285714286</v>
      </c>
      <c r="P30" t="b">
        <f t="shared" si="2"/>
        <v>0</v>
      </c>
      <c r="Q30" t="b">
        <f t="shared" si="3"/>
        <v>1</v>
      </c>
      <c r="R30">
        <f t="shared" si="4"/>
        <v>6</v>
      </c>
      <c r="S30">
        <f t="shared" si="5"/>
        <v>7</v>
      </c>
      <c r="T30" t="b">
        <f t="shared" si="6"/>
        <v>1</v>
      </c>
      <c r="U30" t="str">
        <f t="shared" si="7"/>
        <v>ang</v>
      </c>
      <c r="V30">
        <f t="shared" si="8"/>
        <v>-1</v>
      </c>
    </row>
    <row r="31" spans="1:22" x14ac:dyDescent="0.3">
      <c r="A31" s="3" t="s">
        <v>738</v>
      </c>
      <c r="B31" s="6" t="s">
        <v>1091</v>
      </c>
      <c r="C31" s="4" t="s">
        <v>23</v>
      </c>
      <c r="D31" s="6">
        <v>1</v>
      </c>
      <c r="E31" s="6">
        <v>1</v>
      </c>
      <c r="F31" s="6" t="s">
        <v>1074</v>
      </c>
      <c r="G31" s="7">
        <v>1</v>
      </c>
      <c r="H31" s="8">
        <v>1</v>
      </c>
      <c r="I31" s="9">
        <v>1</v>
      </c>
      <c r="J31" s="10">
        <v>2</v>
      </c>
      <c r="K31" s="11">
        <v>2</v>
      </c>
      <c r="L31" s="12">
        <v>0</v>
      </c>
      <c r="M31" s="13">
        <v>1</v>
      </c>
      <c r="N31">
        <f t="shared" si="0"/>
        <v>1</v>
      </c>
      <c r="O31">
        <f t="shared" si="1"/>
        <v>1.1428571428571428</v>
      </c>
      <c r="P31" t="b">
        <f t="shared" si="2"/>
        <v>0</v>
      </c>
      <c r="Q31" t="b">
        <f t="shared" si="3"/>
        <v>1</v>
      </c>
      <c r="R31">
        <f t="shared" si="4"/>
        <v>4</v>
      </c>
      <c r="S31">
        <f t="shared" si="5"/>
        <v>7</v>
      </c>
      <c r="T31" t="b">
        <f t="shared" si="6"/>
        <v>1</v>
      </c>
      <c r="U31" t="str">
        <f t="shared" si="7"/>
        <v>ang</v>
      </c>
      <c r="V31">
        <f t="shared" si="8"/>
        <v>-1</v>
      </c>
    </row>
    <row r="32" spans="1:22" x14ac:dyDescent="0.3">
      <c r="A32" s="3" t="s">
        <v>118</v>
      </c>
      <c r="B32" s="6" t="s">
        <v>1091</v>
      </c>
      <c r="C32" s="4" t="s">
        <v>23</v>
      </c>
      <c r="D32" s="6">
        <v>1</v>
      </c>
      <c r="E32" s="6">
        <v>0</v>
      </c>
      <c r="F32" s="6" t="s">
        <v>1074</v>
      </c>
      <c r="G32" s="7">
        <v>1</v>
      </c>
      <c r="H32" s="8">
        <v>1</v>
      </c>
      <c r="I32" s="9">
        <v>1</v>
      </c>
      <c r="J32" s="10">
        <v>1</v>
      </c>
      <c r="K32" s="11">
        <v>1</v>
      </c>
      <c r="L32" s="12">
        <v>6</v>
      </c>
      <c r="M32" s="13">
        <v>1</v>
      </c>
      <c r="N32">
        <f t="shared" si="0"/>
        <v>1</v>
      </c>
      <c r="O32">
        <f t="shared" si="1"/>
        <v>1.7142857142857142</v>
      </c>
      <c r="P32" t="b">
        <f t="shared" si="2"/>
        <v>0</v>
      </c>
      <c r="Q32" t="b">
        <f t="shared" si="3"/>
        <v>1</v>
      </c>
      <c r="R32">
        <f t="shared" si="4"/>
        <v>6</v>
      </c>
      <c r="S32">
        <f t="shared" si="5"/>
        <v>7</v>
      </c>
      <c r="T32" t="b">
        <f t="shared" si="6"/>
        <v>1</v>
      </c>
      <c r="U32" t="str">
        <f t="shared" si="7"/>
        <v>ang</v>
      </c>
      <c r="V32">
        <f t="shared" si="8"/>
        <v>-1</v>
      </c>
    </row>
    <row r="33" spans="1:22" x14ac:dyDescent="0.3">
      <c r="A33" s="3" t="s">
        <v>928</v>
      </c>
      <c r="B33" s="6" t="s">
        <v>1091</v>
      </c>
      <c r="C33" s="4" t="s">
        <v>23</v>
      </c>
      <c r="D33" s="6">
        <v>1</v>
      </c>
      <c r="E33" s="6">
        <v>2</v>
      </c>
      <c r="F33" s="6" t="s">
        <v>1074</v>
      </c>
      <c r="G33" s="7">
        <v>2</v>
      </c>
      <c r="H33" s="8">
        <v>1</v>
      </c>
      <c r="I33" s="9">
        <v>1</v>
      </c>
      <c r="J33" s="10">
        <v>1</v>
      </c>
      <c r="K33" s="11">
        <v>2</v>
      </c>
      <c r="L33" s="12">
        <v>1</v>
      </c>
      <c r="M33" s="13">
        <v>2</v>
      </c>
      <c r="N33">
        <f t="shared" si="0"/>
        <v>1</v>
      </c>
      <c r="O33">
        <f t="shared" si="1"/>
        <v>1.4285714285714286</v>
      </c>
      <c r="P33" t="b">
        <f t="shared" si="2"/>
        <v>0</v>
      </c>
      <c r="Q33" t="b">
        <f t="shared" si="3"/>
        <v>1</v>
      </c>
      <c r="R33">
        <f t="shared" si="4"/>
        <v>4</v>
      </c>
      <c r="S33">
        <f t="shared" si="5"/>
        <v>7</v>
      </c>
      <c r="T33" t="b">
        <f t="shared" si="6"/>
        <v>1</v>
      </c>
      <c r="U33" t="str">
        <f t="shared" si="7"/>
        <v>ang</v>
      </c>
      <c r="V33">
        <f t="shared" si="8"/>
        <v>-1</v>
      </c>
    </row>
    <row r="34" spans="1:22" x14ac:dyDescent="0.3">
      <c r="A34" s="3" t="s">
        <v>929</v>
      </c>
      <c r="B34" s="6" t="s">
        <v>1091</v>
      </c>
      <c r="C34" s="4" t="s">
        <v>23</v>
      </c>
      <c r="D34" s="6">
        <v>1</v>
      </c>
      <c r="E34" s="6">
        <v>2</v>
      </c>
      <c r="F34" s="6" t="s">
        <v>1074</v>
      </c>
      <c r="G34" s="7">
        <v>1</v>
      </c>
      <c r="H34" s="8">
        <v>1</v>
      </c>
      <c r="I34" s="9">
        <v>1</v>
      </c>
      <c r="J34" s="10">
        <v>1</v>
      </c>
      <c r="K34" s="11">
        <v>1</v>
      </c>
      <c r="L34" s="12">
        <v>1</v>
      </c>
      <c r="M34" s="13">
        <v>1</v>
      </c>
      <c r="N34">
        <f t="shared" si="0"/>
        <v>1</v>
      </c>
      <c r="O34">
        <f t="shared" si="1"/>
        <v>1</v>
      </c>
      <c r="P34" t="b">
        <f t="shared" si="2"/>
        <v>1</v>
      </c>
      <c r="Q34" t="b">
        <f t="shared" si="3"/>
        <v>1</v>
      </c>
      <c r="R34">
        <f t="shared" si="4"/>
        <v>7</v>
      </c>
      <c r="S34">
        <f t="shared" si="5"/>
        <v>7</v>
      </c>
      <c r="T34" t="b">
        <f t="shared" si="6"/>
        <v>1</v>
      </c>
      <c r="U34" t="str">
        <f t="shared" si="7"/>
        <v>ang</v>
      </c>
      <c r="V34">
        <f t="shared" si="8"/>
        <v>-1</v>
      </c>
    </row>
    <row r="35" spans="1:22" x14ac:dyDescent="0.3">
      <c r="A35" s="3" t="s">
        <v>127</v>
      </c>
      <c r="B35" s="6" t="s">
        <v>1091</v>
      </c>
      <c r="C35" s="4" t="s">
        <v>23</v>
      </c>
      <c r="D35" s="6">
        <v>1</v>
      </c>
      <c r="E35" s="6">
        <v>0</v>
      </c>
      <c r="F35" s="6" t="s">
        <v>1074</v>
      </c>
      <c r="G35" s="7">
        <v>1</v>
      </c>
      <c r="H35" s="8">
        <v>1</v>
      </c>
      <c r="I35" s="9">
        <v>1</v>
      </c>
      <c r="J35" s="10">
        <v>1</v>
      </c>
      <c r="K35" s="11">
        <v>1</v>
      </c>
      <c r="L35" s="12">
        <v>1</v>
      </c>
      <c r="M35" s="13">
        <v>1</v>
      </c>
      <c r="N35">
        <f t="shared" si="0"/>
        <v>1</v>
      </c>
      <c r="O35">
        <f t="shared" si="1"/>
        <v>1</v>
      </c>
      <c r="P35" t="b">
        <f t="shared" si="2"/>
        <v>1</v>
      </c>
      <c r="Q35" t="b">
        <f t="shared" si="3"/>
        <v>1</v>
      </c>
      <c r="R35">
        <f t="shared" si="4"/>
        <v>7</v>
      </c>
      <c r="S35">
        <f t="shared" si="5"/>
        <v>7</v>
      </c>
      <c r="T35" t="b">
        <f t="shared" si="6"/>
        <v>1</v>
      </c>
      <c r="U35" t="str">
        <f t="shared" si="7"/>
        <v>ang</v>
      </c>
      <c r="V35">
        <f t="shared" si="8"/>
        <v>-1</v>
      </c>
    </row>
    <row r="36" spans="1:22" x14ac:dyDescent="0.3">
      <c r="A36" s="3" t="s">
        <v>128</v>
      </c>
      <c r="B36" s="6" t="s">
        <v>1091</v>
      </c>
      <c r="C36" s="4" t="s">
        <v>23</v>
      </c>
      <c r="D36" s="6">
        <v>1</v>
      </c>
      <c r="E36" s="6">
        <v>0</v>
      </c>
      <c r="F36" s="6" t="s">
        <v>1074</v>
      </c>
      <c r="G36" s="7">
        <v>1</v>
      </c>
      <c r="H36" s="8">
        <v>1</v>
      </c>
      <c r="I36" s="9">
        <v>1</v>
      </c>
      <c r="J36" s="10">
        <v>1</v>
      </c>
      <c r="K36" s="11">
        <v>1</v>
      </c>
      <c r="L36" s="12">
        <v>1</v>
      </c>
      <c r="M36" s="13">
        <v>1</v>
      </c>
      <c r="N36">
        <f t="shared" si="0"/>
        <v>1</v>
      </c>
      <c r="O36">
        <f t="shared" si="1"/>
        <v>1</v>
      </c>
      <c r="P36" t="b">
        <f t="shared" si="2"/>
        <v>1</v>
      </c>
      <c r="Q36" t="b">
        <f t="shared" si="3"/>
        <v>1</v>
      </c>
      <c r="R36">
        <f t="shared" si="4"/>
        <v>7</v>
      </c>
      <c r="S36">
        <f t="shared" si="5"/>
        <v>7</v>
      </c>
      <c r="T36" t="b">
        <f t="shared" si="6"/>
        <v>1</v>
      </c>
      <c r="U36" t="str">
        <f t="shared" si="7"/>
        <v>ang</v>
      </c>
      <c r="V36">
        <f t="shared" si="8"/>
        <v>-1</v>
      </c>
    </row>
    <row r="37" spans="1:22" x14ac:dyDescent="0.3">
      <c r="A37" s="3" t="s">
        <v>740</v>
      </c>
      <c r="B37" s="6" t="s">
        <v>1091</v>
      </c>
      <c r="C37" s="4" t="s">
        <v>23</v>
      </c>
      <c r="D37" s="6">
        <v>1</v>
      </c>
      <c r="E37" s="6">
        <v>1</v>
      </c>
      <c r="F37" s="6" t="s">
        <v>1074</v>
      </c>
      <c r="G37" s="7">
        <v>1</v>
      </c>
      <c r="H37" s="8">
        <v>1</v>
      </c>
      <c r="I37" s="9">
        <v>1</v>
      </c>
      <c r="J37" s="10">
        <v>1</v>
      </c>
      <c r="K37" s="11">
        <v>6</v>
      </c>
      <c r="L37" s="12">
        <v>1</v>
      </c>
      <c r="M37" s="13">
        <v>1</v>
      </c>
      <c r="N37">
        <f t="shared" si="0"/>
        <v>1</v>
      </c>
      <c r="O37">
        <f t="shared" si="1"/>
        <v>1.7142857142857142</v>
      </c>
      <c r="P37" t="b">
        <f t="shared" si="2"/>
        <v>0</v>
      </c>
      <c r="Q37" t="b">
        <f t="shared" si="3"/>
        <v>1</v>
      </c>
      <c r="R37">
        <f t="shared" si="4"/>
        <v>6</v>
      </c>
      <c r="S37">
        <f t="shared" si="5"/>
        <v>7</v>
      </c>
      <c r="T37" t="b">
        <f t="shared" si="6"/>
        <v>1</v>
      </c>
      <c r="U37" t="str">
        <f t="shared" si="7"/>
        <v>ang</v>
      </c>
      <c r="V37">
        <f t="shared" si="8"/>
        <v>-1</v>
      </c>
    </row>
    <row r="38" spans="1:22" x14ac:dyDescent="0.3">
      <c r="A38" s="3" t="s">
        <v>934</v>
      </c>
      <c r="B38" s="6" t="s">
        <v>1091</v>
      </c>
      <c r="C38" s="4" t="s">
        <v>23</v>
      </c>
      <c r="D38" s="6">
        <v>1</v>
      </c>
      <c r="E38" s="6">
        <v>2</v>
      </c>
      <c r="F38" s="6" t="s">
        <v>1074</v>
      </c>
      <c r="G38" s="7">
        <v>1</v>
      </c>
      <c r="H38" s="8">
        <v>1</v>
      </c>
      <c r="I38" s="9">
        <v>1</v>
      </c>
      <c r="J38" s="10">
        <v>1</v>
      </c>
      <c r="K38" s="11">
        <v>1</v>
      </c>
      <c r="L38" s="12">
        <v>1</v>
      </c>
      <c r="M38" s="13">
        <v>1</v>
      </c>
      <c r="N38">
        <f t="shared" si="0"/>
        <v>1</v>
      </c>
      <c r="O38">
        <f t="shared" si="1"/>
        <v>1</v>
      </c>
      <c r="P38" t="b">
        <f t="shared" si="2"/>
        <v>1</v>
      </c>
      <c r="Q38" t="b">
        <f t="shared" si="3"/>
        <v>1</v>
      </c>
      <c r="R38">
        <f t="shared" si="4"/>
        <v>7</v>
      </c>
      <c r="S38">
        <f t="shared" si="5"/>
        <v>7</v>
      </c>
      <c r="T38" t="b">
        <f t="shared" si="6"/>
        <v>1</v>
      </c>
      <c r="U38" t="str">
        <f t="shared" si="7"/>
        <v>ang</v>
      </c>
      <c r="V38">
        <f t="shared" si="8"/>
        <v>-1</v>
      </c>
    </row>
    <row r="39" spans="1:22" x14ac:dyDescent="0.3">
      <c r="A39" s="3" t="s">
        <v>935</v>
      </c>
      <c r="B39" s="6" t="s">
        <v>1091</v>
      </c>
      <c r="C39" s="4" t="s">
        <v>23</v>
      </c>
      <c r="D39" s="6">
        <v>1</v>
      </c>
      <c r="E39" s="6">
        <v>2</v>
      </c>
      <c r="F39" s="6" t="s">
        <v>1074</v>
      </c>
      <c r="G39" s="7">
        <v>1</v>
      </c>
      <c r="H39" s="8">
        <v>1</v>
      </c>
      <c r="I39" s="9">
        <v>1</v>
      </c>
      <c r="J39" s="10">
        <v>1</v>
      </c>
      <c r="K39" s="11">
        <v>1</v>
      </c>
      <c r="L39" s="12">
        <v>1</v>
      </c>
      <c r="M39" s="13">
        <v>1</v>
      </c>
      <c r="N39">
        <f t="shared" si="0"/>
        <v>1</v>
      </c>
      <c r="O39">
        <f t="shared" si="1"/>
        <v>1</v>
      </c>
      <c r="P39" t="b">
        <f t="shared" si="2"/>
        <v>1</v>
      </c>
      <c r="Q39" t="b">
        <f t="shared" si="3"/>
        <v>1</v>
      </c>
      <c r="R39">
        <f t="shared" si="4"/>
        <v>7</v>
      </c>
      <c r="S39">
        <f t="shared" si="5"/>
        <v>7</v>
      </c>
      <c r="T39" t="b">
        <f t="shared" si="6"/>
        <v>1</v>
      </c>
      <c r="U39" t="str">
        <f t="shared" si="7"/>
        <v>ang</v>
      </c>
      <c r="V39">
        <f t="shared" si="8"/>
        <v>-1</v>
      </c>
    </row>
    <row r="40" spans="1:22" x14ac:dyDescent="0.3">
      <c r="A40" s="3" t="s">
        <v>132</v>
      </c>
      <c r="B40" s="6" t="s">
        <v>1091</v>
      </c>
      <c r="C40" s="4" t="s">
        <v>23</v>
      </c>
      <c r="D40" s="6">
        <v>1</v>
      </c>
      <c r="E40" s="6">
        <v>0</v>
      </c>
      <c r="F40" s="6" t="s">
        <v>1074</v>
      </c>
      <c r="G40" s="7">
        <v>1</v>
      </c>
      <c r="H40" s="8">
        <v>1</v>
      </c>
      <c r="I40" s="9">
        <v>1</v>
      </c>
      <c r="J40" s="10">
        <v>1</v>
      </c>
      <c r="K40" s="11">
        <v>1</v>
      </c>
      <c r="L40" s="12">
        <v>1</v>
      </c>
      <c r="M40" s="13">
        <v>1</v>
      </c>
      <c r="N40">
        <f t="shared" si="0"/>
        <v>1</v>
      </c>
      <c r="O40">
        <f t="shared" si="1"/>
        <v>1</v>
      </c>
      <c r="P40" t="b">
        <f t="shared" si="2"/>
        <v>1</v>
      </c>
      <c r="Q40" t="b">
        <f t="shared" si="3"/>
        <v>1</v>
      </c>
      <c r="R40">
        <f t="shared" si="4"/>
        <v>7</v>
      </c>
      <c r="S40">
        <f t="shared" si="5"/>
        <v>7</v>
      </c>
      <c r="T40" t="b">
        <f t="shared" si="6"/>
        <v>1</v>
      </c>
      <c r="U40" t="str">
        <f t="shared" si="7"/>
        <v>ang</v>
      </c>
      <c r="V40">
        <f t="shared" si="8"/>
        <v>-1</v>
      </c>
    </row>
    <row r="41" spans="1:22" x14ac:dyDescent="0.3">
      <c r="A41" s="3" t="s">
        <v>936</v>
      </c>
      <c r="B41" s="6" t="s">
        <v>1091</v>
      </c>
      <c r="C41" s="4" t="s">
        <v>23</v>
      </c>
      <c r="D41" s="6">
        <v>1</v>
      </c>
      <c r="E41" s="6">
        <v>2</v>
      </c>
      <c r="F41" s="6" t="s">
        <v>1074</v>
      </c>
      <c r="G41" s="7">
        <v>1</v>
      </c>
      <c r="H41" s="8">
        <v>1</v>
      </c>
      <c r="I41" s="9">
        <v>1</v>
      </c>
      <c r="J41" s="10">
        <v>1</v>
      </c>
      <c r="K41" s="11">
        <v>1</v>
      </c>
      <c r="L41" s="12">
        <v>1</v>
      </c>
      <c r="M41" s="13">
        <v>1</v>
      </c>
      <c r="N41">
        <f t="shared" si="0"/>
        <v>1</v>
      </c>
      <c r="O41">
        <f t="shared" si="1"/>
        <v>1</v>
      </c>
      <c r="P41" t="b">
        <f t="shared" si="2"/>
        <v>1</v>
      </c>
      <c r="Q41" t="b">
        <f t="shared" si="3"/>
        <v>1</v>
      </c>
      <c r="R41">
        <f t="shared" si="4"/>
        <v>7</v>
      </c>
      <c r="S41">
        <f t="shared" si="5"/>
        <v>7</v>
      </c>
      <c r="T41" t="b">
        <f t="shared" si="6"/>
        <v>1</v>
      </c>
      <c r="U41" t="str">
        <f t="shared" si="7"/>
        <v>ang</v>
      </c>
      <c r="V41">
        <f t="shared" si="8"/>
        <v>-1</v>
      </c>
    </row>
    <row r="42" spans="1:22" x14ac:dyDescent="0.3">
      <c r="A42" s="3" t="s">
        <v>741</v>
      </c>
      <c r="B42" s="6" t="s">
        <v>1091</v>
      </c>
      <c r="C42" s="4" t="s">
        <v>23</v>
      </c>
      <c r="D42" s="6">
        <v>1</v>
      </c>
      <c r="E42" s="6">
        <v>1</v>
      </c>
      <c r="F42" s="6" t="s">
        <v>1074</v>
      </c>
      <c r="G42" s="7">
        <v>1</v>
      </c>
      <c r="H42" s="8">
        <v>1</v>
      </c>
      <c r="I42" s="9">
        <v>1</v>
      </c>
      <c r="J42" s="10">
        <v>1</v>
      </c>
      <c r="K42" s="11">
        <v>1</v>
      </c>
      <c r="L42" s="12">
        <v>1</v>
      </c>
      <c r="M42" s="13">
        <v>1</v>
      </c>
      <c r="N42">
        <f t="shared" si="0"/>
        <v>1</v>
      </c>
      <c r="O42">
        <f t="shared" si="1"/>
        <v>1</v>
      </c>
      <c r="P42" t="b">
        <f t="shared" si="2"/>
        <v>1</v>
      </c>
      <c r="Q42" t="b">
        <f t="shared" si="3"/>
        <v>1</v>
      </c>
      <c r="R42">
        <f t="shared" si="4"/>
        <v>7</v>
      </c>
      <c r="S42">
        <f t="shared" si="5"/>
        <v>7</v>
      </c>
      <c r="T42" t="b">
        <f t="shared" si="6"/>
        <v>1</v>
      </c>
      <c r="U42" t="str">
        <f t="shared" si="7"/>
        <v>ang</v>
      </c>
      <c r="V42">
        <f t="shared" si="8"/>
        <v>-1</v>
      </c>
    </row>
    <row r="43" spans="1:22" x14ac:dyDescent="0.3">
      <c r="A43" s="3" t="s">
        <v>742</v>
      </c>
      <c r="B43" s="6" t="s">
        <v>1091</v>
      </c>
      <c r="C43" s="4" t="s">
        <v>23</v>
      </c>
      <c r="D43" s="6">
        <v>1</v>
      </c>
      <c r="E43" s="6">
        <v>1</v>
      </c>
      <c r="F43" s="6" t="s">
        <v>1074</v>
      </c>
      <c r="G43" s="7">
        <v>1</v>
      </c>
      <c r="H43" s="8">
        <v>1</v>
      </c>
      <c r="I43" s="9">
        <v>1</v>
      </c>
      <c r="J43" s="10">
        <v>1</v>
      </c>
      <c r="K43" s="11">
        <v>1</v>
      </c>
      <c r="L43" s="12">
        <v>1</v>
      </c>
      <c r="M43" s="13">
        <v>1</v>
      </c>
      <c r="N43">
        <f t="shared" si="0"/>
        <v>1</v>
      </c>
      <c r="O43">
        <f t="shared" si="1"/>
        <v>1</v>
      </c>
      <c r="P43" t="b">
        <f t="shared" si="2"/>
        <v>1</v>
      </c>
      <c r="Q43" t="b">
        <f t="shared" si="3"/>
        <v>1</v>
      </c>
      <c r="R43">
        <f t="shared" si="4"/>
        <v>7</v>
      </c>
      <c r="S43">
        <f t="shared" si="5"/>
        <v>7</v>
      </c>
      <c r="T43" t="b">
        <f t="shared" si="6"/>
        <v>1</v>
      </c>
      <c r="U43" t="str">
        <f t="shared" si="7"/>
        <v>ang</v>
      </c>
      <c r="V43">
        <f t="shared" si="8"/>
        <v>-1</v>
      </c>
    </row>
    <row r="44" spans="1:22" x14ac:dyDescent="0.3">
      <c r="A44" s="3" t="s">
        <v>743</v>
      </c>
      <c r="B44" s="6" t="s">
        <v>1091</v>
      </c>
      <c r="C44" s="4" t="s">
        <v>23</v>
      </c>
      <c r="D44" s="6">
        <v>1</v>
      </c>
      <c r="E44" s="6">
        <v>1</v>
      </c>
      <c r="F44" s="6" t="s">
        <v>1074</v>
      </c>
      <c r="G44" s="7">
        <v>1</v>
      </c>
      <c r="H44" s="8">
        <v>1</v>
      </c>
      <c r="I44" s="9">
        <v>1</v>
      </c>
      <c r="J44" s="10">
        <v>1</v>
      </c>
      <c r="K44" s="11">
        <v>3</v>
      </c>
      <c r="L44" s="12">
        <v>1</v>
      </c>
      <c r="M44" s="13">
        <v>1</v>
      </c>
      <c r="N44">
        <f t="shared" si="0"/>
        <v>1</v>
      </c>
      <c r="O44">
        <f t="shared" si="1"/>
        <v>1.2857142857142858</v>
      </c>
      <c r="P44" t="b">
        <f t="shared" si="2"/>
        <v>0</v>
      </c>
      <c r="Q44" t="b">
        <f t="shared" si="3"/>
        <v>1</v>
      </c>
      <c r="R44">
        <f t="shared" si="4"/>
        <v>6</v>
      </c>
      <c r="S44">
        <f t="shared" si="5"/>
        <v>7</v>
      </c>
      <c r="T44" t="b">
        <f t="shared" si="6"/>
        <v>1</v>
      </c>
      <c r="U44" t="str">
        <f t="shared" si="7"/>
        <v>ang</v>
      </c>
      <c r="V44">
        <f t="shared" si="8"/>
        <v>-1</v>
      </c>
    </row>
    <row r="45" spans="1:22" x14ac:dyDescent="0.3">
      <c r="A45" s="3" t="s">
        <v>748</v>
      </c>
      <c r="B45" s="6" t="s">
        <v>1091</v>
      </c>
      <c r="C45" s="4" t="s">
        <v>23</v>
      </c>
      <c r="D45" s="6">
        <v>1</v>
      </c>
      <c r="E45" s="6">
        <v>1</v>
      </c>
      <c r="F45" s="6" t="s">
        <v>1074</v>
      </c>
      <c r="G45" s="7">
        <v>1</v>
      </c>
      <c r="H45" s="8">
        <v>2</v>
      </c>
      <c r="I45" s="9">
        <v>1</v>
      </c>
      <c r="J45" s="10">
        <v>2</v>
      </c>
      <c r="K45" s="11">
        <v>2</v>
      </c>
      <c r="L45" s="12">
        <v>1</v>
      </c>
      <c r="M45" s="13">
        <v>1</v>
      </c>
      <c r="N45">
        <f t="shared" si="0"/>
        <v>1</v>
      </c>
      <c r="O45">
        <f t="shared" si="1"/>
        <v>1.4285714285714286</v>
      </c>
      <c r="P45" t="b">
        <f t="shared" si="2"/>
        <v>0</v>
      </c>
      <c r="Q45" t="b">
        <f t="shared" si="3"/>
        <v>1</v>
      </c>
      <c r="R45">
        <f t="shared" si="4"/>
        <v>4</v>
      </c>
      <c r="S45">
        <f t="shared" si="5"/>
        <v>7</v>
      </c>
      <c r="T45" t="b">
        <f t="shared" si="6"/>
        <v>1</v>
      </c>
      <c r="U45" t="str">
        <f t="shared" si="7"/>
        <v>ang</v>
      </c>
      <c r="V45">
        <f t="shared" si="8"/>
        <v>-1</v>
      </c>
    </row>
    <row r="46" spans="1:22" x14ac:dyDescent="0.3">
      <c r="A46" s="3" t="s">
        <v>938</v>
      </c>
      <c r="B46" s="6" t="s">
        <v>1091</v>
      </c>
      <c r="C46" s="4" t="s">
        <v>23</v>
      </c>
      <c r="D46" s="6">
        <v>1</v>
      </c>
      <c r="E46" s="6">
        <v>2</v>
      </c>
      <c r="F46" s="6" t="s">
        <v>1074</v>
      </c>
      <c r="G46" s="7">
        <v>3</v>
      </c>
      <c r="H46" s="8">
        <v>1</v>
      </c>
      <c r="I46" s="9">
        <v>1</v>
      </c>
      <c r="J46" s="10">
        <v>2</v>
      </c>
      <c r="K46" s="11">
        <v>2</v>
      </c>
      <c r="L46" s="12">
        <v>1</v>
      </c>
      <c r="M46" s="13">
        <v>1</v>
      </c>
      <c r="N46">
        <f t="shared" si="0"/>
        <v>1</v>
      </c>
      <c r="O46">
        <f t="shared" si="1"/>
        <v>1.5714285714285714</v>
      </c>
      <c r="P46" t="b">
        <f t="shared" si="2"/>
        <v>0</v>
      </c>
      <c r="Q46" t="b">
        <f t="shared" si="3"/>
        <v>1</v>
      </c>
      <c r="R46">
        <f t="shared" si="4"/>
        <v>4</v>
      </c>
      <c r="S46">
        <f t="shared" si="5"/>
        <v>7</v>
      </c>
      <c r="T46" t="b">
        <f t="shared" si="6"/>
        <v>1</v>
      </c>
      <c r="U46" t="str">
        <f t="shared" si="7"/>
        <v>ang</v>
      </c>
      <c r="V46">
        <f t="shared" si="8"/>
        <v>-1</v>
      </c>
    </row>
    <row r="47" spans="1:22" x14ac:dyDescent="0.3">
      <c r="A47" s="3" t="s">
        <v>939</v>
      </c>
      <c r="B47" s="6" t="s">
        <v>1091</v>
      </c>
      <c r="C47" s="4" t="s">
        <v>23</v>
      </c>
      <c r="D47" s="6">
        <v>1</v>
      </c>
      <c r="E47" s="6">
        <v>2</v>
      </c>
      <c r="F47" s="6" t="s">
        <v>1074</v>
      </c>
      <c r="G47" s="7">
        <v>1</v>
      </c>
      <c r="H47" s="8">
        <v>1</v>
      </c>
      <c r="I47" s="9">
        <v>1</v>
      </c>
      <c r="J47" s="10">
        <v>1</v>
      </c>
      <c r="K47" s="11">
        <v>1</v>
      </c>
      <c r="L47" s="12">
        <v>1</v>
      </c>
      <c r="M47" s="13">
        <v>1</v>
      </c>
      <c r="N47">
        <f t="shared" si="0"/>
        <v>1</v>
      </c>
      <c r="O47">
        <f t="shared" si="1"/>
        <v>1</v>
      </c>
      <c r="P47" t="b">
        <f t="shared" si="2"/>
        <v>1</v>
      </c>
      <c r="Q47" t="b">
        <f t="shared" si="3"/>
        <v>1</v>
      </c>
      <c r="R47">
        <f t="shared" si="4"/>
        <v>7</v>
      </c>
      <c r="S47">
        <f t="shared" si="5"/>
        <v>7</v>
      </c>
      <c r="T47" t="b">
        <f t="shared" si="6"/>
        <v>1</v>
      </c>
      <c r="U47" t="str">
        <f t="shared" si="7"/>
        <v>ang</v>
      </c>
      <c r="V47">
        <f t="shared" si="8"/>
        <v>-1</v>
      </c>
    </row>
    <row r="48" spans="1:22" x14ac:dyDescent="0.3">
      <c r="A48" s="3" t="s">
        <v>749</v>
      </c>
      <c r="B48" s="6" t="s">
        <v>1091</v>
      </c>
      <c r="C48" s="4" t="s">
        <v>23</v>
      </c>
      <c r="D48" s="6">
        <v>1</v>
      </c>
      <c r="E48" s="6">
        <v>1</v>
      </c>
      <c r="F48" s="6" t="s">
        <v>1074</v>
      </c>
      <c r="G48" s="7">
        <v>1</v>
      </c>
      <c r="H48" s="8">
        <v>4</v>
      </c>
      <c r="I48" s="9">
        <v>7</v>
      </c>
      <c r="J48" s="10">
        <v>1</v>
      </c>
      <c r="K48" s="11">
        <v>3</v>
      </c>
      <c r="L48" s="12">
        <v>1</v>
      </c>
      <c r="M48" s="13">
        <v>7</v>
      </c>
      <c r="N48">
        <f t="shared" si="0"/>
        <v>1</v>
      </c>
      <c r="O48">
        <f t="shared" si="1"/>
        <v>3.4285714285714284</v>
      </c>
      <c r="P48" t="b">
        <f t="shared" si="2"/>
        <v>0</v>
      </c>
      <c r="Q48" t="b">
        <f t="shared" si="3"/>
        <v>1</v>
      </c>
      <c r="R48">
        <f t="shared" si="4"/>
        <v>3</v>
      </c>
      <c r="S48">
        <f t="shared" si="5"/>
        <v>7</v>
      </c>
      <c r="T48" t="b">
        <f t="shared" si="6"/>
        <v>0</v>
      </c>
      <c r="U48" t="str">
        <f t="shared" si="7"/>
        <v>ang</v>
      </c>
      <c r="V48">
        <f t="shared" si="8"/>
        <v>-1</v>
      </c>
    </row>
    <row r="49" spans="1:22" x14ac:dyDescent="0.3">
      <c r="A49" s="3" t="s">
        <v>751</v>
      </c>
      <c r="B49" s="6" t="s">
        <v>1090</v>
      </c>
      <c r="C49" s="4" t="s">
        <v>23</v>
      </c>
      <c r="D49" s="6">
        <v>1</v>
      </c>
      <c r="E49" s="6">
        <v>1</v>
      </c>
      <c r="F49" s="6" t="s">
        <v>1074</v>
      </c>
      <c r="G49" s="7">
        <v>1</v>
      </c>
      <c r="H49" s="8">
        <v>1</v>
      </c>
      <c r="I49" s="9">
        <v>1</v>
      </c>
      <c r="J49" s="10">
        <v>1</v>
      </c>
      <c r="K49" s="11">
        <v>1</v>
      </c>
      <c r="L49" s="12">
        <v>1</v>
      </c>
      <c r="M49" s="13">
        <v>1</v>
      </c>
      <c r="N49">
        <f t="shared" si="0"/>
        <v>1</v>
      </c>
      <c r="O49">
        <f t="shared" si="1"/>
        <v>1</v>
      </c>
      <c r="P49" t="b">
        <f t="shared" si="2"/>
        <v>1</v>
      </c>
      <c r="Q49" t="b">
        <f t="shared" si="3"/>
        <v>1</v>
      </c>
      <c r="R49">
        <f t="shared" si="4"/>
        <v>7</v>
      </c>
      <c r="S49">
        <f t="shared" si="5"/>
        <v>7</v>
      </c>
      <c r="T49" t="b">
        <f t="shared" si="6"/>
        <v>1</v>
      </c>
      <c r="U49" t="str">
        <f t="shared" si="7"/>
        <v>ang</v>
      </c>
      <c r="V49">
        <f t="shared" si="8"/>
        <v>-1</v>
      </c>
    </row>
    <row r="50" spans="1:22" x14ac:dyDescent="0.3">
      <c r="A50" s="3" t="s">
        <v>940</v>
      </c>
      <c r="B50" s="6" t="s">
        <v>1090</v>
      </c>
      <c r="C50" s="4" t="s">
        <v>23</v>
      </c>
      <c r="D50" s="6">
        <v>1</v>
      </c>
      <c r="E50" s="6">
        <v>2</v>
      </c>
      <c r="F50" s="6" t="s">
        <v>1074</v>
      </c>
      <c r="G50" s="7">
        <v>1</v>
      </c>
      <c r="H50" s="8">
        <v>1</v>
      </c>
      <c r="I50" s="9">
        <v>1</v>
      </c>
      <c r="J50" s="10">
        <v>1</v>
      </c>
      <c r="K50" s="11">
        <v>1</v>
      </c>
      <c r="L50" s="12">
        <v>1</v>
      </c>
      <c r="M50" s="13">
        <v>1</v>
      </c>
      <c r="N50">
        <f t="shared" si="0"/>
        <v>1</v>
      </c>
      <c r="O50">
        <f t="shared" si="1"/>
        <v>1</v>
      </c>
      <c r="P50" t="b">
        <f t="shared" si="2"/>
        <v>1</v>
      </c>
      <c r="Q50" t="b">
        <f t="shared" si="3"/>
        <v>1</v>
      </c>
      <c r="R50">
        <f t="shared" si="4"/>
        <v>7</v>
      </c>
      <c r="S50">
        <f t="shared" si="5"/>
        <v>7</v>
      </c>
      <c r="T50" t="b">
        <f t="shared" si="6"/>
        <v>1</v>
      </c>
      <c r="U50" t="str">
        <f t="shared" si="7"/>
        <v>ang</v>
      </c>
      <c r="V50">
        <f t="shared" si="8"/>
        <v>-1</v>
      </c>
    </row>
    <row r="51" spans="1:22" x14ac:dyDescent="0.3">
      <c r="A51" s="3" t="s">
        <v>941</v>
      </c>
      <c r="B51" s="6" t="s">
        <v>1090</v>
      </c>
      <c r="C51" s="4" t="s">
        <v>23</v>
      </c>
      <c r="D51" s="6">
        <v>1</v>
      </c>
      <c r="E51" s="6">
        <v>2</v>
      </c>
      <c r="F51" s="6" t="s">
        <v>1074</v>
      </c>
      <c r="G51" s="7">
        <v>1</v>
      </c>
      <c r="H51" s="8">
        <v>1</v>
      </c>
      <c r="I51" s="9">
        <v>1</v>
      </c>
      <c r="J51" s="10">
        <v>1</v>
      </c>
      <c r="K51" s="11">
        <v>2</v>
      </c>
      <c r="L51" s="12">
        <v>1</v>
      </c>
      <c r="M51" s="13">
        <v>1</v>
      </c>
      <c r="N51">
        <f t="shared" si="0"/>
        <v>1</v>
      </c>
      <c r="O51">
        <f t="shared" si="1"/>
        <v>1.1428571428571428</v>
      </c>
      <c r="P51" t="b">
        <f t="shared" si="2"/>
        <v>0</v>
      </c>
      <c r="Q51" t="b">
        <f t="shared" si="3"/>
        <v>1</v>
      </c>
      <c r="R51">
        <f t="shared" si="4"/>
        <v>6</v>
      </c>
      <c r="S51">
        <f t="shared" si="5"/>
        <v>7</v>
      </c>
      <c r="T51" t="b">
        <f t="shared" si="6"/>
        <v>1</v>
      </c>
      <c r="U51" t="str">
        <f t="shared" si="7"/>
        <v>ang</v>
      </c>
      <c r="V51">
        <f t="shared" si="8"/>
        <v>-1</v>
      </c>
    </row>
    <row r="52" spans="1:22" x14ac:dyDescent="0.3">
      <c r="A52" s="3" t="s">
        <v>753</v>
      </c>
      <c r="B52" s="6" t="s">
        <v>1091</v>
      </c>
      <c r="C52" s="4" t="s">
        <v>23</v>
      </c>
      <c r="D52" s="6">
        <v>1</v>
      </c>
      <c r="E52" s="6">
        <v>1</v>
      </c>
      <c r="F52" s="6" t="s">
        <v>1074</v>
      </c>
      <c r="G52" s="7">
        <v>1</v>
      </c>
      <c r="H52" s="8">
        <v>1</v>
      </c>
      <c r="I52" s="9">
        <v>1</v>
      </c>
      <c r="J52" s="10">
        <v>1</v>
      </c>
      <c r="K52" s="11">
        <v>1</v>
      </c>
      <c r="L52" s="12">
        <v>1</v>
      </c>
      <c r="M52" s="13">
        <v>1</v>
      </c>
      <c r="N52">
        <f t="shared" si="0"/>
        <v>1</v>
      </c>
      <c r="O52">
        <f t="shared" si="1"/>
        <v>1</v>
      </c>
      <c r="P52" t="b">
        <f t="shared" si="2"/>
        <v>1</v>
      </c>
      <c r="Q52" t="b">
        <f t="shared" si="3"/>
        <v>1</v>
      </c>
      <c r="R52">
        <f t="shared" si="4"/>
        <v>7</v>
      </c>
      <c r="S52">
        <f t="shared" si="5"/>
        <v>7</v>
      </c>
      <c r="T52" t="b">
        <f t="shared" si="6"/>
        <v>1</v>
      </c>
      <c r="U52" t="str">
        <f t="shared" si="7"/>
        <v>ang</v>
      </c>
      <c r="V52">
        <f t="shared" si="8"/>
        <v>-1</v>
      </c>
    </row>
    <row r="53" spans="1:22" x14ac:dyDescent="0.3">
      <c r="A53" s="3" t="s">
        <v>754</v>
      </c>
      <c r="B53" s="6" t="s">
        <v>1090</v>
      </c>
      <c r="C53" s="4" t="s">
        <v>23</v>
      </c>
      <c r="D53" s="6">
        <v>1</v>
      </c>
      <c r="E53" s="6">
        <v>1</v>
      </c>
      <c r="F53" s="6" t="s">
        <v>1075</v>
      </c>
      <c r="G53" s="7">
        <v>1</v>
      </c>
      <c r="H53" s="8">
        <v>1</v>
      </c>
      <c r="I53" s="9">
        <v>1</v>
      </c>
      <c r="J53" s="10">
        <v>1</v>
      </c>
      <c r="K53" s="11">
        <v>1</v>
      </c>
      <c r="L53" s="12">
        <v>1</v>
      </c>
      <c r="M53" s="13">
        <v>1</v>
      </c>
      <c r="N53">
        <f t="shared" si="0"/>
        <v>1</v>
      </c>
      <c r="O53">
        <f t="shared" si="1"/>
        <v>1</v>
      </c>
      <c r="P53" t="b">
        <f t="shared" si="2"/>
        <v>1</v>
      </c>
      <c r="Q53" t="b">
        <f t="shared" si="3"/>
        <v>1</v>
      </c>
      <c r="R53">
        <f t="shared" si="4"/>
        <v>7</v>
      </c>
      <c r="S53">
        <f t="shared" si="5"/>
        <v>7</v>
      </c>
      <c r="T53" t="b">
        <f t="shared" si="6"/>
        <v>1</v>
      </c>
      <c r="U53" t="str">
        <f t="shared" si="7"/>
        <v>ang</v>
      </c>
      <c r="V53">
        <f t="shared" si="8"/>
        <v>-1</v>
      </c>
    </row>
    <row r="54" spans="1:22" x14ac:dyDescent="0.3">
      <c r="A54" s="3" t="s">
        <v>948</v>
      </c>
      <c r="B54" s="6" t="s">
        <v>1091</v>
      </c>
      <c r="C54" s="4" t="s">
        <v>23</v>
      </c>
      <c r="D54" s="6">
        <v>1</v>
      </c>
      <c r="E54" s="6">
        <v>2</v>
      </c>
      <c r="F54" s="6" t="s">
        <v>1074</v>
      </c>
      <c r="G54" s="7">
        <v>1</v>
      </c>
      <c r="H54" s="8">
        <v>1</v>
      </c>
      <c r="I54" s="9">
        <v>1</v>
      </c>
      <c r="J54" s="10">
        <v>1</v>
      </c>
      <c r="K54" s="11">
        <v>1</v>
      </c>
      <c r="L54" s="12">
        <v>1</v>
      </c>
      <c r="M54" s="13">
        <v>1</v>
      </c>
      <c r="N54">
        <f t="shared" si="0"/>
        <v>1</v>
      </c>
      <c r="O54">
        <f t="shared" si="1"/>
        <v>1</v>
      </c>
      <c r="P54" t="b">
        <f t="shared" si="2"/>
        <v>1</v>
      </c>
      <c r="Q54" t="b">
        <f t="shared" si="3"/>
        <v>1</v>
      </c>
      <c r="R54">
        <f t="shared" si="4"/>
        <v>7</v>
      </c>
      <c r="S54">
        <f t="shared" si="5"/>
        <v>7</v>
      </c>
      <c r="T54" t="b">
        <f t="shared" si="6"/>
        <v>1</v>
      </c>
      <c r="U54" t="str">
        <f t="shared" si="7"/>
        <v>ang</v>
      </c>
      <c r="V54">
        <f t="shared" si="8"/>
        <v>-1</v>
      </c>
    </row>
    <row r="55" spans="1:22" x14ac:dyDescent="0.3">
      <c r="A55" s="3" t="s">
        <v>755</v>
      </c>
      <c r="B55" s="6" t="s">
        <v>1091</v>
      </c>
      <c r="C55" s="4" t="s">
        <v>23</v>
      </c>
      <c r="D55" s="6">
        <v>1</v>
      </c>
      <c r="E55" s="6">
        <v>1</v>
      </c>
      <c r="F55" s="6" t="s">
        <v>1074</v>
      </c>
      <c r="G55" s="7">
        <v>1</v>
      </c>
      <c r="H55" s="8">
        <v>1</v>
      </c>
      <c r="I55" s="9">
        <v>6</v>
      </c>
      <c r="J55" s="10">
        <v>1</v>
      </c>
      <c r="K55" s="11">
        <v>3</v>
      </c>
      <c r="L55" s="12">
        <v>5</v>
      </c>
      <c r="M55" s="13">
        <v>0</v>
      </c>
      <c r="N55">
        <f t="shared" si="0"/>
        <v>1</v>
      </c>
      <c r="O55">
        <f t="shared" si="1"/>
        <v>2.4285714285714284</v>
      </c>
      <c r="P55" t="b">
        <f t="shared" si="2"/>
        <v>0</v>
      </c>
      <c r="Q55" t="b">
        <f t="shared" si="3"/>
        <v>1</v>
      </c>
      <c r="R55">
        <f t="shared" si="4"/>
        <v>3</v>
      </c>
      <c r="S55">
        <f t="shared" si="5"/>
        <v>7</v>
      </c>
      <c r="T55" t="b">
        <f t="shared" si="6"/>
        <v>0</v>
      </c>
      <c r="U55" t="str">
        <f t="shared" si="7"/>
        <v>ang</v>
      </c>
      <c r="V55">
        <f t="shared" si="8"/>
        <v>-1</v>
      </c>
    </row>
    <row r="56" spans="1:22" x14ac:dyDescent="0.3">
      <c r="A56" s="3" t="s">
        <v>757</v>
      </c>
      <c r="B56" s="6" t="s">
        <v>1091</v>
      </c>
      <c r="C56" s="4" t="s">
        <v>23</v>
      </c>
      <c r="D56" s="6">
        <v>1</v>
      </c>
      <c r="E56" s="6">
        <v>1</v>
      </c>
      <c r="F56" s="6" t="s">
        <v>1074</v>
      </c>
      <c r="G56" s="7">
        <v>1</v>
      </c>
      <c r="H56" s="8">
        <v>4</v>
      </c>
      <c r="I56" s="9">
        <v>1</v>
      </c>
      <c r="J56" s="10">
        <v>1</v>
      </c>
      <c r="K56" s="11">
        <v>6</v>
      </c>
      <c r="L56" s="12">
        <v>1</v>
      </c>
      <c r="M56" s="13">
        <v>1</v>
      </c>
      <c r="N56">
        <f t="shared" si="0"/>
        <v>1</v>
      </c>
      <c r="O56">
        <f t="shared" si="1"/>
        <v>2.1428571428571428</v>
      </c>
      <c r="P56" t="b">
        <f t="shared" si="2"/>
        <v>0</v>
      </c>
      <c r="Q56" t="b">
        <f t="shared" si="3"/>
        <v>1</v>
      </c>
      <c r="R56">
        <f t="shared" si="4"/>
        <v>5</v>
      </c>
      <c r="S56">
        <f t="shared" si="5"/>
        <v>7</v>
      </c>
      <c r="T56" t="b">
        <f t="shared" si="6"/>
        <v>1</v>
      </c>
      <c r="U56" t="str">
        <f t="shared" si="7"/>
        <v>ang</v>
      </c>
      <c r="V56">
        <f t="shared" si="8"/>
        <v>-1</v>
      </c>
    </row>
    <row r="57" spans="1:22" x14ac:dyDescent="0.3">
      <c r="A57" s="3" t="s">
        <v>952</v>
      </c>
      <c r="B57" s="6" t="s">
        <v>1091</v>
      </c>
      <c r="C57" s="4" t="s">
        <v>23</v>
      </c>
      <c r="D57" s="6">
        <v>1</v>
      </c>
      <c r="E57" s="6">
        <v>2</v>
      </c>
      <c r="F57" s="6" t="s">
        <v>1075</v>
      </c>
      <c r="G57" s="7">
        <v>1</v>
      </c>
      <c r="H57" s="8">
        <v>1</v>
      </c>
      <c r="I57" s="9">
        <v>1</v>
      </c>
      <c r="J57" s="10">
        <v>1</v>
      </c>
      <c r="K57" s="11">
        <v>1</v>
      </c>
      <c r="L57" s="12">
        <v>1</v>
      </c>
      <c r="M57" s="13">
        <v>1</v>
      </c>
      <c r="N57">
        <f t="shared" si="0"/>
        <v>1</v>
      </c>
      <c r="O57">
        <f t="shared" si="1"/>
        <v>1</v>
      </c>
      <c r="P57" t="b">
        <f t="shared" si="2"/>
        <v>1</v>
      </c>
      <c r="Q57" t="b">
        <f t="shared" si="3"/>
        <v>1</v>
      </c>
      <c r="R57">
        <f t="shared" si="4"/>
        <v>7</v>
      </c>
      <c r="S57">
        <f t="shared" si="5"/>
        <v>7</v>
      </c>
      <c r="T57" t="b">
        <f t="shared" si="6"/>
        <v>1</v>
      </c>
      <c r="U57" t="str">
        <f t="shared" si="7"/>
        <v>ang</v>
      </c>
      <c r="V57">
        <f t="shared" si="8"/>
        <v>-1</v>
      </c>
    </row>
    <row r="58" spans="1:22" x14ac:dyDescent="0.3">
      <c r="A58" s="3" t="s">
        <v>173</v>
      </c>
      <c r="B58" s="6" t="s">
        <v>1091</v>
      </c>
      <c r="C58" s="4" t="s">
        <v>23</v>
      </c>
      <c r="D58" s="6">
        <v>1</v>
      </c>
      <c r="E58" s="6">
        <v>0</v>
      </c>
      <c r="F58" s="6" t="s">
        <v>1075</v>
      </c>
      <c r="G58" s="7">
        <v>1</v>
      </c>
      <c r="H58" s="8">
        <v>1</v>
      </c>
      <c r="I58" s="9">
        <v>1</v>
      </c>
      <c r="J58" s="10">
        <v>1</v>
      </c>
      <c r="K58" s="11">
        <v>1</v>
      </c>
      <c r="L58" s="12">
        <v>1</v>
      </c>
      <c r="M58" s="13">
        <v>1</v>
      </c>
      <c r="N58">
        <f t="shared" si="0"/>
        <v>1</v>
      </c>
      <c r="O58">
        <f t="shared" si="1"/>
        <v>1</v>
      </c>
      <c r="P58" t="b">
        <f t="shared" si="2"/>
        <v>1</v>
      </c>
      <c r="Q58" t="b">
        <f t="shared" si="3"/>
        <v>1</v>
      </c>
      <c r="R58">
        <f t="shared" si="4"/>
        <v>7</v>
      </c>
      <c r="S58">
        <f t="shared" si="5"/>
        <v>7</v>
      </c>
      <c r="T58" t="b">
        <f t="shared" si="6"/>
        <v>1</v>
      </c>
      <c r="U58" t="str">
        <f t="shared" si="7"/>
        <v>ang</v>
      </c>
      <c r="V58">
        <f t="shared" si="8"/>
        <v>-1</v>
      </c>
    </row>
    <row r="59" spans="1:22" x14ac:dyDescent="0.3">
      <c r="A59" s="3" t="s">
        <v>955</v>
      </c>
      <c r="B59" s="6" t="s">
        <v>1091</v>
      </c>
      <c r="C59" s="4" t="s">
        <v>23</v>
      </c>
      <c r="D59" s="6">
        <v>1</v>
      </c>
      <c r="E59" s="6">
        <v>2</v>
      </c>
      <c r="F59" s="6" t="s">
        <v>1075</v>
      </c>
      <c r="G59" s="7">
        <v>1</v>
      </c>
      <c r="H59" s="8">
        <v>1</v>
      </c>
      <c r="I59" s="9">
        <v>1</v>
      </c>
      <c r="J59" s="10">
        <v>1</v>
      </c>
      <c r="K59" s="11">
        <v>1</v>
      </c>
      <c r="L59" s="12">
        <v>1</v>
      </c>
      <c r="M59" s="13">
        <v>1</v>
      </c>
      <c r="N59">
        <f t="shared" si="0"/>
        <v>1</v>
      </c>
      <c r="O59">
        <f t="shared" si="1"/>
        <v>1</v>
      </c>
      <c r="P59" t="b">
        <f t="shared" si="2"/>
        <v>1</v>
      </c>
      <c r="Q59" t="b">
        <f t="shared" si="3"/>
        <v>1</v>
      </c>
      <c r="R59">
        <f t="shared" si="4"/>
        <v>7</v>
      </c>
      <c r="S59">
        <f t="shared" si="5"/>
        <v>7</v>
      </c>
      <c r="T59" t="b">
        <f t="shared" si="6"/>
        <v>1</v>
      </c>
      <c r="U59" t="str">
        <f t="shared" si="7"/>
        <v>ang</v>
      </c>
      <c r="V59">
        <f t="shared" si="8"/>
        <v>-1</v>
      </c>
    </row>
    <row r="60" spans="1:22" x14ac:dyDescent="0.3">
      <c r="A60" s="3" t="s">
        <v>956</v>
      </c>
      <c r="B60" s="6" t="s">
        <v>1090</v>
      </c>
      <c r="C60" s="4" t="s">
        <v>23</v>
      </c>
      <c r="D60" s="6">
        <v>1</v>
      </c>
      <c r="E60" s="6">
        <v>2</v>
      </c>
      <c r="F60" s="6" t="s">
        <v>1074</v>
      </c>
      <c r="G60" s="7">
        <v>1</v>
      </c>
      <c r="H60" s="8">
        <v>4</v>
      </c>
      <c r="I60" s="9">
        <v>1</v>
      </c>
      <c r="J60" s="10">
        <v>1</v>
      </c>
      <c r="K60" s="11">
        <v>7</v>
      </c>
      <c r="L60" s="12">
        <v>1</v>
      </c>
      <c r="M60" s="13">
        <v>7</v>
      </c>
      <c r="N60">
        <f t="shared" si="0"/>
        <v>1</v>
      </c>
      <c r="O60">
        <f t="shared" si="1"/>
        <v>3.1428571428571428</v>
      </c>
      <c r="P60" t="b">
        <f t="shared" si="2"/>
        <v>0</v>
      </c>
      <c r="Q60" t="b">
        <f t="shared" si="3"/>
        <v>1</v>
      </c>
      <c r="R60">
        <f t="shared" si="4"/>
        <v>4</v>
      </c>
      <c r="S60">
        <f t="shared" si="5"/>
        <v>7</v>
      </c>
      <c r="T60" t="b">
        <f t="shared" si="6"/>
        <v>1</v>
      </c>
      <c r="U60" t="str">
        <f t="shared" si="7"/>
        <v>ang</v>
      </c>
      <c r="V60">
        <f t="shared" si="8"/>
        <v>-1</v>
      </c>
    </row>
    <row r="61" spans="1:22" x14ac:dyDescent="0.3">
      <c r="A61" s="3" t="s">
        <v>758</v>
      </c>
      <c r="B61" s="6" t="s">
        <v>1090</v>
      </c>
      <c r="C61" s="4" t="s">
        <v>23</v>
      </c>
      <c r="D61" s="6">
        <v>1</v>
      </c>
      <c r="E61" s="6">
        <v>1</v>
      </c>
      <c r="F61" s="6" t="s">
        <v>1074</v>
      </c>
      <c r="G61" s="7">
        <v>1</v>
      </c>
      <c r="H61" s="8">
        <v>1</v>
      </c>
      <c r="I61" s="9">
        <v>1</v>
      </c>
      <c r="J61" s="10">
        <v>1</v>
      </c>
      <c r="K61" s="11">
        <v>2</v>
      </c>
      <c r="L61" s="12">
        <v>1</v>
      </c>
      <c r="M61" s="13">
        <v>1</v>
      </c>
      <c r="N61">
        <f t="shared" si="0"/>
        <v>1</v>
      </c>
      <c r="O61">
        <f t="shared" si="1"/>
        <v>1.1428571428571428</v>
      </c>
      <c r="P61" t="b">
        <f t="shared" si="2"/>
        <v>0</v>
      </c>
      <c r="Q61" t="b">
        <f t="shared" si="3"/>
        <v>1</v>
      </c>
      <c r="R61">
        <f t="shared" si="4"/>
        <v>6</v>
      </c>
      <c r="S61">
        <f t="shared" si="5"/>
        <v>7</v>
      </c>
      <c r="T61" t="b">
        <f t="shared" si="6"/>
        <v>1</v>
      </c>
      <c r="U61" t="str">
        <f t="shared" si="7"/>
        <v>ang</v>
      </c>
      <c r="V61">
        <f t="shared" si="8"/>
        <v>-1</v>
      </c>
    </row>
    <row r="62" spans="1:22" x14ac:dyDescent="0.3">
      <c r="A62" s="3" t="s">
        <v>179</v>
      </c>
      <c r="B62" s="6" t="s">
        <v>1090</v>
      </c>
      <c r="C62" s="4" t="s">
        <v>23</v>
      </c>
      <c r="D62" s="6">
        <v>1</v>
      </c>
      <c r="E62" s="6">
        <v>0</v>
      </c>
      <c r="F62" s="6" t="s">
        <v>1074</v>
      </c>
      <c r="G62" s="7">
        <v>1</v>
      </c>
      <c r="H62" s="8">
        <v>1</v>
      </c>
      <c r="I62" s="9">
        <v>1</v>
      </c>
      <c r="J62" s="10">
        <v>2</v>
      </c>
      <c r="K62" s="11">
        <v>1</v>
      </c>
      <c r="L62" s="12">
        <v>1</v>
      </c>
      <c r="M62" s="13">
        <v>1</v>
      </c>
      <c r="N62">
        <f t="shared" si="0"/>
        <v>1</v>
      </c>
      <c r="O62">
        <f t="shared" si="1"/>
        <v>1.1428571428571428</v>
      </c>
      <c r="P62" t="b">
        <f t="shared" si="2"/>
        <v>0</v>
      </c>
      <c r="Q62" t="b">
        <f t="shared" si="3"/>
        <v>1</v>
      </c>
      <c r="R62">
        <f t="shared" si="4"/>
        <v>6</v>
      </c>
      <c r="S62">
        <f t="shared" si="5"/>
        <v>7</v>
      </c>
      <c r="T62" t="b">
        <f t="shared" si="6"/>
        <v>1</v>
      </c>
      <c r="U62" t="str">
        <f t="shared" si="7"/>
        <v>ang</v>
      </c>
      <c r="V62">
        <f t="shared" si="8"/>
        <v>-1</v>
      </c>
    </row>
    <row r="63" spans="1:22" x14ac:dyDescent="0.3">
      <c r="A63" s="3" t="s">
        <v>182</v>
      </c>
      <c r="B63" s="6" t="s">
        <v>1090</v>
      </c>
      <c r="C63" s="4" t="s">
        <v>23</v>
      </c>
      <c r="D63" s="6">
        <v>1</v>
      </c>
      <c r="E63" s="6">
        <v>0</v>
      </c>
      <c r="F63" s="6" t="s">
        <v>1074</v>
      </c>
      <c r="G63" s="7">
        <v>2</v>
      </c>
      <c r="H63" s="8">
        <v>1</v>
      </c>
      <c r="I63" s="9">
        <v>7</v>
      </c>
      <c r="J63" s="10">
        <v>2</v>
      </c>
      <c r="K63" s="11">
        <v>7</v>
      </c>
      <c r="L63" s="12">
        <v>1</v>
      </c>
      <c r="M63" s="13">
        <v>1</v>
      </c>
      <c r="N63">
        <f t="shared" si="0"/>
        <v>1</v>
      </c>
      <c r="O63">
        <f t="shared" si="1"/>
        <v>3</v>
      </c>
      <c r="P63" t="b">
        <f t="shared" si="2"/>
        <v>0</v>
      </c>
      <c r="Q63" t="b">
        <f t="shared" si="3"/>
        <v>1</v>
      </c>
      <c r="R63">
        <f t="shared" si="4"/>
        <v>3</v>
      </c>
      <c r="S63">
        <f t="shared" si="5"/>
        <v>7</v>
      </c>
      <c r="T63" t="b">
        <f t="shared" si="6"/>
        <v>0</v>
      </c>
      <c r="U63" t="str">
        <f t="shared" si="7"/>
        <v>ang</v>
      </c>
      <c r="V63">
        <f t="shared" si="8"/>
        <v>-1</v>
      </c>
    </row>
    <row r="64" spans="1:22" x14ac:dyDescent="0.3">
      <c r="A64" s="3" t="s">
        <v>762</v>
      </c>
      <c r="B64" s="6" t="s">
        <v>1091</v>
      </c>
      <c r="C64" s="4" t="s">
        <v>23</v>
      </c>
      <c r="D64" s="6">
        <v>1</v>
      </c>
      <c r="E64" s="6">
        <v>1</v>
      </c>
      <c r="F64" s="6" t="s">
        <v>1074</v>
      </c>
      <c r="G64" s="7">
        <v>1</v>
      </c>
      <c r="H64" s="8">
        <v>1</v>
      </c>
      <c r="I64" s="9">
        <v>1</v>
      </c>
      <c r="J64" s="10">
        <v>1</v>
      </c>
      <c r="K64" s="11">
        <v>1</v>
      </c>
      <c r="L64" s="12">
        <v>1</v>
      </c>
      <c r="M64" s="13">
        <v>1</v>
      </c>
      <c r="N64">
        <f t="shared" si="0"/>
        <v>1</v>
      </c>
      <c r="O64">
        <f t="shared" si="1"/>
        <v>1</v>
      </c>
      <c r="P64" t="b">
        <f t="shared" si="2"/>
        <v>1</v>
      </c>
      <c r="Q64" t="b">
        <f t="shared" si="3"/>
        <v>1</v>
      </c>
      <c r="R64">
        <f t="shared" si="4"/>
        <v>7</v>
      </c>
      <c r="S64">
        <f t="shared" si="5"/>
        <v>7</v>
      </c>
      <c r="T64" t="b">
        <f t="shared" si="6"/>
        <v>1</v>
      </c>
      <c r="U64" t="str">
        <f t="shared" si="7"/>
        <v>ang</v>
      </c>
      <c r="V64">
        <f t="shared" si="8"/>
        <v>-1</v>
      </c>
    </row>
    <row r="65" spans="1:22" x14ac:dyDescent="0.3">
      <c r="A65" s="3" t="s">
        <v>202</v>
      </c>
      <c r="B65" s="6" t="s">
        <v>1090</v>
      </c>
      <c r="C65" s="4" t="s">
        <v>23</v>
      </c>
      <c r="D65" s="6">
        <v>1</v>
      </c>
      <c r="E65" s="6">
        <v>0</v>
      </c>
      <c r="F65" s="6" t="s">
        <v>1074</v>
      </c>
      <c r="G65" s="7">
        <v>1</v>
      </c>
      <c r="H65" s="8">
        <v>1</v>
      </c>
      <c r="I65" s="9">
        <v>5</v>
      </c>
      <c r="J65" s="10">
        <v>2</v>
      </c>
      <c r="K65" s="11">
        <v>2</v>
      </c>
      <c r="L65" s="12">
        <v>6</v>
      </c>
      <c r="M65" s="13">
        <v>0</v>
      </c>
      <c r="N65">
        <f t="shared" si="0"/>
        <v>1</v>
      </c>
      <c r="O65">
        <f t="shared" si="1"/>
        <v>2.4285714285714284</v>
      </c>
      <c r="P65" t="b">
        <f t="shared" si="2"/>
        <v>0</v>
      </c>
      <c r="Q65" t="b">
        <f t="shared" si="3"/>
        <v>1</v>
      </c>
      <c r="R65">
        <f t="shared" si="4"/>
        <v>2</v>
      </c>
      <c r="S65">
        <f t="shared" si="5"/>
        <v>7</v>
      </c>
      <c r="T65" t="b">
        <f t="shared" si="6"/>
        <v>0</v>
      </c>
      <c r="U65" t="str">
        <f t="shared" si="7"/>
        <v>ang</v>
      </c>
      <c r="V65">
        <f t="shared" si="8"/>
        <v>-1</v>
      </c>
    </row>
    <row r="66" spans="1:22" x14ac:dyDescent="0.3">
      <c r="A66" s="3" t="s">
        <v>207</v>
      </c>
      <c r="B66" s="6" t="s">
        <v>1090</v>
      </c>
      <c r="C66" s="4" t="s">
        <v>23</v>
      </c>
      <c r="D66" s="6">
        <v>1</v>
      </c>
      <c r="E66" s="6">
        <v>0</v>
      </c>
      <c r="F66" s="6" t="s">
        <v>1074</v>
      </c>
      <c r="G66" s="7">
        <v>1</v>
      </c>
      <c r="H66" s="8">
        <v>1</v>
      </c>
      <c r="I66" s="9">
        <v>1</v>
      </c>
      <c r="J66" s="10">
        <v>1</v>
      </c>
      <c r="K66" s="11">
        <v>1</v>
      </c>
      <c r="L66" s="12">
        <v>1</v>
      </c>
      <c r="M66" s="13">
        <v>1</v>
      </c>
      <c r="N66">
        <f t="shared" ref="N66:N129" si="9">MODE(G66:M66)</f>
        <v>1</v>
      </c>
      <c r="O66">
        <f t="shared" ref="O66:O129" si="10">AVERAGE(G66:M66)</f>
        <v>1</v>
      </c>
      <c r="P66" t="b">
        <f t="shared" ref="P66:P129" si="11">N66=O66</f>
        <v>1</v>
      </c>
      <c r="Q66" t="b">
        <f t="shared" ref="Q66:Q129" si="12">N66=D66</f>
        <v>1</v>
      </c>
      <c r="R66">
        <f t="shared" ref="R66:R129" si="13">COUNTIF(G66:M66, N66)</f>
        <v>7</v>
      </c>
      <c r="S66">
        <f t="shared" ref="S66:S129" si="14">COUNT(G66:M66)</f>
        <v>7</v>
      </c>
      <c r="T66" t="b">
        <f t="shared" ref="T66:T129" si="15">R66&gt;0.5*S66</f>
        <v>1</v>
      </c>
      <c r="U66" t="str">
        <f t="shared" ref="U66:U129" si="16">LOWER(LEFT(C66, 3))</f>
        <v>ang</v>
      </c>
      <c r="V66">
        <f t="shared" ref="V66:V129" si="17">IF(U66="neu",0,IF(U66="hap",1,-1))</f>
        <v>-1</v>
      </c>
    </row>
    <row r="67" spans="1:22" x14ac:dyDescent="0.3">
      <c r="A67" s="3" t="s">
        <v>958</v>
      </c>
      <c r="B67" s="6" t="s">
        <v>1090</v>
      </c>
      <c r="C67" s="4" t="s">
        <v>23</v>
      </c>
      <c r="D67" s="6">
        <v>1</v>
      </c>
      <c r="E67" s="6">
        <v>2</v>
      </c>
      <c r="F67" s="6" t="s">
        <v>1074</v>
      </c>
      <c r="G67" s="7">
        <v>1</v>
      </c>
      <c r="H67" s="8">
        <v>1</v>
      </c>
      <c r="I67" s="9">
        <v>1</v>
      </c>
      <c r="J67" s="10">
        <v>1</v>
      </c>
      <c r="K67" s="11">
        <v>1</v>
      </c>
      <c r="L67" s="12">
        <v>1</v>
      </c>
      <c r="M67" s="13">
        <v>1</v>
      </c>
      <c r="N67">
        <f t="shared" si="9"/>
        <v>1</v>
      </c>
      <c r="O67">
        <f t="shared" si="10"/>
        <v>1</v>
      </c>
      <c r="P67" t="b">
        <f t="shared" si="11"/>
        <v>1</v>
      </c>
      <c r="Q67" t="b">
        <f t="shared" si="12"/>
        <v>1</v>
      </c>
      <c r="R67">
        <f t="shared" si="13"/>
        <v>7</v>
      </c>
      <c r="S67">
        <f t="shared" si="14"/>
        <v>7</v>
      </c>
      <c r="T67" t="b">
        <f t="shared" si="15"/>
        <v>1</v>
      </c>
      <c r="U67" t="str">
        <f t="shared" si="16"/>
        <v>ang</v>
      </c>
      <c r="V67">
        <f t="shared" si="17"/>
        <v>-1</v>
      </c>
    </row>
    <row r="68" spans="1:22" x14ac:dyDescent="0.3">
      <c r="A68" s="3" t="s">
        <v>231</v>
      </c>
      <c r="B68" s="6" t="s">
        <v>1090</v>
      </c>
      <c r="C68" s="4" t="s">
        <v>23</v>
      </c>
      <c r="D68" s="6">
        <v>1</v>
      </c>
      <c r="E68" s="6">
        <v>0</v>
      </c>
      <c r="F68" s="6" t="s">
        <v>1074</v>
      </c>
      <c r="G68" s="7">
        <v>1</v>
      </c>
      <c r="H68" s="8">
        <v>1</v>
      </c>
      <c r="I68" s="9">
        <v>1</v>
      </c>
      <c r="J68" s="10">
        <v>1</v>
      </c>
      <c r="K68" s="11">
        <v>2</v>
      </c>
      <c r="L68" s="12">
        <v>1</v>
      </c>
      <c r="M68" s="13">
        <v>1</v>
      </c>
      <c r="N68">
        <f t="shared" si="9"/>
        <v>1</v>
      </c>
      <c r="O68">
        <f t="shared" si="10"/>
        <v>1.1428571428571428</v>
      </c>
      <c r="P68" t="b">
        <f t="shared" si="11"/>
        <v>0</v>
      </c>
      <c r="Q68" t="b">
        <f t="shared" si="12"/>
        <v>1</v>
      </c>
      <c r="R68">
        <f t="shared" si="13"/>
        <v>6</v>
      </c>
      <c r="S68">
        <f t="shared" si="14"/>
        <v>7</v>
      </c>
      <c r="T68" t="b">
        <f t="shared" si="15"/>
        <v>1</v>
      </c>
      <c r="U68" t="str">
        <f t="shared" si="16"/>
        <v>ang</v>
      </c>
      <c r="V68">
        <f t="shared" si="17"/>
        <v>-1</v>
      </c>
    </row>
    <row r="69" spans="1:22" x14ac:dyDescent="0.3">
      <c r="A69" s="3" t="s">
        <v>234</v>
      </c>
      <c r="B69" s="6" t="s">
        <v>1090</v>
      </c>
      <c r="C69" s="4" t="s">
        <v>23</v>
      </c>
      <c r="D69" s="6">
        <v>1</v>
      </c>
      <c r="E69" s="6">
        <v>0</v>
      </c>
      <c r="F69" s="6" t="s">
        <v>1074</v>
      </c>
      <c r="G69" s="7">
        <v>1</v>
      </c>
      <c r="H69" s="8">
        <v>4</v>
      </c>
      <c r="I69" s="9">
        <v>4</v>
      </c>
      <c r="J69" s="10">
        <v>1</v>
      </c>
      <c r="K69" s="11">
        <v>1</v>
      </c>
      <c r="L69" s="12">
        <v>1</v>
      </c>
      <c r="M69" s="13">
        <v>1</v>
      </c>
      <c r="N69">
        <f t="shared" si="9"/>
        <v>1</v>
      </c>
      <c r="O69">
        <f t="shared" si="10"/>
        <v>1.8571428571428572</v>
      </c>
      <c r="P69" t="b">
        <f t="shared" si="11"/>
        <v>0</v>
      </c>
      <c r="Q69" t="b">
        <f t="shared" si="12"/>
        <v>1</v>
      </c>
      <c r="R69">
        <f t="shared" si="13"/>
        <v>5</v>
      </c>
      <c r="S69">
        <f t="shared" si="14"/>
        <v>7</v>
      </c>
      <c r="T69" t="b">
        <f t="shared" si="15"/>
        <v>1</v>
      </c>
      <c r="U69" t="str">
        <f t="shared" si="16"/>
        <v>ang</v>
      </c>
      <c r="V69">
        <f t="shared" si="17"/>
        <v>-1</v>
      </c>
    </row>
    <row r="70" spans="1:22" x14ac:dyDescent="0.3">
      <c r="A70" s="3" t="s">
        <v>236</v>
      </c>
      <c r="B70" s="6" t="s">
        <v>1090</v>
      </c>
      <c r="C70" s="4" t="s">
        <v>23</v>
      </c>
      <c r="D70" s="6">
        <v>1</v>
      </c>
      <c r="E70" s="6">
        <v>0</v>
      </c>
      <c r="F70" s="6" t="s">
        <v>1074</v>
      </c>
      <c r="G70" s="7">
        <v>1</v>
      </c>
      <c r="H70" s="8">
        <v>1</v>
      </c>
      <c r="I70" s="9">
        <v>1</v>
      </c>
      <c r="J70" s="10">
        <v>1</v>
      </c>
      <c r="K70" s="11">
        <v>1</v>
      </c>
      <c r="L70" s="12">
        <v>1</v>
      </c>
      <c r="M70" s="13">
        <v>1</v>
      </c>
      <c r="N70">
        <f t="shared" si="9"/>
        <v>1</v>
      </c>
      <c r="O70">
        <f t="shared" si="10"/>
        <v>1</v>
      </c>
      <c r="P70" t="b">
        <f t="shared" si="11"/>
        <v>1</v>
      </c>
      <c r="Q70" t="b">
        <f t="shared" si="12"/>
        <v>1</v>
      </c>
      <c r="R70">
        <f t="shared" si="13"/>
        <v>7</v>
      </c>
      <c r="S70">
        <f t="shared" si="14"/>
        <v>7</v>
      </c>
      <c r="T70" t="b">
        <f t="shared" si="15"/>
        <v>1</v>
      </c>
      <c r="U70" t="str">
        <f t="shared" si="16"/>
        <v>ang</v>
      </c>
      <c r="V70">
        <f t="shared" si="17"/>
        <v>-1</v>
      </c>
    </row>
    <row r="71" spans="1:22" x14ac:dyDescent="0.3">
      <c r="A71" s="3" t="s">
        <v>776</v>
      </c>
      <c r="B71" s="6" t="s">
        <v>1090</v>
      </c>
      <c r="C71" s="4" t="s">
        <v>23</v>
      </c>
      <c r="D71" s="6">
        <v>1</v>
      </c>
      <c r="E71" s="6">
        <v>1</v>
      </c>
      <c r="F71" s="6" t="s">
        <v>1074</v>
      </c>
      <c r="G71" s="7">
        <v>2</v>
      </c>
      <c r="H71" s="8">
        <v>1</v>
      </c>
      <c r="I71" s="9">
        <v>2</v>
      </c>
      <c r="J71" s="10">
        <v>2</v>
      </c>
      <c r="K71" s="11">
        <v>1</v>
      </c>
      <c r="L71" s="12">
        <v>1</v>
      </c>
      <c r="M71" s="13">
        <v>1</v>
      </c>
      <c r="N71">
        <f t="shared" si="9"/>
        <v>1</v>
      </c>
      <c r="O71">
        <f t="shared" si="10"/>
        <v>1.4285714285714286</v>
      </c>
      <c r="P71" t="b">
        <f t="shared" si="11"/>
        <v>0</v>
      </c>
      <c r="Q71" t="b">
        <f t="shared" si="12"/>
        <v>1</v>
      </c>
      <c r="R71">
        <f t="shared" si="13"/>
        <v>4</v>
      </c>
      <c r="S71">
        <f t="shared" si="14"/>
        <v>7</v>
      </c>
      <c r="T71" t="b">
        <f t="shared" si="15"/>
        <v>1</v>
      </c>
      <c r="U71" t="str">
        <f t="shared" si="16"/>
        <v>ang</v>
      </c>
      <c r="V71">
        <f t="shared" si="17"/>
        <v>-1</v>
      </c>
    </row>
    <row r="72" spans="1:22" x14ac:dyDescent="0.3">
      <c r="A72" s="3" t="s">
        <v>240</v>
      </c>
      <c r="B72" s="6" t="s">
        <v>1090</v>
      </c>
      <c r="C72" s="4" t="s">
        <v>23</v>
      </c>
      <c r="D72" s="6">
        <v>1</v>
      </c>
      <c r="E72" s="6">
        <v>0</v>
      </c>
      <c r="F72" s="6" t="s">
        <v>1074</v>
      </c>
      <c r="G72" s="7">
        <v>1</v>
      </c>
      <c r="H72" s="8">
        <v>1</v>
      </c>
      <c r="I72" s="9">
        <v>1</v>
      </c>
      <c r="J72" s="10">
        <v>1</v>
      </c>
      <c r="K72" s="11">
        <v>3</v>
      </c>
      <c r="L72" s="12">
        <v>1</v>
      </c>
      <c r="M72" s="13">
        <v>1</v>
      </c>
      <c r="N72">
        <f t="shared" si="9"/>
        <v>1</v>
      </c>
      <c r="O72">
        <f t="shared" si="10"/>
        <v>1.2857142857142858</v>
      </c>
      <c r="P72" t="b">
        <f t="shared" si="11"/>
        <v>0</v>
      </c>
      <c r="Q72" t="b">
        <f t="shared" si="12"/>
        <v>1</v>
      </c>
      <c r="R72">
        <f t="shared" si="13"/>
        <v>6</v>
      </c>
      <c r="S72">
        <f t="shared" si="14"/>
        <v>7</v>
      </c>
      <c r="T72" t="b">
        <f t="shared" si="15"/>
        <v>1</v>
      </c>
      <c r="U72" t="str">
        <f t="shared" si="16"/>
        <v>ang</v>
      </c>
      <c r="V72">
        <f t="shared" si="17"/>
        <v>-1</v>
      </c>
    </row>
    <row r="73" spans="1:22" x14ac:dyDescent="0.3">
      <c r="A73" s="3" t="s">
        <v>778</v>
      </c>
      <c r="B73" s="6" t="s">
        <v>1090</v>
      </c>
      <c r="C73" s="4" t="s">
        <v>23</v>
      </c>
      <c r="D73" s="6">
        <v>1</v>
      </c>
      <c r="E73" s="6">
        <v>1</v>
      </c>
      <c r="F73" s="6" t="s">
        <v>1074</v>
      </c>
      <c r="G73" s="7">
        <v>1</v>
      </c>
      <c r="H73" s="8">
        <v>1</v>
      </c>
      <c r="I73" s="9">
        <v>6</v>
      </c>
      <c r="J73" s="10">
        <v>4</v>
      </c>
      <c r="K73" s="11">
        <v>2</v>
      </c>
      <c r="L73" s="12">
        <v>4</v>
      </c>
      <c r="M73" s="13">
        <v>1</v>
      </c>
      <c r="N73">
        <f t="shared" si="9"/>
        <v>1</v>
      </c>
      <c r="O73">
        <f t="shared" si="10"/>
        <v>2.7142857142857144</v>
      </c>
      <c r="P73" t="b">
        <f t="shared" si="11"/>
        <v>0</v>
      </c>
      <c r="Q73" t="b">
        <f t="shared" si="12"/>
        <v>1</v>
      </c>
      <c r="R73">
        <f t="shared" si="13"/>
        <v>3</v>
      </c>
      <c r="S73">
        <f t="shared" si="14"/>
        <v>7</v>
      </c>
      <c r="T73" t="b">
        <f t="shared" si="15"/>
        <v>0</v>
      </c>
      <c r="U73" t="str">
        <f t="shared" si="16"/>
        <v>ang</v>
      </c>
      <c r="V73">
        <f t="shared" si="17"/>
        <v>-1</v>
      </c>
    </row>
    <row r="74" spans="1:22" x14ac:dyDescent="0.3">
      <c r="A74" s="3" t="s">
        <v>246</v>
      </c>
      <c r="B74" s="6" t="s">
        <v>1090</v>
      </c>
      <c r="C74" s="4" t="s">
        <v>23</v>
      </c>
      <c r="D74" s="6">
        <v>1</v>
      </c>
      <c r="E74" s="6">
        <v>0</v>
      </c>
      <c r="F74" s="6" t="s">
        <v>1074</v>
      </c>
      <c r="G74" s="7">
        <v>1</v>
      </c>
      <c r="H74" s="8">
        <v>1</v>
      </c>
      <c r="I74" s="9">
        <v>0</v>
      </c>
      <c r="J74" s="10">
        <v>1</v>
      </c>
      <c r="K74" s="11">
        <v>1</v>
      </c>
      <c r="L74" s="12">
        <v>1</v>
      </c>
      <c r="M74" s="13">
        <v>0</v>
      </c>
      <c r="N74">
        <f t="shared" si="9"/>
        <v>1</v>
      </c>
      <c r="O74">
        <f t="shared" si="10"/>
        <v>0.7142857142857143</v>
      </c>
      <c r="P74" t="b">
        <f t="shared" si="11"/>
        <v>0</v>
      </c>
      <c r="Q74" t="b">
        <f t="shared" si="12"/>
        <v>1</v>
      </c>
      <c r="R74">
        <f t="shared" si="13"/>
        <v>5</v>
      </c>
      <c r="S74">
        <f t="shared" si="14"/>
        <v>7</v>
      </c>
      <c r="T74" t="b">
        <f t="shared" si="15"/>
        <v>1</v>
      </c>
      <c r="U74" t="str">
        <f t="shared" si="16"/>
        <v>ang</v>
      </c>
      <c r="V74">
        <f t="shared" si="17"/>
        <v>-1</v>
      </c>
    </row>
    <row r="75" spans="1:22" x14ac:dyDescent="0.3">
      <c r="A75" s="3" t="s">
        <v>965</v>
      </c>
      <c r="B75" s="6" t="s">
        <v>1090</v>
      </c>
      <c r="C75" s="4" t="s">
        <v>23</v>
      </c>
      <c r="D75" s="6">
        <v>1</v>
      </c>
      <c r="E75" s="6">
        <v>2</v>
      </c>
      <c r="F75" s="6" t="s">
        <v>1074</v>
      </c>
      <c r="G75" s="7">
        <v>1</v>
      </c>
      <c r="H75" s="8">
        <v>1</v>
      </c>
      <c r="I75" s="9">
        <v>0</v>
      </c>
      <c r="J75" s="10">
        <v>1</v>
      </c>
      <c r="K75" s="11">
        <v>1</v>
      </c>
      <c r="L75" s="12">
        <v>1</v>
      </c>
      <c r="M75" s="13">
        <v>1</v>
      </c>
      <c r="N75">
        <f t="shared" si="9"/>
        <v>1</v>
      </c>
      <c r="O75">
        <f t="shared" si="10"/>
        <v>0.8571428571428571</v>
      </c>
      <c r="P75" t="b">
        <f t="shared" si="11"/>
        <v>0</v>
      </c>
      <c r="Q75" t="b">
        <f t="shared" si="12"/>
        <v>1</v>
      </c>
      <c r="R75">
        <f t="shared" si="13"/>
        <v>6</v>
      </c>
      <c r="S75">
        <f t="shared" si="14"/>
        <v>7</v>
      </c>
      <c r="T75" t="b">
        <f t="shared" si="15"/>
        <v>1</v>
      </c>
      <c r="U75" t="str">
        <f t="shared" si="16"/>
        <v>ang</v>
      </c>
      <c r="V75">
        <f t="shared" si="17"/>
        <v>-1</v>
      </c>
    </row>
    <row r="76" spans="1:22" x14ac:dyDescent="0.3">
      <c r="A76" s="3" t="s">
        <v>966</v>
      </c>
      <c r="B76" s="6" t="s">
        <v>1090</v>
      </c>
      <c r="C76" s="4" t="s">
        <v>23</v>
      </c>
      <c r="D76" s="6">
        <v>1</v>
      </c>
      <c r="E76" s="6">
        <v>2</v>
      </c>
      <c r="F76" s="6" t="s">
        <v>1074</v>
      </c>
      <c r="G76" s="7">
        <v>1</v>
      </c>
      <c r="H76" s="8">
        <v>1</v>
      </c>
      <c r="I76" s="9">
        <v>1</v>
      </c>
      <c r="J76" s="10">
        <v>1</v>
      </c>
      <c r="K76" s="11">
        <v>2</v>
      </c>
      <c r="L76" s="12">
        <v>1</v>
      </c>
      <c r="M76" s="13">
        <v>1</v>
      </c>
      <c r="N76">
        <f t="shared" si="9"/>
        <v>1</v>
      </c>
      <c r="O76">
        <f t="shared" si="10"/>
        <v>1.1428571428571428</v>
      </c>
      <c r="P76" t="b">
        <f t="shared" si="11"/>
        <v>0</v>
      </c>
      <c r="Q76" t="b">
        <f t="shared" si="12"/>
        <v>1</v>
      </c>
      <c r="R76">
        <f t="shared" si="13"/>
        <v>6</v>
      </c>
      <c r="S76">
        <f t="shared" si="14"/>
        <v>7</v>
      </c>
      <c r="T76" t="b">
        <f t="shared" si="15"/>
        <v>1</v>
      </c>
      <c r="U76" t="str">
        <f t="shared" si="16"/>
        <v>ang</v>
      </c>
      <c r="V76">
        <f t="shared" si="17"/>
        <v>-1</v>
      </c>
    </row>
    <row r="77" spans="1:22" x14ac:dyDescent="0.3">
      <c r="A77" s="3" t="s">
        <v>252</v>
      </c>
      <c r="B77" s="6" t="s">
        <v>1090</v>
      </c>
      <c r="C77" s="4" t="s">
        <v>23</v>
      </c>
      <c r="D77" s="6">
        <v>1</v>
      </c>
      <c r="E77" s="6">
        <v>0</v>
      </c>
      <c r="F77" s="6" t="s">
        <v>1074</v>
      </c>
      <c r="G77" s="7">
        <v>1</v>
      </c>
      <c r="H77" s="8">
        <v>1</v>
      </c>
      <c r="I77" s="9">
        <v>1</v>
      </c>
      <c r="J77" s="10">
        <v>4</v>
      </c>
      <c r="K77" s="11">
        <v>1</v>
      </c>
      <c r="L77" s="12">
        <v>1</v>
      </c>
      <c r="M77" s="13">
        <v>1</v>
      </c>
      <c r="N77">
        <f t="shared" si="9"/>
        <v>1</v>
      </c>
      <c r="O77">
        <f t="shared" si="10"/>
        <v>1.4285714285714286</v>
      </c>
      <c r="P77" t="b">
        <f t="shared" si="11"/>
        <v>0</v>
      </c>
      <c r="Q77" t="b">
        <f t="shared" si="12"/>
        <v>1</v>
      </c>
      <c r="R77">
        <f t="shared" si="13"/>
        <v>6</v>
      </c>
      <c r="S77">
        <f t="shared" si="14"/>
        <v>7</v>
      </c>
      <c r="T77" t="b">
        <f t="shared" si="15"/>
        <v>1</v>
      </c>
      <c r="U77" t="str">
        <f t="shared" si="16"/>
        <v>ang</v>
      </c>
      <c r="V77">
        <f t="shared" si="17"/>
        <v>-1</v>
      </c>
    </row>
    <row r="78" spans="1:22" x14ac:dyDescent="0.3">
      <c r="A78" s="3" t="s">
        <v>256</v>
      </c>
      <c r="B78" s="6" t="s">
        <v>1090</v>
      </c>
      <c r="C78" s="4" t="s">
        <v>23</v>
      </c>
      <c r="D78" s="6">
        <v>1</v>
      </c>
      <c r="E78" s="6">
        <v>0</v>
      </c>
      <c r="F78" s="6" t="s">
        <v>1074</v>
      </c>
      <c r="G78" s="7">
        <v>1</v>
      </c>
      <c r="H78" s="8">
        <v>1</v>
      </c>
      <c r="I78" s="9">
        <v>1</v>
      </c>
      <c r="J78" s="10">
        <v>3</v>
      </c>
      <c r="K78" s="11">
        <v>4</v>
      </c>
      <c r="L78" s="12">
        <v>4</v>
      </c>
      <c r="M78" s="13">
        <v>0</v>
      </c>
      <c r="N78">
        <f t="shared" si="9"/>
        <v>1</v>
      </c>
      <c r="O78">
        <f t="shared" si="10"/>
        <v>2</v>
      </c>
      <c r="P78" t="b">
        <f t="shared" si="11"/>
        <v>0</v>
      </c>
      <c r="Q78" t="b">
        <f t="shared" si="12"/>
        <v>1</v>
      </c>
      <c r="R78">
        <f t="shared" si="13"/>
        <v>3</v>
      </c>
      <c r="S78">
        <f t="shared" si="14"/>
        <v>7</v>
      </c>
      <c r="T78" t="b">
        <f t="shared" si="15"/>
        <v>0</v>
      </c>
      <c r="U78" t="str">
        <f t="shared" si="16"/>
        <v>ang</v>
      </c>
      <c r="V78">
        <f t="shared" si="17"/>
        <v>-1</v>
      </c>
    </row>
    <row r="79" spans="1:22" x14ac:dyDescent="0.3">
      <c r="A79" s="3" t="s">
        <v>268</v>
      </c>
      <c r="B79" s="6" t="s">
        <v>1090</v>
      </c>
      <c r="C79" s="4" t="s">
        <v>23</v>
      </c>
      <c r="D79" s="6">
        <v>1</v>
      </c>
      <c r="E79" s="6">
        <v>0</v>
      </c>
      <c r="F79" s="6" t="s">
        <v>1074</v>
      </c>
      <c r="G79" s="7">
        <v>1</v>
      </c>
      <c r="H79" s="8">
        <v>1</v>
      </c>
      <c r="I79" s="9">
        <v>1</v>
      </c>
      <c r="J79" s="10">
        <v>1</v>
      </c>
      <c r="K79" s="11">
        <v>1</v>
      </c>
      <c r="L79" s="12">
        <v>1</v>
      </c>
      <c r="M79" s="13">
        <v>1</v>
      </c>
      <c r="N79">
        <f t="shared" si="9"/>
        <v>1</v>
      </c>
      <c r="O79">
        <f t="shared" si="10"/>
        <v>1</v>
      </c>
      <c r="P79" t="b">
        <f t="shared" si="11"/>
        <v>1</v>
      </c>
      <c r="Q79" t="b">
        <f t="shared" si="12"/>
        <v>1</v>
      </c>
      <c r="R79">
        <f t="shared" si="13"/>
        <v>7</v>
      </c>
      <c r="S79">
        <f t="shared" si="14"/>
        <v>7</v>
      </c>
      <c r="T79" t="b">
        <f t="shared" si="15"/>
        <v>1</v>
      </c>
      <c r="U79" t="str">
        <f t="shared" si="16"/>
        <v>ang</v>
      </c>
      <c r="V79">
        <f t="shared" si="17"/>
        <v>-1</v>
      </c>
    </row>
    <row r="80" spans="1:22" x14ac:dyDescent="0.3">
      <c r="A80" s="3" t="s">
        <v>791</v>
      </c>
      <c r="B80" s="6" t="s">
        <v>1091</v>
      </c>
      <c r="C80" s="4" t="s">
        <v>23</v>
      </c>
      <c r="D80" s="6">
        <v>1</v>
      </c>
      <c r="E80" s="6">
        <v>1</v>
      </c>
      <c r="F80" s="6" t="s">
        <v>1074</v>
      </c>
      <c r="G80" s="7">
        <v>7</v>
      </c>
      <c r="H80" s="8">
        <v>7</v>
      </c>
      <c r="I80" s="9">
        <v>1</v>
      </c>
      <c r="J80" s="10">
        <v>1</v>
      </c>
      <c r="K80" s="11">
        <v>3</v>
      </c>
      <c r="L80" s="12">
        <v>1</v>
      </c>
      <c r="M80" s="13">
        <v>1</v>
      </c>
      <c r="N80">
        <f t="shared" si="9"/>
        <v>1</v>
      </c>
      <c r="O80">
        <f t="shared" si="10"/>
        <v>3</v>
      </c>
      <c r="P80" t="b">
        <f t="shared" si="11"/>
        <v>0</v>
      </c>
      <c r="Q80" t="b">
        <f t="shared" si="12"/>
        <v>1</v>
      </c>
      <c r="R80">
        <f t="shared" si="13"/>
        <v>4</v>
      </c>
      <c r="S80">
        <f t="shared" si="14"/>
        <v>7</v>
      </c>
      <c r="T80" t="b">
        <f t="shared" si="15"/>
        <v>1</v>
      </c>
      <c r="U80" t="str">
        <f t="shared" si="16"/>
        <v>ang</v>
      </c>
      <c r="V80">
        <f t="shared" si="17"/>
        <v>-1</v>
      </c>
    </row>
    <row r="81" spans="1:22" x14ac:dyDescent="0.3">
      <c r="A81" s="3" t="s">
        <v>967</v>
      </c>
      <c r="B81" s="6" t="s">
        <v>1091</v>
      </c>
      <c r="C81" s="4" t="s">
        <v>23</v>
      </c>
      <c r="D81" s="6">
        <v>1</v>
      </c>
      <c r="E81" s="6">
        <v>2</v>
      </c>
      <c r="F81" s="6" t="s">
        <v>1074</v>
      </c>
      <c r="G81" s="7">
        <v>3</v>
      </c>
      <c r="H81" s="8">
        <v>3</v>
      </c>
      <c r="I81" s="9">
        <v>1</v>
      </c>
      <c r="J81" s="10">
        <v>1</v>
      </c>
      <c r="K81" s="11">
        <v>1</v>
      </c>
      <c r="L81" s="12">
        <v>1</v>
      </c>
      <c r="M81" s="13">
        <v>1</v>
      </c>
      <c r="N81">
        <f t="shared" si="9"/>
        <v>1</v>
      </c>
      <c r="O81">
        <f t="shared" si="10"/>
        <v>1.5714285714285714</v>
      </c>
      <c r="P81" t="b">
        <f t="shared" si="11"/>
        <v>0</v>
      </c>
      <c r="Q81" t="b">
        <f t="shared" si="12"/>
        <v>1</v>
      </c>
      <c r="R81">
        <f t="shared" si="13"/>
        <v>5</v>
      </c>
      <c r="S81">
        <f t="shared" si="14"/>
        <v>7</v>
      </c>
      <c r="T81" t="b">
        <f t="shared" si="15"/>
        <v>1</v>
      </c>
      <c r="U81" t="str">
        <f t="shared" si="16"/>
        <v>ang</v>
      </c>
      <c r="V81">
        <f t="shared" si="17"/>
        <v>-1</v>
      </c>
    </row>
    <row r="82" spans="1:22" x14ac:dyDescent="0.3">
      <c r="A82" s="3" t="s">
        <v>278</v>
      </c>
      <c r="B82" s="6" t="s">
        <v>1091</v>
      </c>
      <c r="C82" s="4" t="s">
        <v>23</v>
      </c>
      <c r="D82" s="6">
        <v>1</v>
      </c>
      <c r="E82" s="6">
        <v>0</v>
      </c>
      <c r="F82" s="6" t="s">
        <v>1074</v>
      </c>
      <c r="G82" s="7">
        <v>1</v>
      </c>
      <c r="H82" s="8">
        <v>4</v>
      </c>
      <c r="I82" s="9">
        <v>0</v>
      </c>
      <c r="J82" s="10">
        <v>2</v>
      </c>
      <c r="K82" s="11">
        <v>3</v>
      </c>
      <c r="L82" s="12">
        <v>1</v>
      </c>
      <c r="M82" s="13">
        <v>0</v>
      </c>
      <c r="N82">
        <f t="shared" si="9"/>
        <v>1</v>
      </c>
      <c r="O82">
        <f t="shared" si="10"/>
        <v>1.5714285714285714</v>
      </c>
      <c r="P82" t="b">
        <f t="shared" si="11"/>
        <v>0</v>
      </c>
      <c r="Q82" t="b">
        <f t="shared" si="12"/>
        <v>1</v>
      </c>
      <c r="R82">
        <f t="shared" si="13"/>
        <v>2</v>
      </c>
      <c r="S82">
        <f t="shared" si="14"/>
        <v>7</v>
      </c>
      <c r="T82" t="b">
        <f t="shared" si="15"/>
        <v>0</v>
      </c>
      <c r="U82" t="str">
        <f t="shared" si="16"/>
        <v>ang</v>
      </c>
      <c r="V82">
        <f t="shared" si="17"/>
        <v>-1</v>
      </c>
    </row>
    <row r="83" spans="1:22" x14ac:dyDescent="0.3">
      <c r="A83" s="3" t="s">
        <v>279</v>
      </c>
      <c r="B83" s="6" t="s">
        <v>1091</v>
      </c>
      <c r="C83" s="4" t="s">
        <v>23</v>
      </c>
      <c r="D83" s="6">
        <v>1</v>
      </c>
      <c r="E83" s="6">
        <v>0</v>
      </c>
      <c r="F83" s="6" t="s">
        <v>1074</v>
      </c>
      <c r="G83" s="7">
        <v>7</v>
      </c>
      <c r="H83" s="8">
        <v>4</v>
      </c>
      <c r="I83" s="9">
        <v>1</v>
      </c>
      <c r="J83" s="10">
        <v>1</v>
      </c>
      <c r="K83" s="11">
        <v>3</v>
      </c>
      <c r="L83" s="12">
        <v>1</v>
      </c>
      <c r="M83" s="13">
        <v>1</v>
      </c>
      <c r="N83">
        <f t="shared" si="9"/>
        <v>1</v>
      </c>
      <c r="O83">
        <f t="shared" si="10"/>
        <v>2.5714285714285716</v>
      </c>
      <c r="P83" t="b">
        <f t="shared" si="11"/>
        <v>0</v>
      </c>
      <c r="Q83" t="b">
        <f t="shared" si="12"/>
        <v>1</v>
      </c>
      <c r="R83">
        <f t="shared" si="13"/>
        <v>4</v>
      </c>
      <c r="S83">
        <f t="shared" si="14"/>
        <v>7</v>
      </c>
      <c r="T83" t="b">
        <f t="shared" si="15"/>
        <v>1</v>
      </c>
      <c r="U83" t="str">
        <f t="shared" si="16"/>
        <v>ang</v>
      </c>
      <c r="V83">
        <f t="shared" si="17"/>
        <v>-1</v>
      </c>
    </row>
    <row r="84" spans="1:22" x14ac:dyDescent="0.3">
      <c r="A84" s="3" t="s">
        <v>793</v>
      </c>
      <c r="B84" s="6" t="s">
        <v>1090</v>
      </c>
      <c r="C84" s="4" t="s">
        <v>23</v>
      </c>
      <c r="D84" s="6">
        <v>1</v>
      </c>
      <c r="E84" s="6">
        <v>1</v>
      </c>
      <c r="F84" s="6" t="s">
        <v>1074</v>
      </c>
      <c r="G84" s="7">
        <v>2</v>
      </c>
      <c r="H84" s="8">
        <v>2</v>
      </c>
      <c r="I84" s="9">
        <v>1</v>
      </c>
      <c r="J84" s="10">
        <v>1</v>
      </c>
      <c r="K84" s="11">
        <v>1</v>
      </c>
      <c r="L84" s="12">
        <v>1</v>
      </c>
      <c r="M84" s="13">
        <v>1</v>
      </c>
      <c r="N84">
        <f t="shared" si="9"/>
        <v>1</v>
      </c>
      <c r="O84">
        <f t="shared" si="10"/>
        <v>1.2857142857142858</v>
      </c>
      <c r="P84" t="b">
        <f t="shared" si="11"/>
        <v>0</v>
      </c>
      <c r="Q84" t="b">
        <f t="shared" si="12"/>
        <v>1</v>
      </c>
      <c r="R84">
        <f t="shared" si="13"/>
        <v>5</v>
      </c>
      <c r="S84">
        <f t="shared" si="14"/>
        <v>7</v>
      </c>
      <c r="T84" t="b">
        <f t="shared" si="15"/>
        <v>1</v>
      </c>
      <c r="U84" t="str">
        <f t="shared" si="16"/>
        <v>ang</v>
      </c>
      <c r="V84">
        <f t="shared" si="17"/>
        <v>-1</v>
      </c>
    </row>
    <row r="85" spans="1:22" x14ac:dyDescent="0.3">
      <c r="A85" s="3" t="s">
        <v>971</v>
      </c>
      <c r="B85" s="6" t="s">
        <v>1090</v>
      </c>
      <c r="C85" s="4" t="s">
        <v>23</v>
      </c>
      <c r="D85" s="6">
        <v>1</v>
      </c>
      <c r="E85" s="6">
        <v>2</v>
      </c>
      <c r="F85" s="6" t="s">
        <v>1074</v>
      </c>
      <c r="G85" s="7">
        <v>1</v>
      </c>
      <c r="H85" s="8">
        <v>3</v>
      </c>
      <c r="I85" s="9">
        <v>1</v>
      </c>
      <c r="J85" s="10">
        <v>1</v>
      </c>
      <c r="K85" s="11">
        <v>2</v>
      </c>
      <c r="L85" s="12">
        <v>1</v>
      </c>
      <c r="M85" s="13">
        <v>3</v>
      </c>
      <c r="N85">
        <f t="shared" si="9"/>
        <v>1</v>
      </c>
      <c r="O85">
        <f t="shared" si="10"/>
        <v>1.7142857142857142</v>
      </c>
      <c r="P85" t="b">
        <f t="shared" si="11"/>
        <v>0</v>
      </c>
      <c r="Q85" t="b">
        <f t="shared" si="12"/>
        <v>1</v>
      </c>
      <c r="R85">
        <f t="shared" si="13"/>
        <v>4</v>
      </c>
      <c r="S85">
        <f t="shared" si="14"/>
        <v>7</v>
      </c>
      <c r="T85" t="b">
        <f t="shared" si="15"/>
        <v>1</v>
      </c>
      <c r="U85" t="str">
        <f t="shared" si="16"/>
        <v>ang</v>
      </c>
      <c r="V85">
        <f t="shared" si="17"/>
        <v>-1</v>
      </c>
    </row>
    <row r="86" spans="1:22" x14ac:dyDescent="0.3">
      <c r="A86" s="3" t="s">
        <v>972</v>
      </c>
      <c r="B86" s="6" t="s">
        <v>1090</v>
      </c>
      <c r="C86" s="4" t="s">
        <v>23</v>
      </c>
      <c r="D86" s="6">
        <v>1</v>
      </c>
      <c r="E86" s="6">
        <v>2</v>
      </c>
      <c r="F86" s="6" t="s">
        <v>1074</v>
      </c>
      <c r="G86" s="7">
        <v>2</v>
      </c>
      <c r="H86" s="8">
        <v>1</v>
      </c>
      <c r="I86" s="9">
        <v>3</v>
      </c>
      <c r="J86" s="10">
        <v>1</v>
      </c>
      <c r="K86" s="11">
        <v>1</v>
      </c>
      <c r="L86" s="12">
        <v>1</v>
      </c>
      <c r="M86" s="13">
        <v>1</v>
      </c>
      <c r="N86">
        <f t="shared" si="9"/>
        <v>1</v>
      </c>
      <c r="O86">
        <f t="shared" si="10"/>
        <v>1.4285714285714286</v>
      </c>
      <c r="P86" t="b">
        <f t="shared" si="11"/>
        <v>0</v>
      </c>
      <c r="Q86" t="b">
        <f t="shared" si="12"/>
        <v>1</v>
      </c>
      <c r="R86">
        <f t="shared" si="13"/>
        <v>5</v>
      </c>
      <c r="S86">
        <f t="shared" si="14"/>
        <v>7</v>
      </c>
      <c r="T86" t="b">
        <f t="shared" si="15"/>
        <v>1</v>
      </c>
      <c r="U86" t="str">
        <f t="shared" si="16"/>
        <v>ang</v>
      </c>
      <c r="V86">
        <f t="shared" si="17"/>
        <v>-1</v>
      </c>
    </row>
    <row r="87" spans="1:22" x14ac:dyDescent="0.3">
      <c r="A87" s="3" t="s">
        <v>973</v>
      </c>
      <c r="B87" s="6" t="s">
        <v>1090</v>
      </c>
      <c r="C87" s="4" t="s">
        <v>23</v>
      </c>
      <c r="D87" s="6">
        <v>1</v>
      </c>
      <c r="E87" s="6">
        <v>2</v>
      </c>
      <c r="F87" s="6" t="s">
        <v>1074</v>
      </c>
      <c r="G87" s="7">
        <v>1</v>
      </c>
      <c r="H87" s="8">
        <v>1</v>
      </c>
      <c r="I87" s="9">
        <v>1</v>
      </c>
      <c r="J87" s="10">
        <v>1</v>
      </c>
      <c r="K87" s="11">
        <v>2</v>
      </c>
      <c r="L87" s="12">
        <v>1</v>
      </c>
      <c r="M87" s="13">
        <v>1</v>
      </c>
      <c r="N87">
        <f t="shared" si="9"/>
        <v>1</v>
      </c>
      <c r="O87">
        <f t="shared" si="10"/>
        <v>1.1428571428571428</v>
      </c>
      <c r="P87" t="b">
        <f t="shared" si="11"/>
        <v>0</v>
      </c>
      <c r="Q87" t="b">
        <f t="shared" si="12"/>
        <v>1</v>
      </c>
      <c r="R87">
        <f t="shared" si="13"/>
        <v>6</v>
      </c>
      <c r="S87">
        <f t="shared" si="14"/>
        <v>7</v>
      </c>
      <c r="T87" t="b">
        <f t="shared" si="15"/>
        <v>1</v>
      </c>
      <c r="U87" t="str">
        <f t="shared" si="16"/>
        <v>ang</v>
      </c>
      <c r="V87">
        <f t="shared" si="17"/>
        <v>-1</v>
      </c>
    </row>
    <row r="88" spans="1:22" x14ac:dyDescent="0.3">
      <c r="A88" s="3" t="s">
        <v>974</v>
      </c>
      <c r="B88" s="6" t="s">
        <v>1090</v>
      </c>
      <c r="C88" s="4" t="s">
        <v>23</v>
      </c>
      <c r="D88" s="6">
        <v>1</v>
      </c>
      <c r="E88" s="6">
        <v>2</v>
      </c>
      <c r="F88" s="6" t="s">
        <v>1074</v>
      </c>
      <c r="G88" s="7">
        <v>1</v>
      </c>
      <c r="H88" s="8">
        <v>1</v>
      </c>
      <c r="I88" s="9">
        <v>1</v>
      </c>
      <c r="J88" s="10">
        <v>1</v>
      </c>
      <c r="K88" s="11">
        <v>1</v>
      </c>
      <c r="L88" s="12">
        <v>1</v>
      </c>
      <c r="M88" s="13">
        <v>1</v>
      </c>
      <c r="N88">
        <f t="shared" si="9"/>
        <v>1</v>
      </c>
      <c r="O88">
        <f t="shared" si="10"/>
        <v>1</v>
      </c>
      <c r="P88" t="b">
        <f t="shared" si="11"/>
        <v>1</v>
      </c>
      <c r="Q88" t="b">
        <f t="shared" si="12"/>
        <v>1</v>
      </c>
      <c r="R88">
        <f t="shared" si="13"/>
        <v>7</v>
      </c>
      <c r="S88">
        <f t="shared" si="14"/>
        <v>7</v>
      </c>
      <c r="T88" t="b">
        <f t="shared" si="15"/>
        <v>1</v>
      </c>
      <c r="U88" t="str">
        <f t="shared" si="16"/>
        <v>ang</v>
      </c>
      <c r="V88">
        <f t="shared" si="17"/>
        <v>-1</v>
      </c>
    </row>
    <row r="89" spans="1:22" x14ac:dyDescent="0.3">
      <c r="A89" s="3" t="s">
        <v>796</v>
      </c>
      <c r="B89" s="6" t="s">
        <v>1090</v>
      </c>
      <c r="C89" s="4" t="s">
        <v>23</v>
      </c>
      <c r="D89" s="6">
        <v>1</v>
      </c>
      <c r="E89" s="6">
        <v>1</v>
      </c>
      <c r="F89" s="6" t="s">
        <v>1074</v>
      </c>
      <c r="G89" s="7">
        <v>2</v>
      </c>
      <c r="H89" s="8">
        <v>1</v>
      </c>
      <c r="I89" s="9">
        <v>1</v>
      </c>
      <c r="J89" s="10">
        <v>1</v>
      </c>
      <c r="K89" s="11">
        <v>1</v>
      </c>
      <c r="L89" s="12">
        <v>1</v>
      </c>
      <c r="M89" s="13">
        <v>1</v>
      </c>
      <c r="N89">
        <f t="shared" si="9"/>
        <v>1</v>
      </c>
      <c r="O89">
        <f t="shared" si="10"/>
        <v>1.1428571428571428</v>
      </c>
      <c r="P89" t="b">
        <f t="shared" si="11"/>
        <v>0</v>
      </c>
      <c r="Q89" t="b">
        <f t="shared" si="12"/>
        <v>1</v>
      </c>
      <c r="R89">
        <f t="shared" si="13"/>
        <v>6</v>
      </c>
      <c r="S89">
        <f t="shared" si="14"/>
        <v>7</v>
      </c>
      <c r="T89" t="b">
        <f t="shared" si="15"/>
        <v>1</v>
      </c>
      <c r="U89" t="str">
        <f t="shared" si="16"/>
        <v>ang</v>
      </c>
      <c r="V89">
        <f t="shared" si="17"/>
        <v>-1</v>
      </c>
    </row>
    <row r="90" spans="1:22" x14ac:dyDescent="0.3">
      <c r="A90" s="3" t="s">
        <v>797</v>
      </c>
      <c r="B90" s="6" t="s">
        <v>1090</v>
      </c>
      <c r="C90" s="4" t="s">
        <v>23</v>
      </c>
      <c r="D90" s="6">
        <v>1</v>
      </c>
      <c r="E90" s="6">
        <v>1</v>
      </c>
      <c r="F90" s="6" t="s">
        <v>1074</v>
      </c>
      <c r="G90" s="7">
        <v>2</v>
      </c>
      <c r="H90" s="8">
        <v>1</v>
      </c>
      <c r="I90" s="9">
        <v>1</v>
      </c>
      <c r="J90" s="10">
        <v>4</v>
      </c>
      <c r="K90" s="11">
        <v>1</v>
      </c>
      <c r="L90" s="12">
        <v>1</v>
      </c>
      <c r="M90" s="13">
        <v>1</v>
      </c>
      <c r="N90">
        <f t="shared" si="9"/>
        <v>1</v>
      </c>
      <c r="O90">
        <f t="shared" si="10"/>
        <v>1.5714285714285714</v>
      </c>
      <c r="P90" t="b">
        <f t="shared" si="11"/>
        <v>0</v>
      </c>
      <c r="Q90" t="b">
        <f t="shared" si="12"/>
        <v>1</v>
      </c>
      <c r="R90">
        <f t="shared" si="13"/>
        <v>5</v>
      </c>
      <c r="S90">
        <f t="shared" si="14"/>
        <v>7</v>
      </c>
      <c r="T90" t="b">
        <f t="shared" si="15"/>
        <v>1</v>
      </c>
      <c r="U90" t="str">
        <f t="shared" si="16"/>
        <v>ang</v>
      </c>
      <c r="V90">
        <f t="shared" si="17"/>
        <v>-1</v>
      </c>
    </row>
    <row r="91" spans="1:22" x14ac:dyDescent="0.3">
      <c r="A91" s="3" t="s">
        <v>981</v>
      </c>
      <c r="B91" s="6" t="s">
        <v>1091</v>
      </c>
      <c r="C91" s="4" t="s">
        <v>23</v>
      </c>
      <c r="D91" s="6">
        <v>1</v>
      </c>
      <c r="E91" s="6">
        <v>2</v>
      </c>
      <c r="F91" s="6" t="s">
        <v>1074</v>
      </c>
      <c r="G91" s="7">
        <v>1</v>
      </c>
      <c r="H91" s="8">
        <v>1</v>
      </c>
      <c r="I91" s="9">
        <v>1</v>
      </c>
      <c r="J91" s="10">
        <v>4</v>
      </c>
      <c r="K91" s="11">
        <v>1</v>
      </c>
      <c r="L91" s="12">
        <v>1</v>
      </c>
      <c r="M91" s="13">
        <v>1</v>
      </c>
      <c r="N91">
        <f t="shared" si="9"/>
        <v>1</v>
      </c>
      <c r="O91">
        <f t="shared" si="10"/>
        <v>1.4285714285714286</v>
      </c>
      <c r="P91" t="b">
        <f t="shared" si="11"/>
        <v>0</v>
      </c>
      <c r="Q91" t="b">
        <f t="shared" si="12"/>
        <v>1</v>
      </c>
      <c r="R91">
        <f t="shared" si="13"/>
        <v>6</v>
      </c>
      <c r="S91">
        <f t="shared" si="14"/>
        <v>7</v>
      </c>
      <c r="T91" t="b">
        <f t="shared" si="15"/>
        <v>1</v>
      </c>
      <c r="U91" t="str">
        <f t="shared" si="16"/>
        <v>ang</v>
      </c>
      <c r="V91">
        <f t="shared" si="17"/>
        <v>-1</v>
      </c>
    </row>
    <row r="92" spans="1:22" x14ac:dyDescent="0.3">
      <c r="A92" s="3" t="s">
        <v>815</v>
      </c>
      <c r="B92" s="6" t="s">
        <v>1091</v>
      </c>
      <c r="C92" s="4" t="s">
        <v>23</v>
      </c>
      <c r="D92" s="6">
        <v>1</v>
      </c>
      <c r="E92" s="6">
        <v>1</v>
      </c>
      <c r="F92" s="6" t="s">
        <v>1074</v>
      </c>
      <c r="G92" s="7">
        <v>1</v>
      </c>
      <c r="H92" s="8">
        <v>1</v>
      </c>
      <c r="I92" s="9">
        <v>1</v>
      </c>
      <c r="J92" s="10">
        <v>1</v>
      </c>
      <c r="K92" s="11">
        <v>2</v>
      </c>
      <c r="L92" s="12">
        <v>1</v>
      </c>
      <c r="M92" s="13">
        <v>1</v>
      </c>
      <c r="N92">
        <f t="shared" si="9"/>
        <v>1</v>
      </c>
      <c r="O92">
        <f t="shared" si="10"/>
        <v>1.1428571428571428</v>
      </c>
      <c r="P92" t="b">
        <f t="shared" si="11"/>
        <v>0</v>
      </c>
      <c r="Q92" t="b">
        <f t="shared" si="12"/>
        <v>1</v>
      </c>
      <c r="R92">
        <f t="shared" si="13"/>
        <v>6</v>
      </c>
      <c r="S92">
        <f t="shared" si="14"/>
        <v>7</v>
      </c>
      <c r="T92" t="b">
        <f t="shared" si="15"/>
        <v>1</v>
      </c>
      <c r="U92" t="str">
        <f t="shared" si="16"/>
        <v>ang</v>
      </c>
      <c r="V92">
        <f t="shared" si="17"/>
        <v>-1</v>
      </c>
    </row>
    <row r="93" spans="1:22" x14ac:dyDescent="0.3">
      <c r="A93" s="3" t="s">
        <v>816</v>
      </c>
      <c r="B93" s="6" t="s">
        <v>1091</v>
      </c>
      <c r="C93" s="4" t="s">
        <v>23</v>
      </c>
      <c r="D93" s="6">
        <v>1</v>
      </c>
      <c r="E93" s="6">
        <v>1</v>
      </c>
      <c r="F93" s="6" t="s">
        <v>1074</v>
      </c>
      <c r="G93" s="7">
        <v>1</v>
      </c>
      <c r="H93" s="8">
        <v>1</v>
      </c>
      <c r="I93" s="9">
        <v>1</v>
      </c>
      <c r="J93" s="10">
        <v>4</v>
      </c>
      <c r="K93" s="11">
        <v>1</v>
      </c>
      <c r="L93" s="12">
        <v>1</v>
      </c>
      <c r="M93" s="13">
        <v>1</v>
      </c>
      <c r="N93">
        <f t="shared" si="9"/>
        <v>1</v>
      </c>
      <c r="O93">
        <f t="shared" si="10"/>
        <v>1.4285714285714286</v>
      </c>
      <c r="P93" t="b">
        <f t="shared" si="11"/>
        <v>0</v>
      </c>
      <c r="Q93" t="b">
        <f t="shared" si="12"/>
        <v>1</v>
      </c>
      <c r="R93">
        <f t="shared" si="13"/>
        <v>6</v>
      </c>
      <c r="S93">
        <f t="shared" si="14"/>
        <v>7</v>
      </c>
      <c r="T93" t="b">
        <f t="shared" si="15"/>
        <v>1</v>
      </c>
      <c r="U93" t="str">
        <f t="shared" si="16"/>
        <v>ang</v>
      </c>
      <c r="V93">
        <f t="shared" si="17"/>
        <v>-1</v>
      </c>
    </row>
    <row r="94" spans="1:22" x14ac:dyDescent="0.3">
      <c r="A94" s="3" t="s">
        <v>817</v>
      </c>
      <c r="B94" s="6" t="s">
        <v>1091</v>
      </c>
      <c r="C94" s="4" t="s">
        <v>23</v>
      </c>
      <c r="D94" s="6">
        <v>1</v>
      </c>
      <c r="E94" s="6">
        <v>1</v>
      </c>
      <c r="F94" s="6" t="s">
        <v>1074</v>
      </c>
      <c r="G94" s="7">
        <v>1</v>
      </c>
      <c r="H94" s="8">
        <v>1</v>
      </c>
      <c r="I94" s="9">
        <v>1</v>
      </c>
      <c r="J94" s="10">
        <v>1</v>
      </c>
      <c r="K94" s="11">
        <v>1</v>
      </c>
      <c r="L94" s="12">
        <v>1</v>
      </c>
      <c r="M94" s="13">
        <v>1</v>
      </c>
      <c r="N94">
        <f t="shared" si="9"/>
        <v>1</v>
      </c>
      <c r="O94">
        <f t="shared" si="10"/>
        <v>1</v>
      </c>
      <c r="P94" t="b">
        <f t="shared" si="11"/>
        <v>1</v>
      </c>
      <c r="Q94" t="b">
        <f t="shared" si="12"/>
        <v>1</v>
      </c>
      <c r="R94">
        <f t="shared" si="13"/>
        <v>7</v>
      </c>
      <c r="S94">
        <f t="shared" si="14"/>
        <v>7</v>
      </c>
      <c r="T94" t="b">
        <f t="shared" si="15"/>
        <v>1</v>
      </c>
      <c r="U94" t="str">
        <f t="shared" si="16"/>
        <v>ang</v>
      </c>
      <c r="V94">
        <f t="shared" si="17"/>
        <v>-1</v>
      </c>
    </row>
    <row r="95" spans="1:22" x14ac:dyDescent="0.3">
      <c r="A95" s="3" t="s">
        <v>818</v>
      </c>
      <c r="B95" s="6" t="s">
        <v>1090</v>
      </c>
      <c r="C95" s="4" t="s">
        <v>23</v>
      </c>
      <c r="D95" s="6">
        <v>1</v>
      </c>
      <c r="E95" s="6">
        <v>1</v>
      </c>
      <c r="F95" s="6" t="s">
        <v>1074</v>
      </c>
      <c r="G95" s="7">
        <v>1</v>
      </c>
      <c r="H95" s="8">
        <v>1</v>
      </c>
      <c r="I95" s="9">
        <v>1</v>
      </c>
      <c r="J95" s="10">
        <v>1</v>
      </c>
      <c r="K95" s="11">
        <v>2</v>
      </c>
      <c r="L95" s="12">
        <v>1</v>
      </c>
      <c r="M95" s="13">
        <v>1</v>
      </c>
      <c r="N95">
        <f t="shared" si="9"/>
        <v>1</v>
      </c>
      <c r="O95">
        <f t="shared" si="10"/>
        <v>1.1428571428571428</v>
      </c>
      <c r="P95" t="b">
        <f t="shared" si="11"/>
        <v>0</v>
      </c>
      <c r="Q95" t="b">
        <f t="shared" si="12"/>
        <v>1</v>
      </c>
      <c r="R95">
        <f t="shared" si="13"/>
        <v>6</v>
      </c>
      <c r="S95">
        <f t="shared" si="14"/>
        <v>7</v>
      </c>
      <c r="T95" t="b">
        <f t="shared" si="15"/>
        <v>1</v>
      </c>
      <c r="U95" t="str">
        <f t="shared" si="16"/>
        <v>ang</v>
      </c>
      <c r="V95">
        <f t="shared" si="17"/>
        <v>-1</v>
      </c>
    </row>
    <row r="96" spans="1:22" x14ac:dyDescent="0.3">
      <c r="A96" s="3" t="s">
        <v>820</v>
      </c>
      <c r="B96" s="6" t="s">
        <v>1090</v>
      </c>
      <c r="C96" s="4" t="s">
        <v>23</v>
      </c>
      <c r="D96" s="6">
        <v>1</v>
      </c>
      <c r="E96" s="6">
        <v>1</v>
      </c>
      <c r="F96" s="6" t="s">
        <v>1074</v>
      </c>
      <c r="G96" s="7">
        <v>1</v>
      </c>
      <c r="H96" s="8">
        <v>1</v>
      </c>
      <c r="I96" s="9">
        <v>1</v>
      </c>
      <c r="J96" s="10">
        <v>1</v>
      </c>
      <c r="K96" s="11">
        <v>1</v>
      </c>
      <c r="L96" s="12">
        <v>1</v>
      </c>
      <c r="M96" s="13">
        <v>1</v>
      </c>
      <c r="N96">
        <f t="shared" si="9"/>
        <v>1</v>
      </c>
      <c r="O96">
        <f t="shared" si="10"/>
        <v>1</v>
      </c>
      <c r="P96" t="b">
        <f t="shared" si="11"/>
        <v>1</v>
      </c>
      <c r="Q96" t="b">
        <f t="shared" si="12"/>
        <v>1</v>
      </c>
      <c r="R96">
        <f t="shared" si="13"/>
        <v>7</v>
      </c>
      <c r="S96">
        <f t="shared" si="14"/>
        <v>7</v>
      </c>
      <c r="T96" t="b">
        <f t="shared" si="15"/>
        <v>1</v>
      </c>
      <c r="U96" t="str">
        <f t="shared" si="16"/>
        <v>ang</v>
      </c>
      <c r="V96">
        <f t="shared" si="17"/>
        <v>-1</v>
      </c>
    </row>
    <row r="97" spans="1:22" x14ac:dyDescent="0.3">
      <c r="A97" s="3" t="s">
        <v>821</v>
      </c>
      <c r="B97" s="6" t="s">
        <v>1091</v>
      </c>
      <c r="C97" s="4" t="s">
        <v>23</v>
      </c>
      <c r="D97" s="6">
        <v>1</v>
      </c>
      <c r="E97" s="6">
        <v>1</v>
      </c>
      <c r="F97" s="6" t="s">
        <v>1074</v>
      </c>
      <c r="G97" s="7">
        <v>4</v>
      </c>
      <c r="H97" s="8">
        <v>1</v>
      </c>
      <c r="I97" s="9">
        <v>1</v>
      </c>
      <c r="J97" s="10">
        <v>1</v>
      </c>
      <c r="K97" s="11">
        <v>1</v>
      </c>
      <c r="L97" s="12">
        <v>1</v>
      </c>
      <c r="M97" s="13">
        <v>7</v>
      </c>
      <c r="N97">
        <f t="shared" si="9"/>
        <v>1</v>
      </c>
      <c r="O97">
        <f t="shared" si="10"/>
        <v>2.2857142857142856</v>
      </c>
      <c r="P97" t="b">
        <f t="shared" si="11"/>
        <v>0</v>
      </c>
      <c r="Q97" t="b">
        <f t="shared" si="12"/>
        <v>1</v>
      </c>
      <c r="R97">
        <f t="shared" si="13"/>
        <v>5</v>
      </c>
      <c r="S97">
        <f t="shared" si="14"/>
        <v>7</v>
      </c>
      <c r="T97" t="b">
        <f t="shared" si="15"/>
        <v>1</v>
      </c>
      <c r="U97" t="str">
        <f t="shared" si="16"/>
        <v>ang</v>
      </c>
      <c r="V97">
        <f t="shared" si="17"/>
        <v>-1</v>
      </c>
    </row>
    <row r="98" spans="1:22" x14ac:dyDescent="0.3">
      <c r="A98" s="3" t="s">
        <v>340</v>
      </c>
      <c r="B98" s="6" t="s">
        <v>1090</v>
      </c>
      <c r="C98" s="4" t="s">
        <v>23</v>
      </c>
      <c r="D98" s="6">
        <v>1</v>
      </c>
      <c r="E98" s="6">
        <v>0</v>
      </c>
      <c r="F98" s="6" t="s">
        <v>1074</v>
      </c>
      <c r="G98" s="7">
        <v>1</v>
      </c>
      <c r="H98" s="8">
        <v>1</v>
      </c>
      <c r="I98" s="9">
        <v>1</v>
      </c>
      <c r="J98" s="10">
        <v>1</v>
      </c>
      <c r="K98" s="11">
        <v>1</v>
      </c>
      <c r="L98" s="12">
        <v>1</v>
      </c>
      <c r="M98" s="13">
        <v>1</v>
      </c>
      <c r="N98">
        <f t="shared" si="9"/>
        <v>1</v>
      </c>
      <c r="O98">
        <f t="shared" si="10"/>
        <v>1</v>
      </c>
      <c r="P98" t="b">
        <f t="shared" si="11"/>
        <v>1</v>
      </c>
      <c r="Q98" t="b">
        <f t="shared" si="12"/>
        <v>1</v>
      </c>
      <c r="R98">
        <f t="shared" si="13"/>
        <v>7</v>
      </c>
      <c r="S98">
        <f t="shared" si="14"/>
        <v>7</v>
      </c>
      <c r="T98" t="b">
        <f t="shared" si="15"/>
        <v>1</v>
      </c>
      <c r="U98" t="str">
        <f t="shared" si="16"/>
        <v>ang</v>
      </c>
      <c r="V98">
        <f t="shared" si="17"/>
        <v>-1</v>
      </c>
    </row>
    <row r="99" spans="1:22" x14ac:dyDescent="0.3">
      <c r="A99" s="3" t="s">
        <v>822</v>
      </c>
      <c r="B99" s="6" t="s">
        <v>1090</v>
      </c>
      <c r="C99" s="4" t="s">
        <v>23</v>
      </c>
      <c r="D99" s="6">
        <v>1</v>
      </c>
      <c r="E99" s="6">
        <v>1</v>
      </c>
      <c r="F99" s="6" t="s">
        <v>1074</v>
      </c>
      <c r="G99" s="7">
        <v>0</v>
      </c>
      <c r="H99" s="8">
        <v>0</v>
      </c>
      <c r="I99" s="9">
        <v>1</v>
      </c>
      <c r="J99" s="10">
        <v>1</v>
      </c>
      <c r="K99" s="11">
        <v>1</v>
      </c>
      <c r="L99" s="12">
        <v>1</v>
      </c>
      <c r="M99" s="13">
        <v>1</v>
      </c>
      <c r="N99">
        <f t="shared" si="9"/>
        <v>1</v>
      </c>
      <c r="O99">
        <f t="shared" si="10"/>
        <v>0.7142857142857143</v>
      </c>
      <c r="P99" t="b">
        <f t="shared" si="11"/>
        <v>0</v>
      </c>
      <c r="Q99" t="b">
        <f t="shared" si="12"/>
        <v>1</v>
      </c>
      <c r="R99">
        <f t="shared" si="13"/>
        <v>5</v>
      </c>
      <c r="S99">
        <f t="shared" si="14"/>
        <v>7</v>
      </c>
      <c r="T99" t="b">
        <f t="shared" si="15"/>
        <v>1</v>
      </c>
      <c r="U99" t="str">
        <f t="shared" si="16"/>
        <v>ang</v>
      </c>
      <c r="V99">
        <f t="shared" si="17"/>
        <v>-1</v>
      </c>
    </row>
    <row r="100" spans="1:22" x14ac:dyDescent="0.3">
      <c r="A100" s="3" t="s">
        <v>823</v>
      </c>
      <c r="B100" s="6" t="s">
        <v>1090</v>
      </c>
      <c r="C100" s="4" t="s">
        <v>23</v>
      </c>
      <c r="D100" s="6">
        <v>1</v>
      </c>
      <c r="E100" s="6">
        <v>1</v>
      </c>
      <c r="F100" s="6" t="s">
        <v>1074</v>
      </c>
      <c r="G100" s="7">
        <v>1</v>
      </c>
      <c r="H100" s="8">
        <v>7</v>
      </c>
      <c r="I100" s="9">
        <v>1</v>
      </c>
      <c r="J100" s="10">
        <v>1</v>
      </c>
      <c r="K100" s="11">
        <v>2</v>
      </c>
      <c r="L100" s="12">
        <v>7</v>
      </c>
      <c r="M100" s="13">
        <v>1</v>
      </c>
      <c r="N100">
        <f t="shared" si="9"/>
        <v>1</v>
      </c>
      <c r="O100">
        <f t="shared" si="10"/>
        <v>2.8571428571428572</v>
      </c>
      <c r="P100" t="b">
        <f t="shared" si="11"/>
        <v>0</v>
      </c>
      <c r="Q100" t="b">
        <f t="shared" si="12"/>
        <v>1</v>
      </c>
      <c r="R100">
        <f t="shared" si="13"/>
        <v>4</v>
      </c>
      <c r="S100">
        <f t="shared" si="14"/>
        <v>7</v>
      </c>
      <c r="T100" t="b">
        <f t="shared" si="15"/>
        <v>1</v>
      </c>
      <c r="U100" t="str">
        <f t="shared" si="16"/>
        <v>ang</v>
      </c>
      <c r="V100">
        <f t="shared" si="17"/>
        <v>-1</v>
      </c>
    </row>
    <row r="101" spans="1:22" x14ac:dyDescent="0.3">
      <c r="A101" s="3" t="s">
        <v>831</v>
      </c>
      <c r="B101" s="6" t="s">
        <v>1091</v>
      </c>
      <c r="C101" s="4" t="s">
        <v>23</v>
      </c>
      <c r="D101" s="6">
        <v>1</v>
      </c>
      <c r="E101" s="6">
        <v>1</v>
      </c>
      <c r="F101" s="6" t="s">
        <v>1074</v>
      </c>
      <c r="G101" s="7">
        <v>2</v>
      </c>
      <c r="H101" s="8">
        <v>1</v>
      </c>
      <c r="I101" s="9">
        <v>1</v>
      </c>
      <c r="J101" s="10">
        <v>1</v>
      </c>
      <c r="K101" s="11">
        <v>2</v>
      </c>
      <c r="L101" s="12">
        <v>1</v>
      </c>
      <c r="M101" s="13">
        <v>2</v>
      </c>
      <c r="N101">
        <f t="shared" si="9"/>
        <v>1</v>
      </c>
      <c r="O101">
        <f t="shared" si="10"/>
        <v>1.4285714285714286</v>
      </c>
      <c r="P101" t="b">
        <f t="shared" si="11"/>
        <v>0</v>
      </c>
      <c r="Q101" t="b">
        <f t="shared" si="12"/>
        <v>1</v>
      </c>
      <c r="R101">
        <f t="shared" si="13"/>
        <v>4</v>
      </c>
      <c r="S101">
        <f t="shared" si="14"/>
        <v>7</v>
      </c>
      <c r="T101" t="b">
        <f t="shared" si="15"/>
        <v>1</v>
      </c>
      <c r="U101" t="str">
        <f t="shared" si="16"/>
        <v>ang</v>
      </c>
      <c r="V101">
        <f t="shared" si="17"/>
        <v>-1</v>
      </c>
    </row>
    <row r="102" spans="1:22" x14ac:dyDescent="0.3">
      <c r="A102" s="3" t="s">
        <v>832</v>
      </c>
      <c r="B102" s="6" t="s">
        <v>1091</v>
      </c>
      <c r="C102" s="4" t="s">
        <v>23</v>
      </c>
      <c r="D102" s="6">
        <v>1</v>
      </c>
      <c r="E102" s="6">
        <v>1</v>
      </c>
      <c r="F102" s="6" t="s">
        <v>1074</v>
      </c>
      <c r="G102" s="7">
        <v>1</v>
      </c>
      <c r="H102" s="8">
        <v>1</v>
      </c>
      <c r="I102" s="9">
        <v>1</v>
      </c>
      <c r="J102" s="10">
        <v>1</v>
      </c>
      <c r="K102" s="11">
        <v>1</v>
      </c>
      <c r="L102" s="12">
        <v>1</v>
      </c>
      <c r="M102" s="13">
        <v>2</v>
      </c>
      <c r="N102">
        <f t="shared" si="9"/>
        <v>1</v>
      </c>
      <c r="O102">
        <f t="shared" si="10"/>
        <v>1.1428571428571428</v>
      </c>
      <c r="P102" t="b">
        <f t="shared" si="11"/>
        <v>0</v>
      </c>
      <c r="Q102" t="b">
        <f t="shared" si="12"/>
        <v>1</v>
      </c>
      <c r="R102">
        <f t="shared" si="13"/>
        <v>6</v>
      </c>
      <c r="S102">
        <f t="shared" si="14"/>
        <v>7</v>
      </c>
      <c r="T102" t="b">
        <f t="shared" si="15"/>
        <v>1</v>
      </c>
      <c r="U102" t="str">
        <f t="shared" si="16"/>
        <v>ang</v>
      </c>
      <c r="V102">
        <f t="shared" si="17"/>
        <v>-1</v>
      </c>
    </row>
    <row r="103" spans="1:22" x14ac:dyDescent="0.3">
      <c r="A103" s="3" t="s">
        <v>990</v>
      </c>
      <c r="B103" s="6" t="s">
        <v>1091</v>
      </c>
      <c r="C103" s="4" t="s">
        <v>23</v>
      </c>
      <c r="D103" s="6">
        <v>1</v>
      </c>
      <c r="E103" s="6">
        <v>2</v>
      </c>
      <c r="F103" s="6" t="s">
        <v>1074</v>
      </c>
      <c r="G103" s="7">
        <v>1</v>
      </c>
      <c r="H103" s="8">
        <v>1</v>
      </c>
      <c r="I103" s="9">
        <v>1</v>
      </c>
      <c r="J103" s="10">
        <v>1</v>
      </c>
      <c r="K103" s="11">
        <v>2</v>
      </c>
      <c r="L103" s="12">
        <v>1</v>
      </c>
      <c r="M103" s="13">
        <v>1</v>
      </c>
      <c r="N103">
        <f t="shared" si="9"/>
        <v>1</v>
      </c>
      <c r="O103">
        <f t="shared" si="10"/>
        <v>1.1428571428571428</v>
      </c>
      <c r="P103" t="b">
        <f t="shared" si="11"/>
        <v>0</v>
      </c>
      <c r="Q103" t="b">
        <f t="shared" si="12"/>
        <v>1</v>
      </c>
      <c r="R103">
        <f t="shared" si="13"/>
        <v>6</v>
      </c>
      <c r="S103">
        <f t="shared" si="14"/>
        <v>7</v>
      </c>
      <c r="T103" t="b">
        <f t="shared" si="15"/>
        <v>1</v>
      </c>
      <c r="U103" t="str">
        <f t="shared" si="16"/>
        <v>ang</v>
      </c>
      <c r="V103">
        <f t="shared" si="17"/>
        <v>-1</v>
      </c>
    </row>
    <row r="104" spans="1:22" x14ac:dyDescent="0.3">
      <c r="A104" s="3" t="s">
        <v>386</v>
      </c>
      <c r="B104" s="6" t="s">
        <v>1091</v>
      </c>
      <c r="C104" s="4" t="s">
        <v>23</v>
      </c>
      <c r="D104" s="6">
        <v>1</v>
      </c>
      <c r="E104" s="6">
        <v>0</v>
      </c>
      <c r="F104" s="6" t="s">
        <v>1074</v>
      </c>
      <c r="G104" s="7">
        <v>1</v>
      </c>
      <c r="H104" s="8">
        <v>1</v>
      </c>
      <c r="I104" s="9">
        <v>7</v>
      </c>
      <c r="J104" s="10">
        <v>1</v>
      </c>
      <c r="K104" s="11">
        <v>2</v>
      </c>
      <c r="L104" s="12">
        <v>7</v>
      </c>
      <c r="M104" s="13">
        <v>1</v>
      </c>
      <c r="N104">
        <f t="shared" si="9"/>
        <v>1</v>
      </c>
      <c r="O104">
        <f t="shared" si="10"/>
        <v>2.8571428571428572</v>
      </c>
      <c r="P104" t="b">
        <f t="shared" si="11"/>
        <v>0</v>
      </c>
      <c r="Q104" t="b">
        <f t="shared" si="12"/>
        <v>1</v>
      </c>
      <c r="R104">
        <f t="shared" si="13"/>
        <v>4</v>
      </c>
      <c r="S104">
        <f t="shared" si="14"/>
        <v>7</v>
      </c>
      <c r="T104" t="b">
        <f t="shared" si="15"/>
        <v>1</v>
      </c>
      <c r="U104" t="str">
        <f t="shared" si="16"/>
        <v>ang</v>
      </c>
      <c r="V104">
        <f t="shared" si="17"/>
        <v>-1</v>
      </c>
    </row>
    <row r="105" spans="1:22" x14ac:dyDescent="0.3">
      <c r="A105" s="3" t="s">
        <v>991</v>
      </c>
      <c r="B105" s="6" t="s">
        <v>1091</v>
      </c>
      <c r="C105" s="4" t="s">
        <v>23</v>
      </c>
      <c r="D105" s="6">
        <v>1</v>
      </c>
      <c r="E105" s="6">
        <v>2</v>
      </c>
      <c r="F105" s="6" t="s">
        <v>1074</v>
      </c>
      <c r="G105" s="7">
        <v>1</v>
      </c>
      <c r="H105" s="8">
        <v>1</v>
      </c>
      <c r="I105" s="9">
        <v>2</v>
      </c>
      <c r="J105" s="10">
        <v>1</v>
      </c>
      <c r="K105" s="11">
        <v>2</v>
      </c>
      <c r="L105" s="12">
        <v>1</v>
      </c>
      <c r="M105" s="13">
        <v>2</v>
      </c>
      <c r="N105">
        <f t="shared" si="9"/>
        <v>1</v>
      </c>
      <c r="O105">
        <f t="shared" si="10"/>
        <v>1.4285714285714286</v>
      </c>
      <c r="P105" t="b">
        <f t="shared" si="11"/>
        <v>0</v>
      </c>
      <c r="Q105" t="b">
        <f t="shared" si="12"/>
        <v>1</v>
      </c>
      <c r="R105">
        <f t="shared" si="13"/>
        <v>4</v>
      </c>
      <c r="S105">
        <f t="shared" si="14"/>
        <v>7</v>
      </c>
      <c r="T105" t="b">
        <f t="shared" si="15"/>
        <v>1</v>
      </c>
      <c r="U105" t="str">
        <f t="shared" si="16"/>
        <v>ang</v>
      </c>
      <c r="V105">
        <f t="shared" si="17"/>
        <v>-1</v>
      </c>
    </row>
    <row r="106" spans="1:22" x14ac:dyDescent="0.3">
      <c r="A106" s="3" t="s">
        <v>993</v>
      </c>
      <c r="B106" s="6" t="s">
        <v>1091</v>
      </c>
      <c r="C106" s="4" t="s">
        <v>23</v>
      </c>
      <c r="D106" s="6">
        <v>1</v>
      </c>
      <c r="E106" s="6">
        <v>2</v>
      </c>
      <c r="F106" s="6" t="s">
        <v>1074</v>
      </c>
      <c r="G106" s="7">
        <v>1</v>
      </c>
      <c r="H106" s="8">
        <v>1</v>
      </c>
      <c r="I106" s="9">
        <v>1</v>
      </c>
      <c r="J106" s="10">
        <v>1</v>
      </c>
      <c r="K106" s="11">
        <v>1</v>
      </c>
      <c r="L106" s="12">
        <v>1</v>
      </c>
      <c r="M106" s="13">
        <v>1</v>
      </c>
      <c r="N106">
        <f t="shared" si="9"/>
        <v>1</v>
      </c>
      <c r="O106">
        <f t="shared" si="10"/>
        <v>1</v>
      </c>
      <c r="P106" t="b">
        <f t="shared" si="11"/>
        <v>1</v>
      </c>
      <c r="Q106" t="b">
        <f t="shared" si="12"/>
        <v>1</v>
      </c>
      <c r="R106">
        <f t="shared" si="13"/>
        <v>7</v>
      </c>
      <c r="S106">
        <f t="shared" si="14"/>
        <v>7</v>
      </c>
      <c r="T106" t="b">
        <f t="shared" si="15"/>
        <v>1</v>
      </c>
      <c r="U106" t="str">
        <f t="shared" si="16"/>
        <v>ang</v>
      </c>
      <c r="V106">
        <f t="shared" si="17"/>
        <v>-1</v>
      </c>
    </row>
    <row r="107" spans="1:22" x14ac:dyDescent="0.3">
      <c r="A107" s="3" t="s">
        <v>407</v>
      </c>
      <c r="B107" s="6" t="s">
        <v>1090</v>
      </c>
      <c r="C107" s="4" t="s">
        <v>23</v>
      </c>
      <c r="D107" s="6">
        <v>1</v>
      </c>
      <c r="E107" s="6">
        <v>0</v>
      </c>
      <c r="F107" s="6" t="s">
        <v>1074</v>
      </c>
      <c r="G107" s="7">
        <v>0</v>
      </c>
      <c r="H107" s="8">
        <v>1</v>
      </c>
      <c r="I107" s="9">
        <v>0</v>
      </c>
      <c r="J107" s="10">
        <v>1</v>
      </c>
      <c r="K107" s="11">
        <v>1</v>
      </c>
      <c r="L107" s="12">
        <v>0</v>
      </c>
      <c r="M107" s="13">
        <v>1</v>
      </c>
      <c r="N107">
        <f t="shared" si="9"/>
        <v>1</v>
      </c>
      <c r="O107">
        <f t="shared" si="10"/>
        <v>0.5714285714285714</v>
      </c>
      <c r="P107" t="b">
        <f t="shared" si="11"/>
        <v>0</v>
      </c>
      <c r="Q107" t="b">
        <f t="shared" si="12"/>
        <v>1</v>
      </c>
      <c r="R107">
        <f t="shared" si="13"/>
        <v>4</v>
      </c>
      <c r="S107">
        <f t="shared" si="14"/>
        <v>7</v>
      </c>
      <c r="T107" t="b">
        <f t="shared" si="15"/>
        <v>1</v>
      </c>
      <c r="U107" t="str">
        <f t="shared" si="16"/>
        <v>ang</v>
      </c>
      <c r="V107">
        <f t="shared" si="17"/>
        <v>-1</v>
      </c>
    </row>
    <row r="108" spans="1:22" x14ac:dyDescent="0.3">
      <c r="A108" s="3" t="s">
        <v>999</v>
      </c>
      <c r="B108" s="6" t="s">
        <v>1090</v>
      </c>
      <c r="C108" s="4" t="s">
        <v>23</v>
      </c>
      <c r="D108" s="6">
        <v>1</v>
      </c>
      <c r="E108" s="6">
        <v>2</v>
      </c>
      <c r="F108" s="6" t="s">
        <v>1074</v>
      </c>
      <c r="G108" s="7">
        <v>2</v>
      </c>
      <c r="H108" s="8">
        <v>1</v>
      </c>
      <c r="I108" s="9">
        <v>0</v>
      </c>
      <c r="J108" s="10">
        <v>1</v>
      </c>
      <c r="K108" s="11">
        <v>2</v>
      </c>
      <c r="L108" s="12">
        <v>1</v>
      </c>
      <c r="M108" s="13">
        <v>0</v>
      </c>
      <c r="N108">
        <f t="shared" si="9"/>
        <v>1</v>
      </c>
      <c r="O108">
        <f t="shared" si="10"/>
        <v>1</v>
      </c>
      <c r="P108" t="b">
        <f t="shared" si="11"/>
        <v>1</v>
      </c>
      <c r="Q108" t="b">
        <f t="shared" si="12"/>
        <v>1</v>
      </c>
      <c r="R108">
        <f t="shared" si="13"/>
        <v>3</v>
      </c>
      <c r="S108">
        <f t="shared" si="14"/>
        <v>7</v>
      </c>
      <c r="T108" t="b">
        <f t="shared" si="15"/>
        <v>0</v>
      </c>
      <c r="U108" t="str">
        <f t="shared" si="16"/>
        <v>ang</v>
      </c>
      <c r="V108">
        <f t="shared" si="17"/>
        <v>-1</v>
      </c>
    </row>
    <row r="109" spans="1:22" x14ac:dyDescent="0.3">
      <c r="A109" s="3" t="s">
        <v>1000</v>
      </c>
      <c r="B109" s="6" t="s">
        <v>1091</v>
      </c>
      <c r="C109" s="4" t="s">
        <v>23</v>
      </c>
      <c r="D109" s="6">
        <v>1</v>
      </c>
      <c r="E109" s="6">
        <v>2</v>
      </c>
      <c r="F109" s="6" t="s">
        <v>1074</v>
      </c>
      <c r="G109" s="7">
        <v>1</v>
      </c>
      <c r="H109" s="8">
        <v>1</v>
      </c>
      <c r="I109" s="9">
        <v>0</v>
      </c>
      <c r="J109" s="10">
        <v>1</v>
      </c>
      <c r="K109" s="11">
        <v>1</v>
      </c>
      <c r="L109" s="12">
        <v>1</v>
      </c>
      <c r="M109" s="13">
        <v>1</v>
      </c>
      <c r="N109">
        <f t="shared" si="9"/>
        <v>1</v>
      </c>
      <c r="O109">
        <f t="shared" si="10"/>
        <v>0.8571428571428571</v>
      </c>
      <c r="P109" t="b">
        <f t="shared" si="11"/>
        <v>0</v>
      </c>
      <c r="Q109" t="b">
        <f t="shared" si="12"/>
        <v>1</v>
      </c>
      <c r="R109">
        <f t="shared" si="13"/>
        <v>6</v>
      </c>
      <c r="S109">
        <f t="shared" si="14"/>
        <v>7</v>
      </c>
      <c r="T109" t="b">
        <f t="shared" si="15"/>
        <v>1</v>
      </c>
      <c r="U109" t="str">
        <f t="shared" si="16"/>
        <v>ang</v>
      </c>
      <c r="V109">
        <f t="shared" si="17"/>
        <v>-1</v>
      </c>
    </row>
    <row r="110" spans="1:22" x14ac:dyDescent="0.3">
      <c r="A110" s="3" t="s">
        <v>1001</v>
      </c>
      <c r="B110" s="6" t="s">
        <v>1090</v>
      </c>
      <c r="C110" s="4" t="s">
        <v>23</v>
      </c>
      <c r="D110" s="6">
        <v>1</v>
      </c>
      <c r="E110" s="6">
        <v>2</v>
      </c>
      <c r="F110" s="6" t="s">
        <v>1074</v>
      </c>
      <c r="G110" s="7">
        <v>6</v>
      </c>
      <c r="H110" s="8">
        <v>1</v>
      </c>
      <c r="I110" s="9">
        <v>1</v>
      </c>
      <c r="J110" s="10">
        <v>1</v>
      </c>
      <c r="K110" s="11">
        <v>2</v>
      </c>
      <c r="L110" s="12">
        <v>1</v>
      </c>
      <c r="M110" s="13">
        <v>0</v>
      </c>
      <c r="N110">
        <f t="shared" si="9"/>
        <v>1</v>
      </c>
      <c r="O110">
        <f t="shared" si="10"/>
        <v>1.7142857142857142</v>
      </c>
      <c r="P110" t="b">
        <f t="shared" si="11"/>
        <v>0</v>
      </c>
      <c r="Q110" t="b">
        <f t="shared" si="12"/>
        <v>1</v>
      </c>
      <c r="R110">
        <f t="shared" si="13"/>
        <v>4</v>
      </c>
      <c r="S110">
        <f t="shared" si="14"/>
        <v>7</v>
      </c>
      <c r="T110" t="b">
        <f t="shared" si="15"/>
        <v>1</v>
      </c>
      <c r="U110" t="str">
        <f t="shared" si="16"/>
        <v>ang</v>
      </c>
      <c r="V110">
        <f t="shared" si="17"/>
        <v>-1</v>
      </c>
    </row>
    <row r="111" spans="1:22" x14ac:dyDescent="0.3">
      <c r="A111" s="3" t="s">
        <v>420</v>
      </c>
      <c r="B111" s="6" t="s">
        <v>1090</v>
      </c>
      <c r="C111" s="4" t="s">
        <v>23</v>
      </c>
      <c r="D111" s="6">
        <v>1</v>
      </c>
      <c r="E111" s="6">
        <v>0</v>
      </c>
      <c r="F111" s="6" t="s">
        <v>1074</v>
      </c>
      <c r="G111" s="7">
        <v>1</v>
      </c>
      <c r="H111" s="8">
        <v>1</v>
      </c>
      <c r="I111" s="9">
        <v>0</v>
      </c>
      <c r="J111" s="10">
        <v>4</v>
      </c>
      <c r="K111" s="11">
        <v>0</v>
      </c>
      <c r="L111" s="12">
        <v>1</v>
      </c>
      <c r="M111" s="13">
        <v>1</v>
      </c>
      <c r="N111">
        <f t="shared" si="9"/>
        <v>1</v>
      </c>
      <c r="O111">
        <f t="shared" si="10"/>
        <v>1.1428571428571428</v>
      </c>
      <c r="P111" t="b">
        <f t="shared" si="11"/>
        <v>0</v>
      </c>
      <c r="Q111" t="b">
        <f t="shared" si="12"/>
        <v>1</v>
      </c>
      <c r="R111">
        <f t="shared" si="13"/>
        <v>4</v>
      </c>
      <c r="S111">
        <f t="shared" si="14"/>
        <v>7</v>
      </c>
      <c r="T111" t="b">
        <f t="shared" si="15"/>
        <v>1</v>
      </c>
      <c r="U111" t="str">
        <f t="shared" si="16"/>
        <v>ang</v>
      </c>
      <c r="V111">
        <f t="shared" si="17"/>
        <v>-1</v>
      </c>
    </row>
    <row r="112" spans="1:22" x14ac:dyDescent="0.3">
      <c r="A112" s="3" t="s">
        <v>1005</v>
      </c>
      <c r="B112" s="6" t="s">
        <v>1090</v>
      </c>
      <c r="C112" s="4" t="s">
        <v>23</v>
      </c>
      <c r="D112" s="6">
        <v>1</v>
      </c>
      <c r="E112" s="6">
        <v>2</v>
      </c>
      <c r="F112" s="6" t="s">
        <v>1074</v>
      </c>
      <c r="G112" s="7">
        <v>2</v>
      </c>
      <c r="H112" s="8">
        <v>1</v>
      </c>
      <c r="I112" s="9">
        <v>1</v>
      </c>
      <c r="J112" s="10">
        <v>1</v>
      </c>
      <c r="K112" s="11">
        <v>1</v>
      </c>
      <c r="L112" s="12">
        <v>1</v>
      </c>
      <c r="M112" s="13">
        <v>1</v>
      </c>
      <c r="N112">
        <f t="shared" si="9"/>
        <v>1</v>
      </c>
      <c r="O112">
        <f t="shared" si="10"/>
        <v>1.1428571428571428</v>
      </c>
      <c r="P112" t="b">
        <f t="shared" si="11"/>
        <v>0</v>
      </c>
      <c r="Q112" t="b">
        <f t="shared" si="12"/>
        <v>1</v>
      </c>
      <c r="R112">
        <f t="shared" si="13"/>
        <v>6</v>
      </c>
      <c r="S112">
        <f t="shared" si="14"/>
        <v>7</v>
      </c>
      <c r="T112" t="b">
        <f t="shared" si="15"/>
        <v>1</v>
      </c>
      <c r="U112" t="str">
        <f t="shared" si="16"/>
        <v>ang</v>
      </c>
      <c r="V112">
        <f t="shared" si="17"/>
        <v>-1</v>
      </c>
    </row>
    <row r="113" spans="1:22" x14ac:dyDescent="0.3">
      <c r="A113" s="3" t="s">
        <v>1006</v>
      </c>
      <c r="B113" s="6" t="s">
        <v>1090</v>
      </c>
      <c r="C113" s="4" t="s">
        <v>23</v>
      </c>
      <c r="D113" s="6">
        <v>1</v>
      </c>
      <c r="E113" s="6">
        <v>2</v>
      </c>
      <c r="F113" s="6" t="s">
        <v>1074</v>
      </c>
      <c r="G113" s="7">
        <v>1</v>
      </c>
      <c r="H113" s="8">
        <v>1</v>
      </c>
      <c r="I113" s="9">
        <v>1</v>
      </c>
      <c r="J113" s="10">
        <v>1</v>
      </c>
      <c r="K113" s="11">
        <v>1</v>
      </c>
      <c r="L113" s="12">
        <v>1</v>
      </c>
      <c r="M113" s="13">
        <v>1</v>
      </c>
      <c r="N113">
        <f t="shared" si="9"/>
        <v>1</v>
      </c>
      <c r="O113">
        <f t="shared" si="10"/>
        <v>1</v>
      </c>
      <c r="P113" t="b">
        <f t="shared" si="11"/>
        <v>1</v>
      </c>
      <c r="Q113" t="b">
        <f t="shared" si="12"/>
        <v>1</v>
      </c>
      <c r="R113">
        <f t="shared" si="13"/>
        <v>7</v>
      </c>
      <c r="S113">
        <f t="shared" si="14"/>
        <v>7</v>
      </c>
      <c r="T113" t="b">
        <f t="shared" si="15"/>
        <v>1</v>
      </c>
      <c r="U113" t="str">
        <f t="shared" si="16"/>
        <v>ang</v>
      </c>
      <c r="V113">
        <f t="shared" si="17"/>
        <v>-1</v>
      </c>
    </row>
    <row r="114" spans="1:22" x14ac:dyDescent="0.3">
      <c r="A114" s="3" t="s">
        <v>1007</v>
      </c>
      <c r="B114" s="6" t="s">
        <v>1090</v>
      </c>
      <c r="C114" s="4" t="s">
        <v>23</v>
      </c>
      <c r="D114" s="6">
        <v>1</v>
      </c>
      <c r="E114" s="6">
        <v>2</v>
      </c>
      <c r="F114" s="6" t="s">
        <v>1074</v>
      </c>
      <c r="G114" s="7">
        <v>2</v>
      </c>
      <c r="H114" s="8">
        <v>1</v>
      </c>
      <c r="I114" s="9">
        <v>1</v>
      </c>
      <c r="J114" s="10">
        <v>1</v>
      </c>
      <c r="K114" s="11">
        <v>1</v>
      </c>
      <c r="L114" s="12">
        <v>1</v>
      </c>
      <c r="M114" s="13">
        <v>1</v>
      </c>
      <c r="N114">
        <f t="shared" si="9"/>
        <v>1</v>
      </c>
      <c r="O114">
        <f t="shared" si="10"/>
        <v>1.1428571428571428</v>
      </c>
      <c r="P114" t="b">
        <f t="shared" si="11"/>
        <v>0</v>
      </c>
      <c r="Q114" t="b">
        <f t="shared" si="12"/>
        <v>1</v>
      </c>
      <c r="R114">
        <f t="shared" si="13"/>
        <v>6</v>
      </c>
      <c r="S114">
        <f t="shared" si="14"/>
        <v>7</v>
      </c>
      <c r="T114" t="b">
        <f t="shared" si="15"/>
        <v>1</v>
      </c>
      <c r="U114" t="str">
        <f t="shared" si="16"/>
        <v>ang</v>
      </c>
      <c r="V114">
        <f t="shared" si="17"/>
        <v>-1</v>
      </c>
    </row>
    <row r="115" spans="1:22" x14ac:dyDescent="0.3">
      <c r="A115" s="3" t="s">
        <v>1008</v>
      </c>
      <c r="B115" s="6" t="s">
        <v>1090</v>
      </c>
      <c r="C115" s="4" t="s">
        <v>23</v>
      </c>
      <c r="D115" s="6">
        <v>1</v>
      </c>
      <c r="E115" s="6">
        <v>2</v>
      </c>
      <c r="F115" s="6" t="s">
        <v>1074</v>
      </c>
      <c r="G115" s="7">
        <v>1</v>
      </c>
      <c r="H115" s="8">
        <v>1</v>
      </c>
      <c r="I115" s="9">
        <v>1</v>
      </c>
      <c r="J115" s="10">
        <v>1</v>
      </c>
      <c r="K115" s="11">
        <v>1</v>
      </c>
      <c r="L115" s="12">
        <v>1</v>
      </c>
      <c r="M115" s="13">
        <v>1</v>
      </c>
      <c r="N115">
        <f t="shared" si="9"/>
        <v>1</v>
      </c>
      <c r="O115">
        <f t="shared" si="10"/>
        <v>1</v>
      </c>
      <c r="P115" t="b">
        <f t="shared" si="11"/>
        <v>1</v>
      </c>
      <c r="Q115" t="b">
        <f t="shared" si="12"/>
        <v>1</v>
      </c>
      <c r="R115">
        <f t="shared" si="13"/>
        <v>7</v>
      </c>
      <c r="S115">
        <f t="shared" si="14"/>
        <v>7</v>
      </c>
      <c r="T115" t="b">
        <f t="shared" si="15"/>
        <v>1</v>
      </c>
      <c r="U115" t="str">
        <f t="shared" si="16"/>
        <v>ang</v>
      </c>
      <c r="V115">
        <f t="shared" si="17"/>
        <v>-1</v>
      </c>
    </row>
    <row r="116" spans="1:22" x14ac:dyDescent="0.3">
      <c r="A116" s="3" t="s">
        <v>1009</v>
      </c>
      <c r="B116" s="6" t="s">
        <v>1090</v>
      </c>
      <c r="C116" s="4" t="s">
        <v>23</v>
      </c>
      <c r="D116" s="6">
        <v>1</v>
      </c>
      <c r="E116" s="6">
        <v>2</v>
      </c>
      <c r="F116" s="6" t="s">
        <v>1074</v>
      </c>
      <c r="G116" s="7">
        <v>1</v>
      </c>
      <c r="H116" s="8">
        <v>1</v>
      </c>
      <c r="I116" s="9">
        <v>0</v>
      </c>
      <c r="J116" s="10">
        <v>1</v>
      </c>
      <c r="K116" s="11">
        <v>1</v>
      </c>
      <c r="L116" s="12">
        <v>1</v>
      </c>
      <c r="M116" s="13">
        <v>1</v>
      </c>
      <c r="N116">
        <f t="shared" si="9"/>
        <v>1</v>
      </c>
      <c r="O116">
        <f t="shared" si="10"/>
        <v>0.8571428571428571</v>
      </c>
      <c r="P116" t="b">
        <f t="shared" si="11"/>
        <v>0</v>
      </c>
      <c r="Q116" t="b">
        <f t="shared" si="12"/>
        <v>1</v>
      </c>
      <c r="R116">
        <f t="shared" si="13"/>
        <v>6</v>
      </c>
      <c r="S116">
        <f t="shared" si="14"/>
        <v>7</v>
      </c>
      <c r="T116" t="b">
        <f t="shared" si="15"/>
        <v>1</v>
      </c>
      <c r="U116" t="str">
        <f t="shared" si="16"/>
        <v>ang</v>
      </c>
      <c r="V116">
        <f t="shared" si="17"/>
        <v>-1</v>
      </c>
    </row>
    <row r="117" spans="1:22" x14ac:dyDescent="0.3">
      <c r="A117" s="3" t="s">
        <v>850</v>
      </c>
      <c r="B117" s="6" t="s">
        <v>1090</v>
      </c>
      <c r="C117" s="4" t="s">
        <v>23</v>
      </c>
      <c r="D117" s="6">
        <v>1</v>
      </c>
      <c r="E117" s="6">
        <v>1</v>
      </c>
      <c r="F117" s="6" t="s">
        <v>1074</v>
      </c>
      <c r="G117" s="7">
        <v>7</v>
      </c>
      <c r="H117" s="8">
        <v>1</v>
      </c>
      <c r="I117" s="9">
        <v>7</v>
      </c>
      <c r="J117" s="10">
        <v>1</v>
      </c>
      <c r="K117" s="11">
        <v>2</v>
      </c>
      <c r="L117" s="12">
        <v>1</v>
      </c>
      <c r="M117" s="13">
        <v>0</v>
      </c>
      <c r="N117">
        <f t="shared" si="9"/>
        <v>1</v>
      </c>
      <c r="O117">
        <f t="shared" si="10"/>
        <v>2.7142857142857144</v>
      </c>
      <c r="P117" t="b">
        <f t="shared" si="11"/>
        <v>0</v>
      </c>
      <c r="Q117" t="b">
        <f t="shared" si="12"/>
        <v>1</v>
      </c>
      <c r="R117">
        <f t="shared" si="13"/>
        <v>3</v>
      </c>
      <c r="S117">
        <f t="shared" si="14"/>
        <v>7</v>
      </c>
      <c r="T117" t="b">
        <f t="shared" si="15"/>
        <v>0</v>
      </c>
      <c r="U117" t="str">
        <f t="shared" si="16"/>
        <v>ang</v>
      </c>
      <c r="V117">
        <f t="shared" si="17"/>
        <v>-1</v>
      </c>
    </row>
    <row r="118" spans="1:22" x14ac:dyDescent="0.3">
      <c r="A118" s="3" t="s">
        <v>1013</v>
      </c>
      <c r="B118" s="6" t="s">
        <v>1090</v>
      </c>
      <c r="C118" s="4" t="s">
        <v>23</v>
      </c>
      <c r="D118" s="6">
        <v>1</v>
      </c>
      <c r="E118" s="6">
        <v>2</v>
      </c>
      <c r="F118" s="6" t="s">
        <v>1075</v>
      </c>
      <c r="G118" s="7">
        <v>1</v>
      </c>
      <c r="H118" s="8">
        <v>1</v>
      </c>
      <c r="I118" s="9">
        <v>1</v>
      </c>
      <c r="J118" s="10">
        <v>1</v>
      </c>
      <c r="K118" s="11">
        <v>1</v>
      </c>
      <c r="L118" s="6"/>
      <c r="M118" s="6"/>
      <c r="N118">
        <f t="shared" si="9"/>
        <v>1</v>
      </c>
      <c r="O118">
        <f t="shared" si="10"/>
        <v>1</v>
      </c>
      <c r="P118" t="b">
        <f t="shared" si="11"/>
        <v>1</v>
      </c>
      <c r="Q118" t="b">
        <f t="shared" si="12"/>
        <v>1</v>
      </c>
      <c r="R118">
        <f t="shared" si="13"/>
        <v>5</v>
      </c>
      <c r="S118">
        <f t="shared" si="14"/>
        <v>5</v>
      </c>
      <c r="T118" t="b">
        <f t="shared" si="15"/>
        <v>1</v>
      </c>
      <c r="U118" t="str">
        <f t="shared" si="16"/>
        <v>ang</v>
      </c>
      <c r="V118">
        <f t="shared" si="17"/>
        <v>-1</v>
      </c>
    </row>
    <row r="119" spans="1:22" x14ac:dyDescent="0.3">
      <c r="A119" s="3" t="s">
        <v>854</v>
      </c>
      <c r="B119" s="6" t="s">
        <v>1090</v>
      </c>
      <c r="C119" s="4" t="s">
        <v>23</v>
      </c>
      <c r="D119" s="6">
        <v>1</v>
      </c>
      <c r="E119" s="6">
        <v>1</v>
      </c>
      <c r="F119" s="6" t="s">
        <v>1075</v>
      </c>
      <c r="G119" s="7">
        <v>1</v>
      </c>
      <c r="H119" s="8">
        <v>1</v>
      </c>
      <c r="I119" s="9">
        <v>1</v>
      </c>
      <c r="J119" s="10">
        <v>1</v>
      </c>
      <c r="K119" s="11">
        <v>1</v>
      </c>
      <c r="L119" s="6"/>
      <c r="M119" s="6"/>
      <c r="N119">
        <f t="shared" si="9"/>
        <v>1</v>
      </c>
      <c r="O119">
        <f t="shared" si="10"/>
        <v>1</v>
      </c>
      <c r="P119" t="b">
        <f t="shared" si="11"/>
        <v>1</v>
      </c>
      <c r="Q119" t="b">
        <f t="shared" si="12"/>
        <v>1</v>
      </c>
      <c r="R119">
        <f t="shared" si="13"/>
        <v>5</v>
      </c>
      <c r="S119">
        <f t="shared" si="14"/>
        <v>5</v>
      </c>
      <c r="T119" t="b">
        <f t="shared" si="15"/>
        <v>1</v>
      </c>
      <c r="U119" t="str">
        <f t="shared" si="16"/>
        <v>ang</v>
      </c>
      <c r="V119">
        <f t="shared" si="17"/>
        <v>-1</v>
      </c>
    </row>
    <row r="120" spans="1:22" x14ac:dyDescent="0.3">
      <c r="A120" s="3" t="s">
        <v>855</v>
      </c>
      <c r="B120" s="6" t="s">
        <v>1090</v>
      </c>
      <c r="C120" s="4" t="s">
        <v>23</v>
      </c>
      <c r="D120" s="6">
        <v>1</v>
      </c>
      <c r="E120" s="6">
        <v>1</v>
      </c>
      <c r="F120" s="6" t="s">
        <v>1075</v>
      </c>
      <c r="G120" s="7">
        <v>5</v>
      </c>
      <c r="H120" s="8">
        <v>1</v>
      </c>
      <c r="I120" s="9">
        <v>1</v>
      </c>
      <c r="J120" s="10">
        <v>1</v>
      </c>
      <c r="K120" s="11">
        <v>1</v>
      </c>
      <c r="L120" s="6"/>
      <c r="M120" s="6"/>
      <c r="N120">
        <f t="shared" si="9"/>
        <v>1</v>
      </c>
      <c r="O120">
        <f t="shared" si="10"/>
        <v>1.8</v>
      </c>
      <c r="P120" t="b">
        <f t="shared" si="11"/>
        <v>0</v>
      </c>
      <c r="Q120" t="b">
        <f t="shared" si="12"/>
        <v>1</v>
      </c>
      <c r="R120">
        <f t="shared" si="13"/>
        <v>4</v>
      </c>
      <c r="S120">
        <f t="shared" si="14"/>
        <v>5</v>
      </c>
      <c r="T120" t="b">
        <f t="shared" si="15"/>
        <v>1</v>
      </c>
      <c r="U120" t="str">
        <f t="shared" si="16"/>
        <v>ang</v>
      </c>
      <c r="V120">
        <f t="shared" si="17"/>
        <v>-1</v>
      </c>
    </row>
    <row r="121" spans="1:22" x14ac:dyDescent="0.3">
      <c r="A121" s="3" t="s">
        <v>456</v>
      </c>
      <c r="B121" s="6" t="s">
        <v>1090</v>
      </c>
      <c r="C121" s="4" t="s">
        <v>23</v>
      </c>
      <c r="D121" s="6">
        <v>1</v>
      </c>
      <c r="E121" s="6">
        <v>0</v>
      </c>
      <c r="F121" s="6" t="s">
        <v>1075</v>
      </c>
      <c r="G121" s="7">
        <v>1</v>
      </c>
      <c r="H121" s="8">
        <v>1</v>
      </c>
      <c r="I121" s="9">
        <v>1</v>
      </c>
      <c r="J121" s="10">
        <v>1</v>
      </c>
      <c r="K121" s="11">
        <v>1</v>
      </c>
      <c r="L121" s="6"/>
      <c r="M121" s="6"/>
      <c r="N121">
        <f t="shared" si="9"/>
        <v>1</v>
      </c>
      <c r="O121">
        <f t="shared" si="10"/>
        <v>1</v>
      </c>
      <c r="P121" t="b">
        <f t="shared" si="11"/>
        <v>1</v>
      </c>
      <c r="Q121" t="b">
        <f t="shared" si="12"/>
        <v>1</v>
      </c>
      <c r="R121">
        <f t="shared" si="13"/>
        <v>5</v>
      </c>
      <c r="S121">
        <f t="shared" si="14"/>
        <v>5</v>
      </c>
      <c r="T121" t="b">
        <f t="shared" si="15"/>
        <v>1</v>
      </c>
      <c r="U121" t="str">
        <f t="shared" si="16"/>
        <v>ang</v>
      </c>
      <c r="V121">
        <f t="shared" si="17"/>
        <v>-1</v>
      </c>
    </row>
    <row r="122" spans="1:22" x14ac:dyDescent="0.3">
      <c r="A122" s="3" t="s">
        <v>859</v>
      </c>
      <c r="B122" s="6" t="s">
        <v>1090</v>
      </c>
      <c r="C122" s="4" t="s">
        <v>23</v>
      </c>
      <c r="D122" s="6">
        <v>1</v>
      </c>
      <c r="E122" s="6">
        <v>1</v>
      </c>
      <c r="F122" s="6" t="s">
        <v>1075</v>
      </c>
      <c r="G122" s="7">
        <v>1</v>
      </c>
      <c r="H122" s="8">
        <v>1</v>
      </c>
      <c r="I122" s="9">
        <v>1</v>
      </c>
      <c r="J122" s="10">
        <v>1</v>
      </c>
      <c r="K122" s="11">
        <v>1</v>
      </c>
      <c r="L122" s="6"/>
      <c r="M122" s="6"/>
      <c r="N122">
        <f t="shared" si="9"/>
        <v>1</v>
      </c>
      <c r="O122">
        <f t="shared" si="10"/>
        <v>1</v>
      </c>
      <c r="P122" t="b">
        <f t="shared" si="11"/>
        <v>1</v>
      </c>
      <c r="Q122" t="b">
        <f t="shared" si="12"/>
        <v>1</v>
      </c>
      <c r="R122">
        <f t="shared" si="13"/>
        <v>5</v>
      </c>
      <c r="S122">
        <f t="shared" si="14"/>
        <v>5</v>
      </c>
      <c r="T122" t="b">
        <f t="shared" si="15"/>
        <v>1</v>
      </c>
      <c r="U122" t="str">
        <f t="shared" si="16"/>
        <v>ang</v>
      </c>
      <c r="V122">
        <f t="shared" si="17"/>
        <v>-1</v>
      </c>
    </row>
    <row r="123" spans="1:22" x14ac:dyDescent="0.3">
      <c r="A123" s="3" t="s">
        <v>862</v>
      </c>
      <c r="B123" s="6" t="s">
        <v>1091</v>
      </c>
      <c r="C123" s="4" t="s">
        <v>23</v>
      </c>
      <c r="D123" s="6">
        <v>1</v>
      </c>
      <c r="E123" s="6">
        <v>1</v>
      </c>
      <c r="F123" s="6" t="s">
        <v>1075</v>
      </c>
      <c r="G123" s="7">
        <v>1</v>
      </c>
      <c r="H123" s="8">
        <v>3</v>
      </c>
      <c r="I123" s="9">
        <v>1</v>
      </c>
      <c r="J123" s="10">
        <v>3</v>
      </c>
      <c r="K123" s="11">
        <v>1</v>
      </c>
      <c r="L123" s="6"/>
      <c r="M123" s="6"/>
      <c r="N123">
        <f t="shared" si="9"/>
        <v>1</v>
      </c>
      <c r="O123">
        <f t="shared" si="10"/>
        <v>1.8</v>
      </c>
      <c r="P123" t="b">
        <f t="shared" si="11"/>
        <v>0</v>
      </c>
      <c r="Q123" t="b">
        <f t="shared" si="12"/>
        <v>1</v>
      </c>
      <c r="R123">
        <f t="shared" si="13"/>
        <v>3</v>
      </c>
      <c r="S123">
        <f t="shared" si="14"/>
        <v>5</v>
      </c>
      <c r="T123" t="b">
        <f t="shared" si="15"/>
        <v>1</v>
      </c>
      <c r="U123" t="str">
        <f t="shared" si="16"/>
        <v>ang</v>
      </c>
      <c r="V123">
        <f t="shared" si="17"/>
        <v>-1</v>
      </c>
    </row>
    <row r="124" spans="1:22" x14ac:dyDescent="0.3">
      <c r="A124" s="3" t="s">
        <v>475</v>
      </c>
      <c r="B124" s="6" t="s">
        <v>1091</v>
      </c>
      <c r="C124" s="4" t="s">
        <v>23</v>
      </c>
      <c r="D124" s="6">
        <v>1</v>
      </c>
      <c r="E124" s="6">
        <v>0</v>
      </c>
      <c r="F124" s="6" t="s">
        <v>1075</v>
      </c>
      <c r="G124" s="7">
        <v>1</v>
      </c>
      <c r="H124" s="8">
        <v>7</v>
      </c>
      <c r="I124" s="9">
        <v>1</v>
      </c>
      <c r="J124" s="10">
        <v>7</v>
      </c>
      <c r="K124" s="11">
        <v>1</v>
      </c>
      <c r="L124" s="6"/>
      <c r="M124" s="6"/>
      <c r="N124">
        <f t="shared" si="9"/>
        <v>1</v>
      </c>
      <c r="O124">
        <f t="shared" si="10"/>
        <v>3.4</v>
      </c>
      <c r="P124" t="b">
        <f t="shared" si="11"/>
        <v>0</v>
      </c>
      <c r="Q124" t="b">
        <f t="shared" si="12"/>
        <v>1</v>
      </c>
      <c r="R124">
        <f t="shared" si="13"/>
        <v>3</v>
      </c>
      <c r="S124">
        <f t="shared" si="14"/>
        <v>5</v>
      </c>
      <c r="T124" t="b">
        <f t="shared" si="15"/>
        <v>1</v>
      </c>
      <c r="U124" t="str">
        <f t="shared" si="16"/>
        <v>ang</v>
      </c>
      <c r="V124">
        <f t="shared" si="17"/>
        <v>-1</v>
      </c>
    </row>
    <row r="125" spans="1:22" x14ac:dyDescent="0.3">
      <c r="A125" s="3" t="s">
        <v>478</v>
      </c>
      <c r="B125" s="6" t="s">
        <v>1091</v>
      </c>
      <c r="C125" s="4" t="s">
        <v>23</v>
      </c>
      <c r="D125" s="6">
        <v>1</v>
      </c>
      <c r="E125" s="6">
        <v>0</v>
      </c>
      <c r="F125" s="6" t="s">
        <v>1075</v>
      </c>
      <c r="G125" s="7">
        <v>1</v>
      </c>
      <c r="H125" s="8">
        <v>2</v>
      </c>
      <c r="I125" s="9">
        <v>1</v>
      </c>
      <c r="J125" s="10">
        <v>2</v>
      </c>
      <c r="K125" s="11">
        <v>1</v>
      </c>
      <c r="L125" s="6"/>
      <c r="M125" s="6"/>
      <c r="N125">
        <f t="shared" si="9"/>
        <v>1</v>
      </c>
      <c r="O125">
        <f t="shared" si="10"/>
        <v>1.4</v>
      </c>
      <c r="P125" t="b">
        <f t="shared" si="11"/>
        <v>0</v>
      </c>
      <c r="Q125" t="b">
        <f t="shared" si="12"/>
        <v>1</v>
      </c>
      <c r="R125">
        <f t="shared" si="13"/>
        <v>3</v>
      </c>
      <c r="S125">
        <f t="shared" si="14"/>
        <v>5</v>
      </c>
      <c r="T125" t="b">
        <f t="shared" si="15"/>
        <v>1</v>
      </c>
      <c r="U125" t="str">
        <f t="shared" si="16"/>
        <v>ang</v>
      </c>
      <c r="V125">
        <f t="shared" si="17"/>
        <v>-1</v>
      </c>
    </row>
    <row r="126" spans="1:22" x14ac:dyDescent="0.3">
      <c r="A126" s="3" t="s">
        <v>864</v>
      </c>
      <c r="B126" s="6" t="s">
        <v>1090</v>
      </c>
      <c r="C126" s="4" t="s">
        <v>23</v>
      </c>
      <c r="D126" s="6">
        <v>1</v>
      </c>
      <c r="E126" s="6">
        <v>1</v>
      </c>
      <c r="F126" s="6" t="s">
        <v>1075</v>
      </c>
      <c r="G126" s="7">
        <v>1</v>
      </c>
      <c r="H126" s="8">
        <v>1</v>
      </c>
      <c r="I126" s="9">
        <v>1</v>
      </c>
      <c r="J126" s="10">
        <v>6</v>
      </c>
      <c r="K126" s="11">
        <v>1</v>
      </c>
      <c r="L126" s="6"/>
      <c r="M126" s="6"/>
      <c r="N126">
        <f t="shared" si="9"/>
        <v>1</v>
      </c>
      <c r="O126">
        <f t="shared" si="10"/>
        <v>2</v>
      </c>
      <c r="P126" t="b">
        <f t="shared" si="11"/>
        <v>0</v>
      </c>
      <c r="Q126" t="b">
        <f t="shared" si="12"/>
        <v>1</v>
      </c>
      <c r="R126">
        <f t="shared" si="13"/>
        <v>4</v>
      </c>
      <c r="S126">
        <f t="shared" si="14"/>
        <v>5</v>
      </c>
      <c r="T126" t="b">
        <f t="shared" si="15"/>
        <v>1</v>
      </c>
      <c r="U126" t="str">
        <f t="shared" si="16"/>
        <v>ang</v>
      </c>
      <c r="V126">
        <f t="shared" si="17"/>
        <v>-1</v>
      </c>
    </row>
    <row r="127" spans="1:22" x14ac:dyDescent="0.3">
      <c r="A127" s="3" t="s">
        <v>1021</v>
      </c>
      <c r="B127" s="6" t="s">
        <v>1090</v>
      </c>
      <c r="C127" s="4" t="s">
        <v>23</v>
      </c>
      <c r="D127" s="6">
        <v>1</v>
      </c>
      <c r="E127" s="6">
        <v>2</v>
      </c>
      <c r="F127" s="6" t="s">
        <v>1075</v>
      </c>
      <c r="G127" s="7">
        <v>1</v>
      </c>
      <c r="H127" s="8">
        <v>4</v>
      </c>
      <c r="I127" s="9">
        <v>1</v>
      </c>
      <c r="J127" s="10">
        <v>4</v>
      </c>
      <c r="K127" s="11">
        <v>1</v>
      </c>
      <c r="L127" s="6"/>
      <c r="M127" s="6"/>
      <c r="N127">
        <f t="shared" si="9"/>
        <v>1</v>
      </c>
      <c r="O127">
        <f t="shared" si="10"/>
        <v>2.2000000000000002</v>
      </c>
      <c r="P127" t="b">
        <f t="shared" si="11"/>
        <v>0</v>
      </c>
      <c r="Q127" t="b">
        <f t="shared" si="12"/>
        <v>1</v>
      </c>
      <c r="R127">
        <f t="shared" si="13"/>
        <v>3</v>
      </c>
      <c r="S127">
        <f t="shared" si="14"/>
        <v>5</v>
      </c>
      <c r="T127" t="b">
        <f t="shared" si="15"/>
        <v>1</v>
      </c>
      <c r="U127" t="str">
        <f t="shared" si="16"/>
        <v>ang</v>
      </c>
      <c r="V127">
        <f t="shared" si="17"/>
        <v>-1</v>
      </c>
    </row>
    <row r="128" spans="1:22" x14ac:dyDescent="0.3">
      <c r="A128" s="3" t="s">
        <v>1022</v>
      </c>
      <c r="B128" s="6" t="s">
        <v>1090</v>
      </c>
      <c r="C128" s="4" t="s">
        <v>23</v>
      </c>
      <c r="D128" s="6">
        <v>1</v>
      </c>
      <c r="E128" s="6">
        <v>2</v>
      </c>
      <c r="F128" s="6" t="s">
        <v>1075</v>
      </c>
      <c r="G128" s="7">
        <v>1</v>
      </c>
      <c r="H128" s="8">
        <v>1</v>
      </c>
      <c r="I128" s="9">
        <v>1</v>
      </c>
      <c r="J128" s="10">
        <v>6</v>
      </c>
      <c r="K128" s="11">
        <v>1</v>
      </c>
      <c r="L128" s="6"/>
      <c r="M128" s="6"/>
      <c r="N128">
        <f t="shared" si="9"/>
        <v>1</v>
      </c>
      <c r="O128">
        <f t="shared" si="10"/>
        <v>2</v>
      </c>
      <c r="P128" t="b">
        <f t="shared" si="11"/>
        <v>0</v>
      </c>
      <c r="Q128" t="b">
        <f t="shared" si="12"/>
        <v>1</v>
      </c>
      <c r="R128">
        <f t="shared" si="13"/>
        <v>4</v>
      </c>
      <c r="S128">
        <f t="shared" si="14"/>
        <v>5</v>
      </c>
      <c r="T128" t="b">
        <f t="shared" si="15"/>
        <v>1</v>
      </c>
      <c r="U128" t="str">
        <f t="shared" si="16"/>
        <v>ang</v>
      </c>
      <c r="V128">
        <f t="shared" si="17"/>
        <v>-1</v>
      </c>
    </row>
    <row r="129" spans="1:22" x14ac:dyDescent="0.3">
      <c r="A129" s="3" t="s">
        <v>867</v>
      </c>
      <c r="B129" s="6" t="s">
        <v>1090</v>
      </c>
      <c r="C129" s="4" t="s">
        <v>23</v>
      </c>
      <c r="D129" s="6">
        <v>1</v>
      </c>
      <c r="E129" s="6">
        <v>1</v>
      </c>
      <c r="F129" s="6" t="s">
        <v>1075</v>
      </c>
      <c r="G129" s="7">
        <v>1</v>
      </c>
      <c r="H129" s="8">
        <v>1</v>
      </c>
      <c r="I129" s="9">
        <v>1</v>
      </c>
      <c r="J129" s="10">
        <v>1</v>
      </c>
      <c r="K129" s="11">
        <v>1</v>
      </c>
      <c r="L129" s="6"/>
      <c r="M129" s="6"/>
      <c r="N129">
        <f t="shared" si="9"/>
        <v>1</v>
      </c>
      <c r="O129">
        <f t="shared" si="10"/>
        <v>1</v>
      </c>
      <c r="P129" t="b">
        <f t="shared" si="11"/>
        <v>1</v>
      </c>
      <c r="Q129" t="b">
        <f t="shared" si="12"/>
        <v>1</v>
      </c>
      <c r="R129">
        <f t="shared" si="13"/>
        <v>5</v>
      </c>
      <c r="S129">
        <f t="shared" si="14"/>
        <v>5</v>
      </c>
      <c r="T129" t="b">
        <f t="shared" si="15"/>
        <v>1</v>
      </c>
      <c r="U129" t="str">
        <f t="shared" si="16"/>
        <v>ang</v>
      </c>
      <c r="V129">
        <f t="shared" si="17"/>
        <v>-1</v>
      </c>
    </row>
    <row r="130" spans="1:22" x14ac:dyDescent="0.3">
      <c r="A130" s="3" t="s">
        <v>498</v>
      </c>
      <c r="B130" s="6" t="s">
        <v>1090</v>
      </c>
      <c r="C130" s="4" t="s">
        <v>23</v>
      </c>
      <c r="D130" s="6">
        <v>1</v>
      </c>
      <c r="E130" s="6">
        <v>0</v>
      </c>
      <c r="F130" s="6" t="s">
        <v>1075</v>
      </c>
      <c r="G130" s="7">
        <v>1</v>
      </c>
      <c r="H130" s="8">
        <v>1</v>
      </c>
      <c r="I130" s="9">
        <v>1</v>
      </c>
      <c r="J130" s="10">
        <v>1</v>
      </c>
      <c r="K130" s="11">
        <v>1</v>
      </c>
      <c r="L130" s="6"/>
      <c r="M130" s="6"/>
      <c r="N130">
        <f t="shared" ref="N130:N193" si="18">MODE(G130:M130)</f>
        <v>1</v>
      </c>
      <c r="O130">
        <f t="shared" ref="O130:O193" si="19">AVERAGE(G130:M130)</f>
        <v>1</v>
      </c>
      <c r="P130" t="b">
        <f t="shared" ref="P130:P193" si="20">N130=O130</f>
        <v>1</v>
      </c>
      <c r="Q130" t="b">
        <f t="shared" ref="Q130:Q193" si="21">N130=D130</f>
        <v>1</v>
      </c>
      <c r="R130">
        <f t="shared" ref="R130:R193" si="22">COUNTIF(G130:M130, N130)</f>
        <v>5</v>
      </c>
      <c r="S130">
        <f t="shared" ref="S130:S193" si="23">COUNT(G130:M130)</f>
        <v>5</v>
      </c>
      <c r="T130" t="b">
        <f t="shared" ref="T130:T193" si="24">R130&gt;0.5*S130</f>
        <v>1</v>
      </c>
      <c r="U130" t="str">
        <f t="shared" ref="U130:U193" si="25">LOWER(LEFT(C130, 3))</f>
        <v>ang</v>
      </c>
      <c r="V130">
        <f t="shared" ref="V130:V193" si="26">IF(U130="neu",0,IF(U130="hap",1,-1))</f>
        <v>-1</v>
      </c>
    </row>
    <row r="131" spans="1:22" x14ac:dyDescent="0.3">
      <c r="A131" s="3" t="s">
        <v>499</v>
      </c>
      <c r="B131" s="6" t="s">
        <v>1090</v>
      </c>
      <c r="C131" s="4" t="s">
        <v>23</v>
      </c>
      <c r="D131" s="6">
        <v>1</v>
      </c>
      <c r="E131" s="6">
        <v>0</v>
      </c>
      <c r="F131" s="6" t="s">
        <v>1075</v>
      </c>
      <c r="G131" s="7">
        <v>1</v>
      </c>
      <c r="H131" s="8">
        <v>2</v>
      </c>
      <c r="I131" s="9">
        <v>1</v>
      </c>
      <c r="J131" s="10">
        <v>2</v>
      </c>
      <c r="K131" s="11">
        <v>1</v>
      </c>
      <c r="L131" s="6"/>
      <c r="M131" s="6"/>
      <c r="N131">
        <f t="shared" si="18"/>
        <v>1</v>
      </c>
      <c r="O131">
        <f t="shared" si="19"/>
        <v>1.4</v>
      </c>
      <c r="P131" t="b">
        <f t="shared" si="20"/>
        <v>0</v>
      </c>
      <c r="Q131" t="b">
        <f t="shared" si="21"/>
        <v>1</v>
      </c>
      <c r="R131">
        <f t="shared" si="22"/>
        <v>3</v>
      </c>
      <c r="S131">
        <f t="shared" si="23"/>
        <v>5</v>
      </c>
      <c r="T131" t="b">
        <f t="shared" si="24"/>
        <v>1</v>
      </c>
      <c r="U131" t="str">
        <f t="shared" si="25"/>
        <v>ang</v>
      </c>
      <c r="V131">
        <f t="shared" si="26"/>
        <v>-1</v>
      </c>
    </row>
    <row r="132" spans="1:22" x14ac:dyDescent="0.3">
      <c r="A132" s="3" t="s">
        <v>1027</v>
      </c>
      <c r="B132" s="6" t="s">
        <v>1090</v>
      </c>
      <c r="C132" s="4" t="s">
        <v>23</v>
      </c>
      <c r="D132" s="6">
        <v>1</v>
      </c>
      <c r="E132" s="6">
        <v>2</v>
      </c>
      <c r="F132" s="6" t="s">
        <v>1075</v>
      </c>
      <c r="G132" s="7">
        <v>1</v>
      </c>
      <c r="H132" s="8">
        <v>1</v>
      </c>
      <c r="I132" s="9">
        <v>1</v>
      </c>
      <c r="J132" s="10">
        <v>1</v>
      </c>
      <c r="K132" s="11">
        <v>1</v>
      </c>
      <c r="L132" s="6"/>
      <c r="M132" s="6"/>
      <c r="N132">
        <f t="shared" si="18"/>
        <v>1</v>
      </c>
      <c r="O132">
        <f t="shared" si="19"/>
        <v>1</v>
      </c>
      <c r="P132" t="b">
        <f t="shared" si="20"/>
        <v>1</v>
      </c>
      <c r="Q132" t="b">
        <f t="shared" si="21"/>
        <v>1</v>
      </c>
      <c r="R132">
        <f t="shared" si="22"/>
        <v>5</v>
      </c>
      <c r="S132">
        <f t="shared" si="23"/>
        <v>5</v>
      </c>
      <c r="T132" t="b">
        <f t="shared" si="24"/>
        <v>1</v>
      </c>
      <c r="U132" t="str">
        <f t="shared" si="25"/>
        <v>ang</v>
      </c>
      <c r="V132">
        <f t="shared" si="26"/>
        <v>-1</v>
      </c>
    </row>
    <row r="133" spans="1:22" x14ac:dyDescent="0.3">
      <c r="A133" s="3" t="s">
        <v>508</v>
      </c>
      <c r="B133" s="6" t="s">
        <v>1090</v>
      </c>
      <c r="C133" s="4" t="s">
        <v>23</v>
      </c>
      <c r="D133" s="6">
        <v>1</v>
      </c>
      <c r="E133" s="6">
        <v>0</v>
      </c>
      <c r="F133" s="6" t="s">
        <v>1075</v>
      </c>
      <c r="G133" s="7">
        <v>1</v>
      </c>
      <c r="H133" s="8">
        <v>0</v>
      </c>
      <c r="I133" s="9">
        <v>1</v>
      </c>
      <c r="J133" s="10">
        <v>6</v>
      </c>
      <c r="K133" s="11">
        <v>1</v>
      </c>
      <c r="L133" s="6"/>
      <c r="M133" s="6"/>
      <c r="N133">
        <f t="shared" si="18"/>
        <v>1</v>
      </c>
      <c r="O133">
        <f t="shared" si="19"/>
        <v>1.8</v>
      </c>
      <c r="P133" t="b">
        <f t="shared" si="20"/>
        <v>0</v>
      </c>
      <c r="Q133" t="b">
        <f t="shared" si="21"/>
        <v>1</v>
      </c>
      <c r="R133">
        <f t="shared" si="22"/>
        <v>3</v>
      </c>
      <c r="S133">
        <f t="shared" si="23"/>
        <v>5</v>
      </c>
      <c r="T133" t="b">
        <f t="shared" si="24"/>
        <v>1</v>
      </c>
      <c r="U133" t="str">
        <f t="shared" si="25"/>
        <v>ang</v>
      </c>
      <c r="V133">
        <f t="shared" si="26"/>
        <v>-1</v>
      </c>
    </row>
    <row r="134" spans="1:22" x14ac:dyDescent="0.3">
      <c r="A134" s="3" t="s">
        <v>509</v>
      </c>
      <c r="B134" s="6" t="s">
        <v>1090</v>
      </c>
      <c r="C134" s="4" t="s">
        <v>23</v>
      </c>
      <c r="D134" s="6">
        <v>1</v>
      </c>
      <c r="E134" s="6">
        <v>0</v>
      </c>
      <c r="F134" s="6" t="s">
        <v>1075</v>
      </c>
      <c r="G134" s="7">
        <v>1</v>
      </c>
      <c r="H134" s="8">
        <v>2</v>
      </c>
      <c r="I134" s="9">
        <v>1</v>
      </c>
      <c r="J134" s="10">
        <v>2</v>
      </c>
      <c r="K134" s="11">
        <v>1</v>
      </c>
      <c r="L134" s="6"/>
      <c r="M134" s="6"/>
      <c r="N134">
        <f t="shared" si="18"/>
        <v>1</v>
      </c>
      <c r="O134">
        <f t="shared" si="19"/>
        <v>1.4</v>
      </c>
      <c r="P134" t="b">
        <f t="shared" si="20"/>
        <v>0</v>
      </c>
      <c r="Q134" t="b">
        <f t="shared" si="21"/>
        <v>1</v>
      </c>
      <c r="R134">
        <f t="shared" si="22"/>
        <v>3</v>
      </c>
      <c r="S134">
        <f t="shared" si="23"/>
        <v>5</v>
      </c>
      <c r="T134" t="b">
        <f t="shared" si="24"/>
        <v>1</v>
      </c>
      <c r="U134" t="str">
        <f t="shared" si="25"/>
        <v>ang</v>
      </c>
      <c r="V134">
        <f t="shared" si="26"/>
        <v>-1</v>
      </c>
    </row>
    <row r="135" spans="1:22" x14ac:dyDescent="0.3">
      <c r="A135" s="3" t="s">
        <v>510</v>
      </c>
      <c r="B135" s="6" t="s">
        <v>1090</v>
      </c>
      <c r="C135" s="4" t="s">
        <v>23</v>
      </c>
      <c r="D135" s="6">
        <v>1</v>
      </c>
      <c r="E135" s="6">
        <v>0</v>
      </c>
      <c r="F135" s="6" t="s">
        <v>1075</v>
      </c>
      <c r="G135" s="7">
        <v>1</v>
      </c>
      <c r="H135" s="8">
        <v>7</v>
      </c>
      <c r="I135" s="9">
        <v>1</v>
      </c>
      <c r="J135" s="10">
        <v>7</v>
      </c>
      <c r="K135" s="11">
        <v>1</v>
      </c>
      <c r="L135" s="6"/>
      <c r="M135" s="6"/>
      <c r="N135">
        <f t="shared" si="18"/>
        <v>1</v>
      </c>
      <c r="O135">
        <f t="shared" si="19"/>
        <v>3.4</v>
      </c>
      <c r="P135" t="b">
        <f t="shared" si="20"/>
        <v>0</v>
      </c>
      <c r="Q135" t="b">
        <f t="shared" si="21"/>
        <v>1</v>
      </c>
      <c r="R135">
        <f t="shared" si="22"/>
        <v>3</v>
      </c>
      <c r="S135">
        <f t="shared" si="23"/>
        <v>5</v>
      </c>
      <c r="T135" t="b">
        <f t="shared" si="24"/>
        <v>1</v>
      </c>
      <c r="U135" t="str">
        <f t="shared" si="25"/>
        <v>ang</v>
      </c>
      <c r="V135">
        <f t="shared" si="26"/>
        <v>-1</v>
      </c>
    </row>
    <row r="136" spans="1:22" x14ac:dyDescent="0.3">
      <c r="A136" s="3" t="s">
        <v>511</v>
      </c>
      <c r="B136" s="6" t="s">
        <v>1090</v>
      </c>
      <c r="C136" s="4" t="s">
        <v>23</v>
      </c>
      <c r="D136" s="6">
        <v>1</v>
      </c>
      <c r="E136" s="6">
        <v>0</v>
      </c>
      <c r="F136" s="6" t="s">
        <v>1075</v>
      </c>
      <c r="G136" s="7">
        <v>1</v>
      </c>
      <c r="H136" s="8">
        <v>0</v>
      </c>
      <c r="I136" s="9">
        <v>1</v>
      </c>
      <c r="J136" s="10">
        <v>0</v>
      </c>
      <c r="K136" s="11">
        <v>1</v>
      </c>
      <c r="L136" s="6"/>
      <c r="M136" s="6"/>
      <c r="N136">
        <f t="shared" si="18"/>
        <v>1</v>
      </c>
      <c r="O136">
        <f t="shared" si="19"/>
        <v>0.6</v>
      </c>
      <c r="P136" t="b">
        <f t="shared" si="20"/>
        <v>0</v>
      </c>
      <c r="Q136" t="b">
        <f t="shared" si="21"/>
        <v>1</v>
      </c>
      <c r="R136">
        <f t="shared" si="22"/>
        <v>3</v>
      </c>
      <c r="S136">
        <f t="shared" si="23"/>
        <v>5</v>
      </c>
      <c r="T136" t="b">
        <f t="shared" si="24"/>
        <v>1</v>
      </c>
      <c r="U136" t="str">
        <f t="shared" si="25"/>
        <v>ang</v>
      </c>
      <c r="V136">
        <f t="shared" si="26"/>
        <v>-1</v>
      </c>
    </row>
    <row r="137" spans="1:22" x14ac:dyDescent="0.3">
      <c r="A137" s="3" t="s">
        <v>1028</v>
      </c>
      <c r="B137" s="6" t="s">
        <v>1091</v>
      </c>
      <c r="C137" s="4" t="s">
        <v>23</v>
      </c>
      <c r="D137" s="6">
        <v>1</v>
      </c>
      <c r="E137" s="6">
        <v>2</v>
      </c>
      <c r="F137" s="6" t="s">
        <v>1075</v>
      </c>
      <c r="G137" s="7">
        <v>3</v>
      </c>
      <c r="H137" s="8">
        <v>1</v>
      </c>
      <c r="I137" s="9">
        <v>1</v>
      </c>
      <c r="J137" s="10">
        <v>1</v>
      </c>
      <c r="K137" s="11">
        <v>1</v>
      </c>
      <c r="L137" s="6"/>
      <c r="M137" s="6"/>
      <c r="N137">
        <f t="shared" si="18"/>
        <v>1</v>
      </c>
      <c r="O137">
        <f t="shared" si="19"/>
        <v>1.4</v>
      </c>
      <c r="P137" t="b">
        <f t="shared" si="20"/>
        <v>0</v>
      </c>
      <c r="Q137" t="b">
        <f t="shared" si="21"/>
        <v>1</v>
      </c>
      <c r="R137">
        <f t="shared" si="22"/>
        <v>4</v>
      </c>
      <c r="S137">
        <f t="shared" si="23"/>
        <v>5</v>
      </c>
      <c r="T137" t="b">
        <f t="shared" si="24"/>
        <v>1</v>
      </c>
      <c r="U137" t="str">
        <f t="shared" si="25"/>
        <v>ang</v>
      </c>
      <c r="V137">
        <f t="shared" si="26"/>
        <v>-1</v>
      </c>
    </row>
    <row r="138" spans="1:22" x14ac:dyDescent="0.3">
      <c r="A138" s="3" t="s">
        <v>870</v>
      </c>
      <c r="B138" s="6" t="s">
        <v>1091</v>
      </c>
      <c r="C138" s="4" t="s">
        <v>23</v>
      </c>
      <c r="D138" s="6">
        <v>1</v>
      </c>
      <c r="E138" s="6">
        <v>1</v>
      </c>
      <c r="F138" s="6" t="s">
        <v>1075</v>
      </c>
      <c r="G138" s="7">
        <v>3</v>
      </c>
      <c r="H138" s="8">
        <v>1</v>
      </c>
      <c r="I138" s="9">
        <v>1</v>
      </c>
      <c r="J138" s="10">
        <v>1</v>
      </c>
      <c r="K138" s="11">
        <v>1</v>
      </c>
      <c r="L138" s="6"/>
      <c r="M138" s="6"/>
      <c r="N138">
        <f t="shared" si="18"/>
        <v>1</v>
      </c>
      <c r="O138">
        <f t="shared" si="19"/>
        <v>1.4</v>
      </c>
      <c r="P138" t="b">
        <f t="shared" si="20"/>
        <v>0</v>
      </c>
      <c r="Q138" t="b">
        <f t="shared" si="21"/>
        <v>1</v>
      </c>
      <c r="R138">
        <f t="shared" si="22"/>
        <v>4</v>
      </c>
      <c r="S138">
        <f t="shared" si="23"/>
        <v>5</v>
      </c>
      <c r="T138" t="b">
        <f t="shared" si="24"/>
        <v>1</v>
      </c>
      <c r="U138" t="str">
        <f t="shared" si="25"/>
        <v>ang</v>
      </c>
      <c r="V138">
        <f t="shared" si="26"/>
        <v>-1</v>
      </c>
    </row>
    <row r="139" spans="1:22" x14ac:dyDescent="0.3">
      <c r="A139" s="3" t="s">
        <v>871</v>
      </c>
      <c r="B139" s="6" t="s">
        <v>1090</v>
      </c>
      <c r="C139" s="4" t="s">
        <v>23</v>
      </c>
      <c r="D139" s="6">
        <v>1</v>
      </c>
      <c r="E139" s="6">
        <v>1</v>
      </c>
      <c r="F139" s="6" t="s">
        <v>1075</v>
      </c>
      <c r="G139" s="7">
        <v>1</v>
      </c>
      <c r="H139" s="8">
        <v>1</v>
      </c>
      <c r="I139" s="9">
        <v>1</v>
      </c>
      <c r="J139" s="10">
        <v>0</v>
      </c>
      <c r="K139" s="11">
        <v>1</v>
      </c>
      <c r="L139" s="6"/>
      <c r="M139" s="6"/>
      <c r="N139">
        <f t="shared" si="18"/>
        <v>1</v>
      </c>
      <c r="O139">
        <f t="shared" si="19"/>
        <v>0.8</v>
      </c>
      <c r="P139" t="b">
        <f t="shared" si="20"/>
        <v>0</v>
      </c>
      <c r="Q139" t="b">
        <f t="shared" si="21"/>
        <v>1</v>
      </c>
      <c r="R139">
        <f t="shared" si="22"/>
        <v>4</v>
      </c>
      <c r="S139">
        <f t="shared" si="23"/>
        <v>5</v>
      </c>
      <c r="T139" t="b">
        <f t="shared" si="24"/>
        <v>1</v>
      </c>
      <c r="U139" t="str">
        <f t="shared" si="25"/>
        <v>ang</v>
      </c>
      <c r="V139">
        <f t="shared" si="26"/>
        <v>-1</v>
      </c>
    </row>
    <row r="140" spans="1:22" x14ac:dyDescent="0.3">
      <c r="A140" s="3" t="s">
        <v>544</v>
      </c>
      <c r="B140" s="6" t="s">
        <v>1090</v>
      </c>
      <c r="C140" s="4" t="s">
        <v>23</v>
      </c>
      <c r="D140" s="6">
        <v>1</v>
      </c>
      <c r="E140" s="6">
        <v>0</v>
      </c>
      <c r="F140" s="6" t="s">
        <v>1075</v>
      </c>
      <c r="G140" s="7">
        <v>6</v>
      </c>
      <c r="H140" s="8">
        <v>1</v>
      </c>
      <c r="I140" s="9">
        <v>1</v>
      </c>
      <c r="J140" s="10">
        <v>1</v>
      </c>
      <c r="K140" s="11">
        <v>1</v>
      </c>
      <c r="L140" s="6"/>
      <c r="M140" s="6"/>
      <c r="N140">
        <f t="shared" si="18"/>
        <v>1</v>
      </c>
      <c r="O140">
        <f t="shared" si="19"/>
        <v>2</v>
      </c>
      <c r="P140" t="b">
        <f t="shared" si="20"/>
        <v>0</v>
      </c>
      <c r="Q140" t="b">
        <f t="shared" si="21"/>
        <v>1</v>
      </c>
      <c r="R140">
        <f t="shared" si="22"/>
        <v>4</v>
      </c>
      <c r="S140">
        <f t="shared" si="23"/>
        <v>5</v>
      </c>
      <c r="T140" t="b">
        <f t="shared" si="24"/>
        <v>1</v>
      </c>
      <c r="U140" t="str">
        <f t="shared" si="25"/>
        <v>ang</v>
      </c>
      <c r="V140">
        <f t="shared" si="26"/>
        <v>-1</v>
      </c>
    </row>
    <row r="141" spans="1:22" x14ac:dyDescent="0.3">
      <c r="A141" s="3" t="s">
        <v>569</v>
      </c>
      <c r="B141" s="6" t="s">
        <v>1091</v>
      </c>
      <c r="C141" s="4" t="s">
        <v>23</v>
      </c>
      <c r="D141" s="6">
        <v>1</v>
      </c>
      <c r="E141" s="6">
        <v>0</v>
      </c>
      <c r="F141" s="6" t="s">
        <v>1075</v>
      </c>
      <c r="G141" s="7">
        <v>1</v>
      </c>
      <c r="H141" s="8">
        <v>2</v>
      </c>
      <c r="I141" s="9">
        <v>1</v>
      </c>
      <c r="J141" s="10">
        <v>2</v>
      </c>
      <c r="K141" s="11">
        <v>1</v>
      </c>
      <c r="L141" s="6"/>
      <c r="M141" s="6"/>
      <c r="N141">
        <f t="shared" si="18"/>
        <v>1</v>
      </c>
      <c r="O141">
        <f t="shared" si="19"/>
        <v>1.4</v>
      </c>
      <c r="P141" t="b">
        <f t="shared" si="20"/>
        <v>0</v>
      </c>
      <c r="Q141" t="b">
        <f t="shared" si="21"/>
        <v>1</v>
      </c>
      <c r="R141">
        <f t="shared" si="22"/>
        <v>3</v>
      </c>
      <c r="S141">
        <f t="shared" si="23"/>
        <v>5</v>
      </c>
      <c r="T141" t="b">
        <f t="shared" si="24"/>
        <v>1</v>
      </c>
      <c r="U141" t="str">
        <f t="shared" si="25"/>
        <v>ang</v>
      </c>
      <c r="V141">
        <f t="shared" si="26"/>
        <v>-1</v>
      </c>
    </row>
    <row r="142" spans="1:22" x14ac:dyDescent="0.3">
      <c r="A142" s="3" t="s">
        <v>877</v>
      </c>
      <c r="B142" s="6" t="s">
        <v>1091</v>
      </c>
      <c r="C142" s="4" t="s">
        <v>23</v>
      </c>
      <c r="D142" s="6">
        <v>1</v>
      </c>
      <c r="E142" s="6">
        <v>1</v>
      </c>
      <c r="F142" s="6" t="s">
        <v>1075</v>
      </c>
      <c r="G142" s="7">
        <v>1</v>
      </c>
      <c r="H142" s="8">
        <v>6</v>
      </c>
      <c r="I142" s="9">
        <v>1</v>
      </c>
      <c r="J142" s="10">
        <v>6</v>
      </c>
      <c r="K142" s="11">
        <v>1</v>
      </c>
      <c r="L142" s="6"/>
      <c r="M142" s="6"/>
      <c r="N142">
        <f t="shared" si="18"/>
        <v>1</v>
      </c>
      <c r="O142">
        <f t="shared" si="19"/>
        <v>3</v>
      </c>
      <c r="P142" t="b">
        <f t="shared" si="20"/>
        <v>0</v>
      </c>
      <c r="Q142" t="b">
        <f t="shared" si="21"/>
        <v>1</v>
      </c>
      <c r="R142">
        <f t="shared" si="22"/>
        <v>3</v>
      </c>
      <c r="S142">
        <f t="shared" si="23"/>
        <v>5</v>
      </c>
      <c r="T142" t="b">
        <f t="shared" si="24"/>
        <v>1</v>
      </c>
      <c r="U142" t="str">
        <f t="shared" si="25"/>
        <v>ang</v>
      </c>
      <c r="V142">
        <f t="shared" si="26"/>
        <v>-1</v>
      </c>
    </row>
    <row r="143" spans="1:22" x14ac:dyDescent="0.3">
      <c r="A143" s="3" t="s">
        <v>596</v>
      </c>
      <c r="B143" s="6" t="s">
        <v>1090</v>
      </c>
      <c r="C143" s="4" t="s">
        <v>23</v>
      </c>
      <c r="D143" s="6">
        <v>1</v>
      </c>
      <c r="E143" s="6">
        <v>0</v>
      </c>
      <c r="F143" s="6" t="s">
        <v>1075</v>
      </c>
      <c r="G143" s="7">
        <v>1</v>
      </c>
      <c r="H143" s="8">
        <v>1</v>
      </c>
      <c r="I143" s="9">
        <v>6</v>
      </c>
      <c r="J143" s="10">
        <v>1</v>
      </c>
      <c r="K143" s="11">
        <v>1</v>
      </c>
      <c r="L143" s="6"/>
      <c r="M143" s="6"/>
      <c r="N143">
        <f t="shared" si="18"/>
        <v>1</v>
      </c>
      <c r="O143">
        <f t="shared" si="19"/>
        <v>2</v>
      </c>
      <c r="P143" t="b">
        <f t="shared" si="20"/>
        <v>0</v>
      </c>
      <c r="Q143" t="b">
        <f t="shared" si="21"/>
        <v>1</v>
      </c>
      <c r="R143">
        <f t="shared" si="22"/>
        <v>4</v>
      </c>
      <c r="S143">
        <f t="shared" si="23"/>
        <v>5</v>
      </c>
      <c r="T143" t="b">
        <f t="shared" si="24"/>
        <v>1</v>
      </c>
      <c r="U143" t="str">
        <f t="shared" si="25"/>
        <v>ang</v>
      </c>
      <c r="V143">
        <f t="shared" si="26"/>
        <v>-1</v>
      </c>
    </row>
    <row r="144" spans="1:22" x14ac:dyDescent="0.3">
      <c r="A144" s="3" t="s">
        <v>601</v>
      </c>
      <c r="B144" s="6" t="s">
        <v>1090</v>
      </c>
      <c r="C144" s="4" t="s">
        <v>23</v>
      </c>
      <c r="D144" s="6">
        <v>1</v>
      </c>
      <c r="E144" s="6">
        <v>0</v>
      </c>
      <c r="F144" s="6" t="s">
        <v>1075</v>
      </c>
      <c r="G144" s="7">
        <v>3</v>
      </c>
      <c r="H144" s="8">
        <v>1</v>
      </c>
      <c r="I144" s="9">
        <v>0</v>
      </c>
      <c r="J144" s="10">
        <v>1</v>
      </c>
      <c r="K144" s="11">
        <v>1</v>
      </c>
      <c r="L144" s="6"/>
      <c r="M144" s="6"/>
      <c r="N144">
        <f t="shared" si="18"/>
        <v>1</v>
      </c>
      <c r="O144">
        <f t="shared" si="19"/>
        <v>1.2</v>
      </c>
      <c r="P144" t="b">
        <f t="shared" si="20"/>
        <v>0</v>
      </c>
      <c r="Q144" t="b">
        <f t="shared" si="21"/>
        <v>1</v>
      </c>
      <c r="R144">
        <f t="shared" si="22"/>
        <v>3</v>
      </c>
      <c r="S144">
        <f t="shared" si="23"/>
        <v>5</v>
      </c>
      <c r="T144" t="b">
        <f t="shared" si="24"/>
        <v>1</v>
      </c>
      <c r="U144" t="str">
        <f t="shared" si="25"/>
        <v>ang</v>
      </c>
      <c r="V144">
        <f t="shared" si="26"/>
        <v>-1</v>
      </c>
    </row>
    <row r="145" spans="1:22" x14ac:dyDescent="0.3">
      <c r="A145" s="3" t="s">
        <v>603</v>
      </c>
      <c r="B145" s="6" t="s">
        <v>1091</v>
      </c>
      <c r="C145" s="4" t="s">
        <v>23</v>
      </c>
      <c r="D145" s="6">
        <v>1</v>
      </c>
      <c r="E145" s="6">
        <v>0</v>
      </c>
      <c r="F145" s="6" t="s">
        <v>1075</v>
      </c>
      <c r="G145" s="7">
        <v>1</v>
      </c>
      <c r="H145" s="8">
        <v>1</v>
      </c>
      <c r="I145" s="9">
        <v>1</v>
      </c>
      <c r="J145" s="10">
        <v>1</v>
      </c>
      <c r="K145" s="11">
        <v>1</v>
      </c>
      <c r="L145" s="6"/>
      <c r="M145" s="6"/>
      <c r="N145">
        <f t="shared" si="18"/>
        <v>1</v>
      </c>
      <c r="O145">
        <f t="shared" si="19"/>
        <v>1</v>
      </c>
      <c r="P145" t="b">
        <f t="shared" si="20"/>
        <v>1</v>
      </c>
      <c r="Q145" t="b">
        <f t="shared" si="21"/>
        <v>1</v>
      </c>
      <c r="R145">
        <f t="shared" si="22"/>
        <v>5</v>
      </c>
      <c r="S145">
        <f t="shared" si="23"/>
        <v>5</v>
      </c>
      <c r="T145" t="b">
        <f t="shared" si="24"/>
        <v>1</v>
      </c>
      <c r="U145" t="str">
        <f t="shared" si="25"/>
        <v>ang</v>
      </c>
      <c r="V145">
        <f t="shared" si="26"/>
        <v>-1</v>
      </c>
    </row>
    <row r="146" spans="1:22" x14ac:dyDescent="0.3">
      <c r="A146" s="3" t="s">
        <v>604</v>
      </c>
      <c r="B146" s="6" t="s">
        <v>1091</v>
      </c>
      <c r="C146" s="4" t="s">
        <v>23</v>
      </c>
      <c r="D146" s="6">
        <v>1</v>
      </c>
      <c r="E146" s="6">
        <v>0</v>
      </c>
      <c r="F146" s="6" t="s">
        <v>1075</v>
      </c>
      <c r="G146" s="7">
        <v>1</v>
      </c>
      <c r="H146" s="8">
        <v>6</v>
      </c>
      <c r="I146" s="9">
        <v>1</v>
      </c>
      <c r="J146" s="10">
        <v>6</v>
      </c>
      <c r="K146" s="11">
        <v>1</v>
      </c>
      <c r="L146" s="6"/>
      <c r="M146" s="6"/>
      <c r="N146">
        <f t="shared" si="18"/>
        <v>1</v>
      </c>
      <c r="O146">
        <f t="shared" si="19"/>
        <v>3</v>
      </c>
      <c r="P146" t="b">
        <f t="shared" si="20"/>
        <v>0</v>
      </c>
      <c r="Q146" t="b">
        <f t="shared" si="21"/>
        <v>1</v>
      </c>
      <c r="R146">
        <f t="shared" si="22"/>
        <v>3</v>
      </c>
      <c r="S146">
        <f t="shared" si="23"/>
        <v>5</v>
      </c>
      <c r="T146" t="b">
        <f t="shared" si="24"/>
        <v>1</v>
      </c>
      <c r="U146" t="str">
        <f t="shared" si="25"/>
        <v>ang</v>
      </c>
      <c r="V146">
        <f t="shared" si="26"/>
        <v>-1</v>
      </c>
    </row>
    <row r="147" spans="1:22" x14ac:dyDescent="0.3">
      <c r="A147" s="3" t="s">
        <v>605</v>
      </c>
      <c r="B147" s="6" t="s">
        <v>1091</v>
      </c>
      <c r="C147" s="4" t="s">
        <v>23</v>
      </c>
      <c r="D147" s="6">
        <v>1</v>
      </c>
      <c r="E147" s="6">
        <v>0</v>
      </c>
      <c r="F147" s="6" t="s">
        <v>1075</v>
      </c>
      <c r="G147" s="7">
        <v>1</v>
      </c>
      <c r="H147" s="8">
        <v>1</v>
      </c>
      <c r="I147" s="9">
        <v>0</v>
      </c>
      <c r="J147" s="10">
        <v>1</v>
      </c>
      <c r="K147" s="11">
        <v>1</v>
      </c>
      <c r="L147" s="6"/>
      <c r="M147" s="6"/>
      <c r="N147">
        <f t="shared" si="18"/>
        <v>1</v>
      </c>
      <c r="O147">
        <f t="shared" si="19"/>
        <v>0.8</v>
      </c>
      <c r="P147" t="b">
        <f t="shared" si="20"/>
        <v>0</v>
      </c>
      <c r="Q147" t="b">
        <f t="shared" si="21"/>
        <v>1</v>
      </c>
      <c r="R147">
        <f t="shared" si="22"/>
        <v>4</v>
      </c>
      <c r="S147">
        <f t="shared" si="23"/>
        <v>5</v>
      </c>
      <c r="T147" t="b">
        <f t="shared" si="24"/>
        <v>1</v>
      </c>
      <c r="U147" t="str">
        <f t="shared" si="25"/>
        <v>ang</v>
      </c>
      <c r="V147">
        <f t="shared" si="26"/>
        <v>-1</v>
      </c>
    </row>
    <row r="148" spans="1:22" x14ac:dyDescent="0.3">
      <c r="A148" s="3" t="s">
        <v>879</v>
      </c>
      <c r="B148" s="6" t="s">
        <v>1091</v>
      </c>
      <c r="C148" s="4" t="s">
        <v>23</v>
      </c>
      <c r="D148" s="6">
        <v>1</v>
      </c>
      <c r="E148" s="6">
        <v>1</v>
      </c>
      <c r="F148" s="6" t="s">
        <v>1075</v>
      </c>
      <c r="G148" s="7">
        <v>1</v>
      </c>
      <c r="H148" s="8">
        <v>1</v>
      </c>
      <c r="I148" s="9">
        <v>1</v>
      </c>
      <c r="J148" s="10">
        <v>3</v>
      </c>
      <c r="K148" s="11">
        <v>1</v>
      </c>
      <c r="L148" s="6"/>
      <c r="M148" s="6"/>
      <c r="N148">
        <f t="shared" si="18"/>
        <v>1</v>
      </c>
      <c r="O148">
        <f t="shared" si="19"/>
        <v>1.4</v>
      </c>
      <c r="P148" t="b">
        <f t="shared" si="20"/>
        <v>0</v>
      </c>
      <c r="Q148" t="b">
        <f t="shared" si="21"/>
        <v>1</v>
      </c>
      <c r="R148">
        <f t="shared" si="22"/>
        <v>4</v>
      </c>
      <c r="S148">
        <f t="shared" si="23"/>
        <v>5</v>
      </c>
      <c r="T148" t="b">
        <f t="shared" si="24"/>
        <v>1</v>
      </c>
      <c r="U148" t="str">
        <f t="shared" si="25"/>
        <v>ang</v>
      </c>
      <c r="V148">
        <f t="shared" si="26"/>
        <v>-1</v>
      </c>
    </row>
    <row r="149" spans="1:22" x14ac:dyDescent="0.3">
      <c r="A149" s="3" t="s">
        <v>882</v>
      </c>
      <c r="B149" s="6" t="s">
        <v>1091</v>
      </c>
      <c r="C149" s="4" t="s">
        <v>23</v>
      </c>
      <c r="D149" s="6">
        <v>1</v>
      </c>
      <c r="E149" s="6">
        <v>1</v>
      </c>
      <c r="F149" s="6" t="s">
        <v>1075</v>
      </c>
      <c r="G149" s="7">
        <v>1</v>
      </c>
      <c r="H149" s="8">
        <v>1</v>
      </c>
      <c r="I149" s="9">
        <v>1</v>
      </c>
      <c r="J149" s="10">
        <v>6</v>
      </c>
      <c r="K149" s="11">
        <v>1</v>
      </c>
      <c r="L149" s="6"/>
      <c r="M149" s="6"/>
      <c r="N149">
        <f t="shared" si="18"/>
        <v>1</v>
      </c>
      <c r="O149">
        <f t="shared" si="19"/>
        <v>2</v>
      </c>
      <c r="P149" t="b">
        <f t="shared" si="20"/>
        <v>0</v>
      </c>
      <c r="Q149" t="b">
        <f t="shared" si="21"/>
        <v>1</v>
      </c>
      <c r="R149">
        <f t="shared" si="22"/>
        <v>4</v>
      </c>
      <c r="S149">
        <f t="shared" si="23"/>
        <v>5</v>
      </c>
      <c r="T149" t="b">
        <f t="shared" si="24"/>
        <v>1</v>
      </c>
      <c r="U149" t="str">
        <f t="shared" si="25"/>
        <v>ang</v>
      </c>
      <c r="V149">
        <f t="shared" si="26"/>
        <v>-1</v>
      </c>
    </row>
    <row r="150" spans="1:22" x14ac:dyDescent="0.3">
      <c r="A150" s="3" t="s">
        <v>883</v>
      </c>
      <c r="B150" s="6" t="s">
        <v>1091</v>
      </c>
      <c r="C150" s="4" t="s">
        <v>23</v>
      </c>
      <c r="D150" s="6">
        <v>1</v>
      </c>
      <c r="E150" s="6">
        <v>1</v>
      </c>
      <c r="F150" s="6" t="s">
        <v>1075</v>
      </c>
      <c r="G150" s="7">
        <v>1</v>
      </c>
      <c r="H150" s="8">
        <v>3</v>
      </c>
      <c r="I150" s="9">
        <v>1</v>
      </c>
      <c r="J150" s="10">
        <v>3</v>
      </c>
      <c r="K150" s="11">
        <v>1</v>
      </c>
      <c r="L150" s="6"/>
      <c r="M150" s="6"/>
      <c r="N150">
        <f t="shared" si="18"/>
        <v>1</v>
      </c>
      <c r="O150">
        <f t="shared" si="19"/>
        <v>1.8</v>
      </c>
      <c r="P150" t="b">
        <f t="shared" si="20"/>
        <v>0</v>
      </c>
      <c r="Q150" t="b">
        <f t="shared" si="21"/>
        <v>1</v>
      </c>
      <c r="R150">
        <f t="shared" si="22"/>
        <v>3</v>
      </c>
      <c r="S150">
        <f t="shared" si="23"/>
        <v>5</v>
      </c>
      <c r="T150" t="b">
        <f t="shared" si="24"/>
        <v>1</v>
      </c>
      <c r="U150" t="str">
        <f t="shared" si="25"/>
        <v>ang</v>
      </c>
      <c r="V150">
        <f t="shared" si="26"/>
        <v>-1</v>
      </c>
    </row>
    <row r="151" spans="1:22" x14ac:dyDescent="0.3">
      <c r="A151" s="3" t="s">
        <v>1036</v>
      </c>
      <c r="B151" s="6" t="s">
        <v>1091</v>
      </c>
      <c r="C151" s="4" t="s">
        <v>23</v>
      </c>
      <c r="D151" s="6">
        <v>1</v>
      </c>
      <c r="E151" s="6">
        <v>2</v>
      </c>
      <c r="F151" s="6" t="s">
        <v>1075</v>
      </c>
      <c r="G151" s="7">
        <v>1</v>
      </c>
      <c r="H151" s="8">
        <v>1</v>
      </c>
      <c r="I151" s="9">
        <v>1</v>
      </c>
      <c r="J151" s="10">
        <v>1</v>
      </c>
      <c r="K151" s="11">
        <v>1</v>
      </c>
      <c r="L151" s="6"/>
      <c r="M151" s="6"/>
      <c r="N151">
        <f t="shared" si="18"/>
        <v>1</v>
      </c>
      <c r="O151">
        <f t="shared" si="19"/>
        <v>1</v>
      </c>
      <c r="P151" t="b">
        <f t="shared" si="20"/>
        <v>1</v>
      </c>
      <c r="Q151" t="b">
        <f t="shared" si="21"/>
        <v>1</v>
      </c>
      <c r="R151">
        <f t="shared" si="22"/>
        <v>5</v>
      </c>
      <c r="S151">
        <f t="shared" si="23"/>
        <v>5</v>
      </c>
      <c r="T151" t="b">
        <f t="shared" si="24"/>
        <v>1</v>
      </c>
      <c r="U151" t="str">
        <f t="shared" si="25"/>
        <v>ang</v>
      </c>
      <c r="V151">
        <f t="shared" si="26"/>
        <v>-1</v>
      </c>
    </row>
    <row r="152" spans="1:22" x14ac:dyDescent="0.3">
      <c r="A152" s="3" t="s">
        <v>884</v>
      </c>
      <c r="B152" s="6" t="s">
        <v>1090</v>
      </c>
      <c r="C152" s="4" t="s">
        <v>23</v>
      </c>
      <c r="D152" s="6">
        <v>1</v>
      </c>
      <c r="E152" s="6">
        <v>1</v>
      </c>
      <c r="F152" s="6" t="s">
        <v>1075</v>
      </c>
      <c r="G152" s="7">
        <v>1</v>
      </c>
      <c r="H152" s="8">
        <v>1</v>
      </c>
      <c r="I152" s="9">
        <v>1</v>
      </c>
      <c r="J152" s="10">
        <v>1</v>
      </c>
      <c r="K152" s="11">
        <v>1</v>
      </c>
      <c r="L152" s="6"/>
      <c r="M152" s="6"/>
      <c r="N152">
        <f t="shared" si="18"/>
        <v>1</v>
      </c>
      <c r="O152">
        <f t="shared" si="19"/>
        <v>1</v>
      </c>
      <c r="P152" t="b">
        <f t="shared" si="20"/>
        <v>1</v>
      </c>
      <c r="Q152" t="b">
        <f t="shared" si="21"/>
        <v>1</v>
      </c>
      <c r="R152">
        <f t="shared" si="22"/>
        <v>5</v>
      </c>
      <c r="S152">
        <f t="shared" si="23"/>
        <v>5</v>
      </c>
      <c r="T152" t="b">
        <f t="shared" si="24"/>
        <v>1</v>
      </c>
      <c r="U152" t="str">
        <f t="shared" si="25"/>
        <v>ang</v>
      </c>
      <c r="V152">
        <f t="shared" si="26"/>
        <v>-1</v>
      </c>
    </row>
    <row r="153" spans="1:22" x14ac:dyDescent="0.3">
      <c r="A153" s="3" t="s">
        <v>885</v>
      </c>
      <c r="B153" s="6" t="s">
        <v>1090</v>
      </c>
      <c r="C153" s="4" t="s">
        <v>23</v>
      </c>
      <c r="D153" s="6">
        <v>1</v>
      </c>
      <c r="E153" s="6">
        <v>1</v>
      </c>
      <c r="F153" s="6" t="s">
        <v>1075</v>
      </c>
      <c r="G153" s="7">
        <v>1</v>
      </c>
      <c r="H153" s="8">
        <v>1</v>
      </c>
      <c r="I153" s="9">
        <v>1</v>
      </c>
      <c r="J153" s="10">
        <v>1</v>
      </c>
      <c r="K153" s="11">
        <v>1</v>
      </c>
      <c r="L153" s="6"/>
      <c r="M153" s="6"/>
      <c r="N153">
        <f t="shared" si="18"/>
        <v>1</v>
      </c>
      <c r="O153">
        <f t="shared" si="19"/>
        <v>1</v>
      </c>
      <c r="P153" t="b">
        <f t="shared" si="20"/>
        <v>1</v>
      </c>
      <c r="Q153" t="b">
        <f t="shared" si="21"/>
        <v>1</v>
      </c>
      <c r="R153">
        <f t="shared" si="22"/>
        <v>5</v>
      </c>
      <c r="S153">
        <f t="shared" si="23"/>
        <v>5</v>
      </c>
      <c r="T153" t="b">
        <f t="shared" si="24"/>
        <v>1</v>
      </c>
      <c r="U153" t="str">
        <f t="shared" si="25"/>
        <v>ang</v>
      </c>
      <c r="V153">
        <f t="shared" si="26"/>
        <v>-1</v>
      </c>
    </row>
    <row r="154" spans="1:22" x14ac:dyDescent="0.3">
      <c r="A154" s="3" t="s">
        <v>1038</v>
      </c>
      <c r="B154" s="6" t="s">
        <v>1090</v>
      </c>
      <c r="C154" s="4" t="s">
        <v>23</v>
      </c>
      <c r="D154" s="6">
        <v>1</v>
      </c>
      <c r="E154" s="6">
        <v>2</v>
      </c>
      <c r="F154" s="6" t="s">
        <v>1075</v>
      </c>
      <c r="G154" s="7">
        <v>1</v>
      </c>
      <c r="H154" s="8">
        <v>1</v>
      </c>
      <c r="I154" s="9">
        <v>1</v>
      </c>
      <c r="J154" s="10">
        <v>1</v>
      </c>
      <c r="K154" s="11">
        <v>1</v>
      </c>
      <c r="L154" s="6"/>
      <c r="M154" s="6"/>
      <c r="N154">
        <f t="shared" si="18"/>
        <v>1</v>
      </c>
      <c r="O154">
        <f t="shared" si="19"/>
        <v>1</v>
      </c>
      <c r="P154" t="b">
        <f t="shared" si="20"/>
        <v>1</v>
      </c>
      <c r="Q154" t="b">
        <f t="shared" si="21"/>
        <v>1</v>
      </c>
      <c r="R154">
        <f t="shared" si="22"/>
        <v>5</v>
      </c>
      <c r="S154">
        <f t="shared" si="23"/>
        <v>5</v>
      </c>
      <c r="T154" t="b">
        <f t="shared" si="24"/>
        <v>1</v>
      </c>
      <c r="U154" t="str">
        <f t="shared" si="25"/>
        <v>ang</v>
      </c>
      <c r="V154">
        <f t="shared" si="26"/>
        <v>-1</v>
      </c>
    </row>
    <row r="155" spans="1:22" x14ac:dyDescent="0.3">
      <c r="A155" s="3" t="s">
        <v>888</v>
      </c>
      <c r="B155" s="6" t="s">
        <v>1091</v>
      </c>
      <c r="C155" s="4" t="s">
        <v>23</v>
      </c>
      <c r="D155" s="6">
        <v>1</v>
      </c>
      <c r="E155" s="6">
        <v>1</v>
      </c>
      <c r="F155" s="6" t="s">
        <v>1075</v>
      </c>
      <c r="G155" s="7">
        <v>1</v>
      </c>
      <c r="H155" s="8">
        <v>1</v>
      </c>
      <c r="I155" s="9">
        <v>1</v>
      </c>
      <c r="J155" s="10">
        <v>1</v>
      </c>
      <c r="K155" s="11">
        <v>1</v>
      </c>
      <c r="L155" s="6"/>
      <c r="M155" s="6"/>
      <c r="N155">
        <f t="shared" si="18"/>
        <v>1</v>
      </c>
      <c r="O155">
        <f t="shared" si="19"/>
        <v>1</v>
      </c>
      <c r="P155" t="b">
        <f t="shared" si="20"/>
        <v>1</v>
      </c>
      <c r="Q155" t="b">
        <f t="shared" si="21"/>
        <v>1</v>
      </c>
      <c r="R155">
        <f t="shared" si="22"/>
        <v>5</v>
      </c>
      <c r="S155">
        <f t="shared" si="23"/>
        <v>5</v>
      </c>
      <c r="T155" t="b">
        <f t="shared" si="24"/>
        <v>1</v>
      </c>
      <c r="U155" t="str">
        <f t="shared" si="25"/>
        <v>ang</v>
      </c>
      <c r="V155">
        <f t="shared" si="26"/>
        <v>-1</v>
      </c>
    </row>
    <row r="156" spans="1:22" x14ac:dyDescent="0.3">
      <c r="A156" s="3" t="s">
        <v>1042</v>
      </c>
      <c r="B156" s="6" t="s">
        <v>1091</v>
      </c>
      <c r="C156" s="4" t="s">
        <v>23</v>
      </c>
      <c r="D156" s="6">
        <v>1</v>
      </c>
      <c r="E156" s="6">
        <v>2</v>
      </c>
      <c r="F156" s="6" t="s">
        <v>1075</v>
      </c>
      <c r="G156" s="7">
        <v>1</v>
      </c>
      <c r="H156" s="8">
        <v>1</v>
      </c>
      <c r="I156" s="9">
        <v>1</v>
      </c>
      <c r="J156" s="10">
        <v>1</v>
      </c>
      <c r="K156" s="11">
        <v>1</v>
      </c>
      <c r="L156" s="6"/>
      <c r="M156" s="6"/>
      <c r="N156">
        <f t="shared" si="18"/>
        <v>1</v>
      </c>
      <c r="O156">
        <f t="shared" si="19"/>
        <v>1</v>
      </c>
      <c r="P156" t="b">
        <f t="shared" si="20"/>
        <v>1</v>
      </c>
      <c r="Q156" t="b">
        <f t="shared" si="21"/>
        <v>1</v>
      </c>
      <c r="R156">
        <f t="shared" si="22"/>
        <v>5</v>
      </c>
      <c r="S156">
        <f t="shared" si="23"/>
        <v>5</v>
      </c>
      <c r="T156" t="b">
        <f t="shared" si="24"/>
        <v>1</v>
      </c>
      <c r="U156" t="str">
        <f t="shared" si="25"/>
        <v>ang</v>
      </c>
      <c r="V156">
        <f t="shared" si="26"/>
        <v>-1</v>
      </c>
    </row>
    <row r="157" spans="1:22" x14ac:dyDescent="0.3">
      <c r="A157" s="3" t="s">
        <v>635</v>
      </c>
      <c r="B157" s="6" t="s">
        <v>1090</v>
      </c>
      <c r="C157" s="4" t="s">
        <v>23</v>
      </c>
      <c r="D157" s="6">
        <v>1</v>
      </c>
      <c r="E157" s="6">
        <v>0</v>
      </c>
      <c r="F157" s="6" t="s">
        <v>1075</v>
      </c>
      <c r="G157" s="7">
        <v>1</v>
      </c>
      <c r="H157" s="8">
        <v>6</v>
      </c>
      <c r="I157" s="9">
        <v>1</v>
      </c>
      <c r="J157" s="10">
        <v>6</v>
      </c>
      <c r="K157" s="11">
        <v>1</v>
      </c>
      <c r="L157" s="6"/>
      <c r="M157" s="6"/>
      <c r="N157">
        <f t="shared" si="18"/>
        <v>1</v>
      </c>
      <c r="O157">
        <f t="shared" si="19"/>
        <v>3</v>
      </c>
      <c r="P157" t="b">
        <f t="shared" si="20"/>
        <v>0</v>
      </c>
      <c r="Q157" t="b">
        <f t="shared" si="21"/>
        <v>1</v>
      </c>
      <c r="R157">
        <f t="shared" si="22"/>
        <v>3</v>
      </c>
      <c r="S157">
        <f t="shared" si="23"/>
        <v>5</v>
      </c>
      <c r="T157" t="b">
        <f t="shared" si="24"/>
        <v>1</v>
      </c>
      <c r="U157" t="str">
        <f t="shared" si="25"/>
        <v>ang</v>
      </c>
      <c r="V157">
        <f t="shared" si="26"/>
        <v>-1</v>
      </c>
    </row>
    <row r="158" spans="1:22" x14ac:dyDescent="0.3">
      <c r="A158" s="3" t="s">
        <v>1045</v>
      </c>
      <c r="B158" s="6" t="s">
        <v>1090</v>
      </c>
      <c r="C158" s="4" t="s">
        <v>23</v>
      </c>
      <c r="D158" s="6">
        <v>1</v>
      </c>
      <c r="E158" s="6">
        <v>2</v>
      </c>
      <c r="F158" s="6" t="s">
        <v>1075</v>
      </c>
      <c r="G158" s="7">
        <v>1</v>
      </c>
      <c r="H158" s="8">
        <v>1</v>
      </c>
      <c r="I158" s="9">
        <v>1</v>
      </c>
      <c r="J158" s="10">
        <v>1</v>
      </c>
      <c r="K158" s="11">
        <v>1</v>
      </c>
      <c r="L158" s="6"/>
      <c r="M158" s="6"/>
      <c r="N158">
        <f t="shared" si="18"/>
        <v>1</v>
      </c>
      <c r="O158">
        <f t="shared" si="19"/>
        <v>1</v>
      </c>
      <c r="P158" t="b">
        <f t="shared" si="20"/>
        <v>1</v>
      </c>
      <c r="Q158" t="b">
        <f t="shared" si="21"/>
        <v>1</v>
      </c>
      <c r="R158">
        <f t="shared" si="22"/>
        <v>5</v>
      </c>
      <c r="S158">
        <f t="shared" si="23"/>
        <v>5</v>
      </c>
      <c r="T158" t="b">
        <f t="shared" si="24"/>
        <v>1</v>
      </c>
      <c r="U158" t="str">
        <f t="shared" si="25"/>
        <v>ang</v>
      </c>
      <c r="V158">
        <f t="shared" si="26"/>
        <v>-1</v>
      </c>
    </row>
    <row r="159" spans="1:22" x14ac:dyDescent="0.3">
      <c r="A159" s="3" t="s">
        <v>1046</v>
      </c>
      <c r="B159" s="6" t="s">
        <v>1090</v>
      </c>
      <c r="C159" s="4" t="s">
        <v>23</v>
      </c>
      <c r="D159" s="6">
        <v>1</v>
      </c>
      <c r="E159" s="6">
        <v>2</v>
      </c>
      <c r="F159" s="6" t="s">
        <v>1075</v>
      </c>
      <c r="G159" s="7">
        <v>1</v>
      </c>
      <c r="H159" s="8">
        <v>1</v>
      </c>
      <c r="I159" s="9">
        <v>1</v>
      </c>
      <c r="J159" s="10">
        <v>1</v>
      </c>
      <c r="K159" s="11">
        <v>1</v>
      </c>
      <c r="L159" s="6"/>
      <c r="M159" s="6"/>
      <c r="N159">
        <f t="shared" si="18"/>
        <v>1</v>
      </c>
      <c r="O159">
        <f t="shared" si="19"/>
        <v>1</v>
      </c>
      <c r="P159" t="b">
        <f t="shared" si="20"/>
        <v>1</v>
      </c>
      <c r="Q159" t="b">
        <f t="shared" si="21"/>
        <v>1</v>
      </c>
      <c r="R159">
        <f t="shared" si="22"/>
        <v>5</v>
      </c>
      <c r="S159">
        <f t="shared" si="23"/>
        <v>5</v>
      </c>
      <c r="T159" t="b">
        <f t="shared" si="24"/>
        <v>1</v>
      </c>
      <c r="U159" t="str">
        <f t="shared" si="25"/>
        <v>ang</v>
      </c>
      <c r="V159">
        <f t="shared" si="26"/>
        <v>-1</v>
      </c>
    </row>
    <row r="160" spans="1:22" x14ac:dyDescent="0.3">
      <c r="A160" s="3" t="s">
        <v>1048</v>
      </c>
      <c r="B160" s="6" t="s">
        <v>1090</v>
      </c>
      <c r="C160" s="4" t="s">
        <v>23</v>
      </c>
      <c r="D160" s="6">
        <v>1</v>
      </c>
      <c r="E160" s="6">
        <v>2</v>
      </c>
      <c r="F160" s="6" t="s">
        <v>1075</v>
      </c>
      <c r="G160" s="7">
        <v>1</v>
      </c>
      <c r="H160" s="8">
        <v>1</v>
      </c>
      <c r="I160" s="9">
        <v>1</v>
      </c>
      <c r="J160" s="10">
        <v>1</v>
      </c>
      <c r="K160" s="11">
        <v>1</v>
      </c>
      <c r="L160" s="6"/>
      <c r="M160" s="6"/>
      <c r="N160">
        <f t="shared" si="18"/>
        <v>1</v>
      </c>
      <c r="O160">
        <f t="shared" si="19"/>
        <v>1</v>
      </c>
      <c r="P160" t="b">
        <f t="shared" si="20"/>
        <v>1</v>
      </c>
      <c r="Q160" t="b">
        <f t="shared" si="21"/>
        <v>1</v>
      </c>
      <c r="R160">
        <f t="shared" si="22"/>
        <v>5</v>
      </c>
      <c r="S160">
        <f t="shared" si="23"/>
        <v>5</v>
      </c>
      <c r="T160" t="b">
        <f t="shared" si="24"/>
        <v>1</v>
      </c>
      <c r="U160" t="str">
        <f t="shared" si="25"/>
        <v>ang</v>
      </c>
      <c r="V160">
        <f t="shared" si="26"/>
        <v>-1</v>
      </c>
    </row>
    <row r="161" spans="1:22" x14ac:dyDescent="0.3">
      <c r="A161" s="3" t="s">
        <v>890</v>
      </c>
      <c r="B161" s="6" t="s">
        <v>1090</v>
      </c>
      <c r="C161" s="4" t="s">
        <v>23</v>
      </c>
      <c r="D161" s="6">
        <v>1</v>
      </c>
      <c r="E161" s="6">
        <v>1</v>
      </c>
      <c r="F161" s="6" t="s">
        <v>1075</v>
      </c>
      <c r="G161" s="7">
        <v>1</v>
      </c>
      <c r="H161" s="8">
        <v>1</v>
      </c>
      <c r="I161" s="9">
        <v>1</v>
      </c>
      <c r="J161" s="10">
        <v>1</v>
      </c>
      <c r="K161" s="11">
        <v>1</v>
      </c>
      <c r="L161" s="6"/>
      <c r="M161" s="6"/>
      <c r="N161">
        <f t="shared" si="18"/>
        <v>1</v>
      </c>
      <c r="O161">
        <f t="shared" si="19"/>
        <v>1</v>
      </c>
      <c r="P161" t="b">
        <f t="shared" si="20"/>
        <v>1</v>
      </c>
      <c r="Q161" t="b">
        <f t="shared" si="21"/>
        <v>1</v>
      </c>
      <c r="R161">
        <f t="shared" si="22"/>
        <v>5</v>
      </c>
      <c r="S161">
        <f t="shared" si="23"/>
        <v>5</v>
      </c>
      <c r="T161" t="b">
        <f t="shared" si="24"/>
        <v>1</v>
      </c>
      <c r="U161" t="str">
        <f t="shared" si="25"/>
        <v>ang</v>
      </c>
      <c r="V161">
        <f t="shared" si="26"/>
        <v>-1</v>
      </c>
    </row>
    <row r="162" spans="1:22" x14ac:dyDescent="0.3">
      <c r="A162" s="3" t="s">
        <v>891</v>
      </c>
      <c r="B162" s="6" t="s">
        <v>1090</v>
      </c>
      <c r="C162" s="4" t="s">
        <v>23</v>
      </c>
      <c r="D162" s="6">
        <v>1</v>
      </c>
      <c r="E162" s="6">
        <v>1</v>
      </c>
      <c r="F162" s="6" t="s">
        <v>1075</v>
      </c>
      <c r="G162" s="7">
        <v>1</v>
      </c>
      <c r="H162" s="8">
        <v>6</v>
      </c>
      <c r="I162" s="9">
        <v>1</v>
      </c>
      <c r="J162" s="10">
        <v>6</v>
      </c>
      <c r="K162" s="11">
        <v>1</v>
      </c>
      <c r="L162" s="6"/>
      <c r="M162" s="6"/>
      <c r="N162">
        <f t="shared" si="18"/>
        <v>1</v>
      </c>
      <c r="O162">
        <f t="shared" si="19"/>
        <v>3</v>
      </c>
      <c r="P162" t="b">
        <f t="shared" si="20"/>
        <v>0</v>
      </c>
      <c r="Q162" t="b">
        <f t="shared" si="21"/>
        <v>1</v>
      </c>
      <c r="R162">
        <f t="shared" si="22"/>
        <v>3</v>
      </c>
      <c r="S162">
        <f t="shared" si="23"/>
        <v>5</v>
      </c>
      <c r="T162" t="b">
        <f t="shared" si="24"/>
        <v>1</v>
      </c>
      <c r="U162" t="str">
        <f t="shared" si="25"/>
        <v>ang</v>
      </c>
      <c r="V162">
        <f t="shared" si="26"/>
        <v>-1</v>
      </c>
    </row>
    <row r="163" spans="1:22" x14ac:dyDescent="0.3">
      <c r="A163" s="3" t="s">
        <v>651</v>
      </c>
      <c r="B163" s="6" t="s">
        <v>1090</v>
      </c>
      <c r="C163" s="4" t="s">
        <v>23</v>
      </c>
      <c r="D163" s="6">
        <v>1</v>
      </c>
      <c r="E163" s="6">
        <v>0</v>
      </c>
      <c r="F163" s="6" t="s">
        <v>1075</v>
      </c>
      <c r="G163" s="7">
        <v>1</v>
      </c>
      <c r="H163" s="8">
        <v>1</v>
      </c>
      <c r="I163" s="9">
        <v>1</v>
      </c>
      <c r="J163" s="10">
        <v>6</v>
      </c>
      <c r="K163" s="11">
        <v>1</v>
      </c>
      <c r="L163" s="6"/>
      <c r="M163" s="6"/>
      <c r="N163">
        <f t="shared" si="18"/>
        <v>1</v>
      </c>
      <c r="O163">
        <f t="shared" si="19"/>
        <v>2</v>
      </c>
      <c r="P163" t="b">
        <f t="shared" si="20"/>
        <v>0</v>
      </c>
      <c r="Q163" t="b">
        <f t="shared" si="21"/>
        <v>1</v>
      </c>
      <c r="R163">
        <f t="shared" si="22"/>
        <v>4</v>
      </c>
      <c r="S163">
        <f t="shared" si="23"/>
        <v>5</v>
      </c>
      <c r="T163" t="b">
        <f t="shared" si="24"/>
        <v>1</v>
      </c>
      <c r="U163" t="str">
        <f t="shared" si="25"/>
        <v>ang</v>
      </c>
      <c r="V163">
        <f t="shared" si="26"/>
        <v>-1</v>
      </c>
    </row>
    <row r="164" spans="1:22" x14ac:dyDescent="0.3">
      <c r="A164" s="3" t="s">
        <v>1049</v>
      </c>
      <c r="B164" s="6" t="s">
        <v>1090</v>
      </c>
      <c r="C164" s="4" t="s">
        <v>23</v>
      </c>
      <c r="D164" s="6">
        <v>1</v>
      </c>
      <c r="E164" s="6">
        <v>2</v>
      </c>
      <c r="F164" s="6" t="s">
        <v>1075</v>
      </c>
      <c r="G164" s="7">
        <v>1</v>
      </c>
      <c r="H164" s="8">
        <v>1</v>
      </c>
      <c r="I164" s="9">
        <v>0</v>
      </c>
      <c r="J164" s="10">
        <v>6</v>
      </c>
      <c r="K164" s="11">
        <v>1</v>
      </c>
      <c r="L164" s="6"/>
      <c r="M164" s="6"/>
      <c r="N164">
        <f t="shared" si="18"/>
        <v>1</v>
      </c>
      <c r="O164">
        <f t="shared" si="19"/>
        <v>1.8</v>
      </c>
      <c r="P164" t="b">
        <f t="shared" si="20"/>
        <v>0</v>
      </c>
      <c r="Q164" t="b">
        <f t="shared" si="21"/>
        <v>1</v>
      </c>
      <c r="R164">
        <f t="shared" si="22"/>
        <v>3</v>
      </c>
      <c r="S164">
        <f t="shared" si="23"/>
        <v>5</v>
      </c>
      <c r="T164" t="b">
        <f t="shared" si="24"/>
        <v>1</v>
      </c>
      <c r="U164" t="str">
        <f t="shared" si="25"/>
        <v>ang</v>
      </c>
      <c r="V164">
        <f t="shared" si="26"/>
        <v>-1</v>
      </c>
    </row>
    <row r="165" spans="1:22" x14ac:dyDescent="0.3">
      <c r="A165" s="3" t="s">
        <v>1050</v>
      </c>
      <c r="B165" s="6" t="s">
        <v>1091</v>
      </c>
      <c r="C165" s="4" t="s">
        <v>23</v>
      </c>
      <c r="D165" s="6">
        <v>1</v>
      </c>
      <c r="E165" s="6">
        <v>2</v>
      </c>
      <c r="F165" s="6" t="s">
        <v>1075</v>
      </c>
      <c r="G165" s="7">
        <v>1</v>
      </c>
      <c r="H165" s="8">
        <v>1</v>
      </c>
      <c r="I165" s="9">
        <v>1</v>
      </c>
      <c r="J165" s="10">
        <v>1</v>
      </c>
      <c r="K165" s="11">
        <v>1</v>
      </c>
      <c r="L165" s="6"/>
      <c r="M165" s="6"/>
      <c r="N165">
        <f t="shared" si="18"/>
        <v>1</v>
      </c>
      <c r="O165">
        <f t="shared" si="19"/>
        <v>1</v>
      </c>
      <c r="P165" t="b">
        <f t="shared" si="20"/>
        <v>1</v>
      </c>
      <c r="Q165" t="b">
        <f t="shared" si="21"/>
        <v>1</v>
      </c>
      <c r="R165">
        <f t="shared" si="22"/>
        <v>5</v>
      </c>
      <c r="S165">
        <f t="shared" si="23"/>
        <v>5</v>
      </c>
      <c r="T165" t="b">
        <f t="shared" si="24"/>
        <v>1</v>
      </c>
      <c r="U165" t="str">
        <f t="shared" si="25"/>
        <v>ang</v>
      </c>
      <c r="V165">
        <f t="shared" si="26"/>
        <v>-1</v>
      </c>
    </row>
    <row r="166" spans="1:22" x14ac:dyDescent="0.3">
      <c r="A166" s="3" t="s">
        <v>1052</v>
      </c>
      <c r="B166" s="6" t="s">
        <v>1091</v>
      </c>
      <c r="C166" s="4" t="s">
        <v>23</v>
      </c>
      <c r="D166" s="6">
        <v>1</v>
      </c>
      <c r="E166" s="6">
        <v>2</v>
      </c>
      <c r="F166" s="6" t="s">
        <v>1075</v>
      </c>
      <c r="G166" s="7">
        <v>1</v>
      </c>
      <c r="H166" s="8">
        <v>1</v>
      </c>
      <c r="I166" s="9">
        <v>1</v>
      </c>
      <c r="J166" s="10">
        <v>1</v>
      </c>
      <c r="K166" s="11">
        <v>1</v>
      </c>
      <c r="L166" s="6"/>
      <c r="M166" s="6"/>
      <c r="N166">
        <f t="shared" si="18"/>
        <v>1</v>
      </c>
      <c r="O166">
        <f t="shared" si="19"/>
        <v>1</v>
      </c>
      <c r="P166" t="b">
        <f t="shared" si="20"/>
        <v>1</v>
      </c>
      <c r="Q166" t="b">
        <f t="shared" si="21"/>
        <v>1</v>
      </c>
      <c r="R166">
        <f t="shared" si="22"/>
        <v>5</v>
      </c>
      <c r="S166">
        <f t="shared" si="23"/>
        <v>5</v>
      </c>
      <c r="T166" t="b">
        <f t="shared" si="24"/>
        <v>1</v>
      </c>
      <c r="U166" t="str">
        <f t="shared" si="25"/>
        <v>ang</v>
      </c>
      <c r="V166">
        <f t="shared" si="26"/>
        <v>-1</v>
      </c>
    </row>
    <row r="167" spans="1:22" x14ac:dyDescent="0.3">
      <c r="A167" s="3" t="s">
        <v>1053</v>
      </c>
      <c r="B167" s="6" t="s">
        <v>1091</v>
      </c>
      <c r="C167" s="4" t="s">
        <v>23</v>
      </c>
      <c r="D167" s="6">
        <v>1</v>
      </c>
      <c r="E167" s="6">
        <v>2</v>
      </c>
      <c r="F167" s="6" t="s">
        <v>1075</v>
      </c>
      <c r="G167" s="7">
        <v>1</v>
      </c>
      <c r="H167" s="8">
        <v>1</v>
      </c>
      <c r="I167" s="9">
        <v>1</v>
      </c>
      <c r="J167" s="10">
        <v>1</v>
      </c>
      <c r="K167" s="11">
        <v>1</v>
      </c>
      <c r="L167" s="6"/>
      <c r="M167" s="6"/>
      <c r="N167">
        <f t="shared" si="18"/>
        <v>1</v>
      </c>
      <c r="O167">
        <f t="shared" si="19"/>
        <v>1</v>
      </c>
      <c r="P167" t="b">
        <f t="shared" si="20"/>
        <v>1</v>
      </c>
      <c r="Q167" t="b">
        <f t="shared" si="21"/>
        <v>1</v>
      </c>
      <c r="R167">
        <f t="shared" si="22"/>
        <v>5</v>
      </c>
      <c r="S167">
        <f t="shared" si="23"/>
        <v>5</v>
      </c>
      <c r="T167" t="b">
        <f t="shared" si="24"/>
        <v>1</v>
      </c>
      <c r="U167" t="str">
        <f t="shared" si="25"/>
        <v>ang</v>
      </c>
      <c r="V167">
        <f t="shared" si="26"/>
        <v>-1</v>
      </c>
    </row>
    <row r="168" spans="1:22" x14ac:dyDescent="0.3">
      <c r="A168" s="3" t="s">
        <v>667</v>
      </c>
      <c r="B168" s="6" t="s">
        <v>1091</v>
      </c>
      <c r="C168" s="4" t="s">
        <v>23</v>
      </c>
      <c r="D168" s="6">
        <v>1</v>
      </c>
      <c r="E168" s="6">
        <v>0</v>
      </c>
      <c r="F168" s="6" t="s">
        <v>1075</v>
      </c>
      <c r="G168" s="7">
        <v>4</v>
      </c>
      <c r="H168" s="8">
        <v>6</v>
      </c>
      <c r="I168" s="9">
        <v>1</v>
      </c>
      <c r="J168" s="10">
        <v>1</v>
      </c>
      <c r="K168" s="11">
        <v>1</v>
      </c>
      <c r="L168" s="6"/>
      <c r="M168" s="6"/>
      <c r="N168">
        <f t="shared" si="18"/>
        <v>1</v>
      </c>
      <c r="O168">
        <f t="shared" si="19"/>
        <v>2.6</v>
      </c>
      <c r="P168" t="b">
        <f t="shared" si="20"/>
        <v>0</v>
      </c>
      <c r="Q168" t="b">
        <f t="shared" si="21"/>
        <v>1</v>
      </c>
      <c r="R168">
        <f t="shared" si="22"/>
        <v>3</v>
      </c>
      <c r="S168">
        <f t="shared" si="23"/>
        <v>5</v>
      </c>
      <c r="T168" t="b">
        <f t="shared" si="24"/>
        <v>1</v>
      </c>
      <c r="U168" t="str">
        <f t="shared" si="25"/>
        <v>ang</v>
      </c>
      <c r="V168">
        <f t="shared" si="26"/>
        <v>-1</v>
      </c>
    </row>
    <row r="169" spans="1:22" x14ac:dyDescent="0.3">
      <c r="A169" s="3" t="s">
        <v>894</v>
      </c>
      <c r="B169" s="6" t="s">
        <v>1091</v>
      </c>
      <c r="C169" s="4" t="s">
        <v>23</v>
      </c>
      <c r="D169" s="6">
        <v>1</v>
      </c>
      <c r="E169" s="6">
        <v>1</v>
      </c>
      <c r="F169" s="6" t="s">
        <v>1075</v>
      </c>
      <c r="G169" s="7">
        <v>1</v>
      </c>
      <c r="H169" s="8">
        <v>6</v>
      </c>
      <c r="I169" s="9">
        <v>1</v>
      </c>
      <c r="J169" s="10">
        <v>6</v>
      </c>
      <c r="K169" s="11">
        <v>1</v>
      </c>
      <c r="L169" s="6"/>
      <c r="M169" s="6"/>
      <c r="N169">
        <f t="shared" si="18"/>
        <v>1</v>
      </c>
      <c r="O169">
        <f t="shared" si="19"/>
        <v>3</v>
      </c>
      <c r="P169" t="b">
        <f t="shared" si="20"/>
        <v>0</v>
      </c>
      <c r="Q169" t="b">
        <f t="shared" si="21"/>
        <v>1</v>
      </c>
      <c r="R169">
        <f t="shared" si="22"/>
        <v>3</v>
      </c>
      <c r="S169">
        <f t="shared" si="23"/>
        <v>5</v>
      </c>
      <c r="T169" t="b">
        <f t="shared" si="24"/>
        <v>1</v>
      </c>
      <c r="U169" t="str">
        <f t="shared" si="25"/>
        <v>ang</v>
      </c>
      <c r="V169">
        <f t="shared" si="26"/>
        <v>-1</v>
      </c>
    </row>
    <row r="170" spans="1:22" x14ac:dyDescent="0.3">
      <c r="A170" s="3" t="s">
        <v>895</v>
      </c>
      <c r="B170" s="6" t="s">
        <v>1091</v>
      </c>
      <c r="C170" s="4" t="s">
        <v>23</v>
      </c>
      <c r="D170" s="6">
        <v>1</v>
      </c>
      <c r="E170" s="6">
        <v>1</v>
      </c>
      <c r="F170" s="6" t="s">
        <v>1075</v>
      </c>
      <c r="G170" s="7">
        <v>1</v>
      </c>
      <c r="H170" s="8">
        <v>1</v>
      </c>
      <c r="I170" s="9">
        <v>1</v>
      </c>
      <c r="J170" s="10">
        <v>6</v>
      </c>
      <c r="K170" s="11">
        <v>1</v>
      </c>
      <c r="L170" s="6"/>
      <c r="M170" s="6"/>
      <c r="N170">
        <f t="shared" si="18"/>
        <v>1</v>
      </c>
      <c r="O170">
        <f t="shared" si="19"/>
        <v>2</v>
      </c>
      <c r="P170" t="b">
        <f t="shared" si="20"/>
        <v>0</v>
      </c>
      <c r="Q170" t="b">
        <f t="shared" si="21"/>
        <v>1</v>
      </c>
      <c r="R170">
        <f t="shared" si="22"/>
        <v>4</v>
      </c>
      <c r="S170">
        <f t="shared" si="23"/>
        <v>5</v>
      </c>
      <c r="T170" t="b">
        <f t="shared" si="24"/>
        <v>1</v>
      </c>
      <c r="U170" t="str">
        <f t="shared" si="25"/>
        <v>ang</v>
      </c>
      <c r="V170">
        <f t="shared" si="26"/>
        <v>-1</v>
      </c>
    </row>
    <row r="171" spans="1:22" x14ac:dyDescent="0.3">
      <c r="A171" s="3" t="s">
        <v>1055</v>
      </c>
      <c r="B171" s="6" t="s">
        <v>1091</v>
      </c>
      <c r="C171" s="4" t="s">
        <v>23</v>
      </c>
      <c r="D171" s="6">
        <v>1</v>
      </c>
      <c r="E171" s="6">
        <v>2</v>
      </c>
      <c r="F171" s="6" t="s">
        <v>1075</v>
      </c>
      <c r="G171" s="7">
        <v>1</v>
      </c>
      <c r="H171" s="8">
        <v>1</v>
      </c>
      <c r="I171" s="9">
        <v>1</v>
      </c>
      <c r="J171" s="10">
        <v>1</v>
      </c>
      <c r="K171" s="11">
        <v>1</v>
      </c>
      <c r="L171" s="6"/>
      <c r="M171" s="6"/>
      <c r="N171">
        <f t="shared" si="18"/>
        <v>1</v>
      </c>
      <c r="O171">
        <f t="shared" si="19"/>
        <v>1</v>
      </c>
      <c r="P171" t="b">
        <f t="shared" si="20"/>
        <v>1</v>
      </c>
      <c r="Q171" t="b">
        <f t="shared" si="21"/>
        <v>1</v>
      </c>
      <c r="R171">
        <f t="shared" si="22"/>
        <v>5</v>
      </c>
      <c r="S171">
        <f t="shared" si="23"/>
        <v>5</v>
      </c>
      <c r="T171" t="b">
        <f t="shared" si="24"/>
        <v>1</v>
      </c>
      <c r="U171" t="str">
        <f t="shared" si="25"/>
        <v>ang</v>
      </c>
      <c r="V171">
        <f t="shared" si="26"/>
        <v>-1</v>
      </c>
    </row>
    <row r="172" spans="1:22" x14ac:dyDescent="0.3">
      <c r="A172" s="3" t="s">
        <v>898</v>
      </c>
      <c r="B172" s="6" t="s">
        <v>1091</v>
      </c>
      <c r="C172" s="4" t="s">
        <v>23</v>
      </c>
      <c r="D172" s="6">
        <v>1</v>
      </c>
      <c r="E172" s="6">
        <v>1</v>
      </c>
      <c r="F172" s="6" t="s">
        <v>1075</v>
      </c>
      <c r="G172" s="7">
        <v>1</v>
      </c>
      <c r="H172" s="8">
        <v>7</v>
      </c>
      <c r="I172" s="9">
        <v>1</v>
      </c>
      <c r="J172" s="10">
        <v>7</v>
      </c>
      <c r="K172" s="11">
        <v>1</v>
      </c>
      <c r="L172" s="6"/>
      <c r="M172" s="6"/>
      <c r="N172">
        <f t="shared" si="18"/>
        <v>1</v>
      </c>
      <c r="O172">
        <f t="shared" si="19"/>
        <v>3.4</v>
      </c>
      <c r="P172" t="b">
        <f t="shared" si="20"/>
        <v>0</v>
      </c>
      <c r="Q172" t="b">
        <f t="shared" si="21"/>
        <v>1</v>
      </c>
      <c r="R172">
        <f t="shared" si="22"/>
        <v>3</v>
      </c>
      <c r="S172">
        <f t="shared" si="23"/>
        <v>5</v>
      </c>
      <c r="T172" t="b">
        <f t="shared" si="24"/>
        <v>1</v>
      </c>
      <c r="U172" t="str">
        <f t="shared" si="25"/>
        <v>ang</v>
      </c>
      <c r="V172">
        <f t="shared" si="26"/>
        <v>-1</v>
      </c>
    </row>
    <row r="173" spans="1:22" x14ac:dyDescent="0.3">
      <c r="A173" s="3" t="s">
        <v>691</v>
      </c>
      <c r="B173" s="6" t="s">
        <v>1090</v>
      </c>
      <c r="C173" s="4" t="s">
        <v>23</v>
      </c>
      <c r="D173" s="6">
        <v>1</v>
      </c>
      <c r="E173" s="6">
        <v>0</v>
      </c>
      <c r="F173" s="6" t="s">
        <v>1075</v>
      </c>
      <c r="G173" s="7">
        <v>1</v>
      </c>
      <c r="H173" s="8">
        <v>0</v>
      </c>
      <c r="I173" s="9">
        <v>1</v>
      </c>
      <c r="J173" s="10">
        <v>0</v>
      </c>
      <c r="K173" s="11">
        <v>1</v>
      </c>
      <c r="L173" s="6"/>
      <c r="M173" s="6"/>
      <c r="N173">
        <f t="shared" si="18"/>
        <v>1</v>
      </c>
      <c r="O173">
        <f t="shared" si="19"/>
        <v>0.6</v>
      </c>
      <c r="P173" t="b">
        <f t="shared" si="20"/>
        <v>0</v>
      </c>
      <c r="Q173" t="b">
        <f t="shared" si="21"/>
        <v>1</v>
      </c>
      <c r="R173">
        <f t="shared" si="22"/>
        <v>3</v>
      </c>
      <c r="S173">
        <f t="shared" si="23"/>
        <v>5</v>
      </c>
      <c r="T173" t="b">
        <f t="shared" si="24"/>
        <v>1</v>
      </c>
      <c r="U173" t="str">
        <f t="shared" si="25"/>
        <v>ang</v>
      </c>
      <c r="V173">
        <f t="shared" si="26"/>
        <v>-1</v>
      </c>
    </row>
    <row r="174" spans="1:22" x14ac:dyDescent="0.3">
      <c r="A174" s="3" t="s">
        <v>692</v>
      </c>
      <c r="B174" s="6" t="s">
        <v>1090</v>
      </c>
      <c r="C174" s="4" t="s">
        <v>23</v>
      </c>
      <c r="D174" s="6">
        <v>1</v>
      </c>
      <c r="E174" s="6">
        <v>0</v>
      </c>
      <c r="F174" s="6" t="s">
        <v>1075</v>
      </c>
      <c r="G174" s="7">
        <v>1</v>
      </c>
      <c r="H174" s="8">
        <v>0</v>
      </c>
      <c r="I174" s="9">
        <v>1</v>
      </c>
      <c r="J174" s="10">
        <v>0</v>
      </c>
      <c r="K174" s="11">
        <v>1</v>
      </c>
      <c r="L174" s="6"/>
      <c r="M174" s="6"/>
      <c r="N174">
        <f t="shared" si="18"/>
        <v>1</v>
      </c>
      <c r="O174">
        <f t="shared" si="19"/>
        <v>0.6</v>
      </c>
      <c r="P174" t="b">
        <f t="shared" si="20"/>
        <v>0</v>
      </c>
      <c r="Q174" t="b">
        <f t="shared" si="21"/>
        <v>1</v>
      </c>
      <c r="R174">
        <f t="shared" si="22"/>
        <v>3</v>
      </c>
      <c r="S174">
        <f t="shared" si="23"/>
        <v>5</v>
      </c>
      <c r="T174" t="b">
        <f t="shared" si="24"/>
        <v>1</v>
      </c>
      <c r="U174" t="str">
        <f t="shared" si="25"/>
        <v>ang</v>
      </c>
      <c r="V174">
        <f t="shared" si="26"/>
        <v>-1</v>
      </c>
    </row>
    <row r="175" spans="1:22" x14ac:dyDescent="0.3">
      <c r="A175" s="3" t="s">
        <v>700</v>
      </c>
      <c r="B175" s="6" t="s">
        <v>1090</v>
      </c>
      <c r="C175" s="4" t="s">
        <v>12</v>
      </c>
      <c r="D175" s="6">
        <v>2</v>
      </c>
      <c r="E175" s="6">
        <v>1</v>
      </c>
      <c r="F175" s="6" t="s">
        <v>1074</v>
      </c>
      <c r="G175" s="7">
        <v>2</v>
      </c>
      <c r="H175" s="8">
        <v>6</v>
      </c>
      <c r="I175" s="9">
        <v>3</v>
      </c>
      <c r="J175" s="10">
        <v>2</v>
      </c>
      <c r="K175" s="11">
        <v>2</v>
      </c>
      <c r="L175" s="12">
        <v>2</v>
      </c>
      <c r="M175" s="13">
        <v>2</v>
      </c>
      <c r="N175">
        <f t="shared" si="18"/>
        <v>2</v>
      </c>
      <c r="O175">
        <f t="shared" si="19"/>
        <v>2.7142857142857144</v>
      </c>
      <c r="P175" t="b">
        <f t="shared" si="20"/>
        <v>0</v>
      </c>
      <c r="Q175" t="b">
        <f t="shared" si="21"/>
        <v>1</v>
      </c>
      <c r="R175">
        <f t="shared" si="22"/>
        <v>5</v>
      </c>
      <c r="S175">
        <f t="shared" si="23"/>
        <v>7</v>
      </c>
      <c r="T175" t="b">
        <f t="shared" si="24"/>
        <v>1</v>
      </c>
      <c r="U175" t="str">
        <f t="shared" si="25"/>
        <v>con</v>
      </c>
      <c r="V175">
        <f t="shared" si="26"/>
        <v>-1</v>
      </c>
    </row>
    <row r="176" spans="1:22" x14ac:dyDescent="0.3">
      <c r="A176" s="3" t="s">
        <v>11</v>
      </c>
      <c r="B176" s="6" t="s">
        <v>1090</v>
      </c>
      <c r="C176" s="4" t="s">
        <v>12</v>
      </c>
      <c r="D176" s="6">
        <v>2</v>
      </c>
      <c r="E176" s="6">
        <v>0</v>
      </c>
      <c r="F176" s="6" t="s">
        <v>1074</v>
      </c>
      <c r="G176" s="7">
        <v>2</v>
      </c>
      <c r="H176" s="8">
        <v>2</v>
      </c>
      <c r="I176" s="9">
        <v>2</v>
      </c>
      <c r="J176" s="10">
        <v>1</v>
      </c>
      <c r="K176" s="11">
        <v>2</v>
      </c>
      <c r="L176" s="12">
        <v>3</v>
      </c>
      <c r="M176" s="13">
        <v>0</v>
      </c>
      <c r="N176">
        <f t="shared" si="18"/>
        <v>2</v>
      </c>
      <c r="O176">
        <f t="shared" si="19"/>
        <v>1.7142857142857142</v>
      </c>
      <c r="P176" t="b">
        <f t="shared" si="20"/>
        <v>0</v>
      </c>
      <c r="Q176" t="b">
        <f t="shared" si="21"/>
        <v>1</v>
      </c>
      <c r="R176">
        <f t="shared" si="22"/>
        <v>4</v>
      </c>
      <c r="S176">
        <f t="shared" si="23"/>
        <v>7</v>
      </c>
      <c r="T176" t="b">
        <f t="shared" si="24"/>
        <v>1</v>
      </c>
      <c r="U176" t="str">
        <f t="shared" si="25"/>
        <v>con</v>
      </c>
      <c r="V176">
        <f t="shared" si="26"/>
        <v>-1</v>
      </c>
    </row>
    <row r="177" spans="1:22" x14ac:dyDescent="0.3">
      <c r="A177" s="3" t="s">
        <v>717</v>
      </c>
      <c r="B177" s="6" t="s">
        <v>1091</v>
      </c>
      <c r="C177" s="4" t="s">
        <v>12</v>
      </c>
      <c r="D177" s="6">
        <v>2</v>
      </c>
      <c r="E177" s="6">
        <v>1</v>
      </c>
      <c r="F177" s="6" t="s">
        <v>1075</v>
      </c>
      <c r="G177" s="7">
        <v>3</v>
      </c>
      <c r="H177" s="8">
        <v>2</v>
      </c>
      <c r="I177" s="9">
        <v>2</v>
      </c>
      <c r="J177" s="10">
        <v>2</v>
      </c>
      <c r="K177" s="11">
        <v>2</v>
      </c>
      <c r="L177" s="12">
        <v>2</v>
      </c>
      <c r="M177" s="13">
        <v>2</v>
      </c>
      <c r="N177">
        <f t="shared" si="18"/>
        <v>2</v>
      </c>
      <c r="O177">
        <f t="shared" si="19"/>
        <v>2.1428571428571428</v>
      </c>
      <c r="P177" t="b">
        <f t="shared" si="20"/>
        <v>0</v>
      </c>
      <c r="Q177" t="b">
        <f t="shared" si="21"/>
        <v>1</v>
      </c>
      <c r="R177">
        <f t="shared" si="22"/>
        <v>6</v>
      </c>
      <c r="S177">
        <f t="shared" si="23"/>
        <v>7</v>
      </c>
      <c r="T177" t="b">
        <f t="shared" si="24"/>
        <v>1</v>
      </c>
      <c r="U177" t="str">
        <f t="shared" si="25"/>
        <v>con</v>
      </c>
      <c r="V177">
        <f t="shared" si="26"/>
        <v>-1</v>
      </c>
    </row>
    <row r="178" spans="1:22" x14ac:dyDescent="0.3">
      <c r="A178" s="3" t="s">
        <v>36</v>
      </c>
      <c r="B178" s="6" t="s">
        <v>1090</v>
      </c>
      <c r="C178" s="4" t="s">
        <v>12</v>
      </c>
      <c r="D178" s="6">
        <v>2</v>
      </c>
      <c r="E178" s="6">
        <v>0</v>
      </c>
      <c r="F178" s="6" t="s">
        <v>1074</v>
      </c>
      <c r="G178" s="7">
        <v>2</v>
      </c>
      <c r="H178" s="8">
        <v>2</v>
      </c>
      <c r="I178" s="9">
        <v>2</v>
      </c>
      <c r="J178" s="10">
        <v>2</v>
      </c>
      <c r="K178" s="11">
        <v>2</v>
      </c>
      <c r="L178" s="12">
        <v>2</v>
      </c>
      <c r="M178" s="13">
        <v>5</v>
      </c>
      <c r="N178">
        <f t="shared" si="18"/>
        <v>2</v>
      </c>
      <c r="O178">
        <f t="shared" si="19"/>
        <v>2.4285714285714284</v>
      </c>
      <c r="P178" t="b">
        <f t="shared" si="20"/>
        <v>0</v>
      </c>
      <c r="Q178" t="b">
        <f t="shared" si="21"/>
        <v>1</v>
      </c>
      <c r="R178">
        <f t="shared" si="22"/>
        <v>6</v>
      </c>
      <c r="S178">
        <f t="shared" si="23"/>
        <v>7</v>
      </c>
      <c r="T178" t="b">
        <f t="shared" si="24"/>
        <v>1</v>
      </c>
      <c r="U178" t="str">
        <f t="shared" si="25"/>
        <v>con</v>
      </c>
      <c r="V178">
        <f t="shared" si="26"/>
        <v>-1</v>
      </c>
    </row>
    <row r="179" spans="1:22" x14ac:dyDescent="0.3">
      <c r="A179" s="3" t="s">
        <v>719</v>
      </c>
      <c r="B179" s="6" t="s">
        <v>1091</v>
      </c>
      <c r="C179" s="4" t="s">
        <v>12</v>
      </c>
      <c r="D179" s="6">
        <v>2</v>
      </c>
      <c r="E179" s="6">
        <v>1</v>
      </c>
      <c r="F179" s="6" t="s">
        <v>1074</v>
      </c>
      <c r="G179" s="7">
        <v>2</v>
      </c>
      <c r="H179" s="8">
        <v>2</v>
      </c>
      <c r="I179" s="9">
        <v>2</v>
      </c>
      <c r="J179" s="10">
        <v>1</v>
      </c>
      <c r="K179" s="11">
        <v>3</v>
      </c>
      <c r="L179" s="12">
        <v>1</v>
      </c>
      <c r="M179" s="13">
        <v>3</v>
      </c>
      <c r="N179">
        <f t="shared" si="18"/>
        <v>2</v>
      </c>
      <c r="O179">
        <f t="shared" si="19"/>
        <v>2</v>
      </c>
      <c r="P179" t="b">
        <f t="shared" si="20"/>
        <v>1</v>
      </c>
      <c r="Q179" t="b">
        <f t="shared" si="21"/>
        <v>1</v>
      </c>
      <c r="R179">
        <f t="shared" si="22"/>
        <v>3</v>
      </c>
      <c r="S179">
        <f t="shared" si="23"/>
        <v>7</v>
      </c>
      <c r="T179" t="b">
        <f t="shared" si="24"/>
        <v>0</v>
      </c>
      <c r="U179" t="str">
        <f t="shared" si="25"/>
        <v>con</v>
      </c>
      <c r="V179">
        <f t="shared" si="26"/>
        <v>-1</v>
      </c>
    </row>
    <row r="180" spans="1:22" x14ac:dyDescent="0.3">
      <c r="A180" s="3" t="s">
        <v>50</v>
      </c>
      <c r="B180" s="6" t="s">
        <v>1090</v>
      </c>
      <c r="C180" s="4" t="s">
        <v>12</v>
      </c>
      <c r="D180" s="6">
        <v>2</v>
      </c>
      <c r="E180" s="6">
        <v>0</v>
      </c>
      <c r="F180" s="6" t="s">
        <v>1074</v>
      </c>
      <c r="G180" s="7">
        <v>6</v>
      </c>
      <c r="H180" s="8">
        <v>2</v>
      </c>
      <c r="I180" s="9">
        <v>2</v>
      </c>
      <c r="J180" s="10">
        <v>0</v>
      </c>
      <c r="K180" s="11">
        <v>2</v>
      </c>
      <c r="L180" s="12">
        <v>0</v>
      </c>
      <c r="M180" s="13">
        <v>1</v>
      </c>
      <c r="N180">
        <f t="shared" si="18"/>
        <v>2</v>
      </c>
      <c r="O180">
        <f t="shared" si="19"/>
        <v>1.8571428571428572</v>
      </c>
      <c r="P180" t="b">
        <f t="shared" si="20"/>
        <v>0</v>
      </c>
      <c r="Q180" t="b">
        <f t="shared" si="21"/>
        <v>1</v>
      </c>
      <c r="R180">
        <f t="shared" si="22"/>
        <v>3</v>
      </c>
      <c r="S180">
        <f t="shared" si="23"/>
        <v>7</v>
      </c>
      <c r="T180" t="b">
        <f t="shared" si="24"/>
        <v>0</v>
      </c>
      <c r="U180" t="str">
        <f t="shared" si="25"/>
        <v>con</v>
      </c>
      <c r="V180">
        <f t="shared" si="26"/>
        <v>-1</v>
      </c>
    </row>
    <row r="181" spans="1:22" x14ac:dyDescent="0.3">
      <c r="A181" s="3" t="s">
        <v>54</v>
      </c>
      <c r="B181" s="6" t="s">
        <v>1091</v>
      </c>
      <c r="C181" s="4" t="s">
        <v>12</v>
      </c>
      <c r="D181" s="6">
        <v>2</v>
      </c>
      <c r="E181" s="6">
        <v>0</v>
      </c>
      <c r="F181" s="6" t="s">
        <v>1075</v>
      </c>
      <c r="G181" s="7">
        <v>2</v>
      </c>
      <c r="H181" s="8">
        <v>2</v>
      </c>
      <c r="I181" s="9">
        <v>2</v>
      </c>
      <c r="J181" s="10">
        <v>2</v>
      </c>
      <c r="K181" s="11">
        <v>2</v>
      </c>
      <c r="L181" s="12">
        <v>6</v>
      </c>
      <c r="M181" s="13">
        <v>2</v>
      </c>
      <c r="N181">
        <f t="shared" si="18"/>
        <v>2</v>
      </c>
      <c r="O181">
        <f t="shared" si="19"/>
        <v>2.5714285714285716</v>
      </c>
      <c r="P181" t="b">
        <f t="shared" si="20"/>
        <v>0</v>
      </c>
      <c r="Q181" t="b">
        <f t="shared" si="21"/>
        <v>1</v>
      </c>
      <c r="R181">
        <f t="shared" si="22"/>
        <v>6</v>
      </c>
      <c r="S181">
        <f t="shared" si="23"/>
        <v>7</v>
      </c>
      <c r="T181" t="b">
        <f t="shared" si="24"/>
        <v>1</v>
      </c>
      <c r="U181" t="str">
        <f t="shared" si="25"/>
        <v>con</v>
      </c>
      <c r="V181">
        <f t="shared" si="26"/>
        <v>-1</v>
      </c>
    </row>
    <row r="182" spans="1:22" x14ac:dyDescent="0.3">
      <c r="A182" s="3" t="s">
        <v>69</v>
      </c>
      <c r="B182" s="6" t="s">
        <v>1090</v>
      </c>
      <c r="C182" s="4" t="s">
        <v>12</v>
      </c>
      <c r="D182" s="6">
        <v>2</v>
      </c>
      <c r="E182" s="6">
        <v>0</v>
      </c>
      <c r="F182" s="6" t="s">
        <v>1074</v>
      </c>
      <c r="G182" s="7">
        <v>2</v>
      </c>
      <c r="H182" s="8">
        <v>3</v>
      </c>
      <c r="I182" s="9">
        <v>0</v>
      </c>
      <c r="J182" s="10">
        <v>0</v>
      </c>
      <c r="K182" s="11">
        <v>2</v>
      </c>
      <c r="L182" s="12">
        <v>6</v>
      </c>
      <c r="M182" s="13">
        <v>2</v>
      </c>
      <c r="N182">
        <f t="shared" si="18"/>
        <v>2</v>
      </c>
      <c r="O182">
        <f t="shared" si="19"/>
        <v>2.1428571428571428</v>
      </c>
      <c r="P182" t="b">
        <f t="shared" si="20"/>
        <v>0</v>
      </c>
      <c r="Q182" t="b">
        <f t="shared" si="21"/>
        <v>1</v>
      </c>
      <c r="R182">
        <f t="shared" si="22"/>
        <v>3</v>
      </c>
      <c r="S182">
        <f t="shared" si="23"/>
        <v>7</v>
      </c>
      <c r="T182" t="b">
        <f t="shared" si="24"/>
        <v>0</v>
      </c>
      <c r="U182" t="str">
        <f t="shared" si="25"/>
        <v>con</v>
      </c>
      <c r="V182">
        <f t="shared" si="26"/>
        <v>-1</v>
      </c>
    </row>
    <row r="183" spans="1:22" x14ac:dyDescent="0.3">
      <c r="A183" s="3" t="s">
        <v>725</v>
      </c>
      <c r="B183" s="6" t="s">
        <v>1091</v>
      </c>
      <c r="C183" s="4" t="s">
        <v>12</v>
      </c>
      <c r="D183" s="6">
        <v>2</v>
      </c>
      <c r="E183" s="6">
        <v>1</v>
      </c>
      <c r="F183" s="6" t="s">
        <v>1074</v>
      </c>
      <c r="G183" s="7">
        <v>2</v>
      </c>
      <c r="H183" s="8">
        <v>2</v>
      </c>
      <c r="I183" s="9">
        <v>1</v>
      </c>
      <c r="J183" s="10">
        <v>1</v>
      </c>
      <c r="K183" s="11">
        <v>3</v>
      </c>
      <c r="L183" s="12">
        <v>2</v>
      </c>
      <c r="M183" s="13">
        <v>2</v>
      </c>
      <c r="N183">
        <f t="shared" si="18"/>
        <v>2</v>
      </c>
      <c r="O183">
        <f t="shared" si="19"/>
        <v>1.8571428571428572</v>
      </c>
      <c r="P183" t="b">
        <f t="shared" si="20"/>
        <v>0</v>
      </c>
      <c r="Q183" t="b">
        <f t="shared" si="21"/>
        <v>1</v>
      </c>
      <c r="R183">
        <f t="shared" si="22"/>
        <v>4</v>
      </c>
      <c r="S183">
        <f t="shared" si="23"/>
        <v>7</v>
      </c>
      <c r="T183" t="b">
        <f t="shared" si="24"/>
        <v>1</v>
      </c>
      <c r="U183" t="str">
        <f t="shared" si="25"/>
        <v>con</v>
      </c>
      <c r="V183">
        <f t="shared" si="26"/>
        <v>-1</v>
      </c>
    </row>
    <row r="184" spans="1:22" x14ac:dyDescent="0.3">
      <c r="A184" s="3" t="s">
        <v>100</v>
      </c>
      <c r="B184" s="6" t="s">
        <v>1090</v>
      </c>
      <c r="C184" s="4" t="s">
        <v>12</v>
      </c>
      <c r="D184" s="6">
        <v>2</v>
      </c>
      <c r="E184" s="6">
        <v>0</v>
      </c>
      <c r="F184" s="6" t="s">
        <v>1074</v>
      </c>
      <c r="G184" s="7">
        <v>2</v>
      </c>
      <c r="H184" s="8">
        <v>2</v>
      </c>
      <c r="I184" s="9">
        <v>5</v>
      </c>
      <c r="J184" s="10">
        <v>0</v>
      </c>
      <c r="K184" s="11">
        <v>5</v>
      </c>
      <c r="L184" s="12">
        <v>2</v>
      </c>
      <c r="M184" s="13">
        <v>2</v>
      </c>
      <c r="N184">
        <f t="shared" si="18"/>
        <v>2</v>
      </c>
      <c r="O184">
        <f t="shared" si="19"/>
        <v>2.5714285714285716</v>
      </c>
      <c r="P184" t="b">
        <f t="shared" si="20"/>
        <v>0</v>
      </c>
      <c r="Q184" t="b">
        <f t="shared" si="21"/>
        <v>1</v>
      </c>
      <c r="R184">
        <f t="shared" si="22"/>
        <v>4</v>
      </c>
      <c r="S184">
        <f t="shared" si="23"/>
        <v>7</v>
      </c>
      <c r="T184" t="b">
        <f t="shared" si="24"/>
        <v>1</v>
      </c>
      <c r="U184" t="str">
        <f t="shared" si="25"/>
        <v>con</v>
      </c>
      <c r="V184">
        <f t="shared" si="26"/>
        <v>-1</v>
      </c>
    </row>
    <row r="185" spans="1:22" x14ac:dyDescent="0.3">
      <c r="A185" s="3" t="s">
        <v>922</v>
      </c>
      <c r="B185" s="6" t="s">
        <v>1091</v>
      </c>
      <c r="C185" s="4" t="s">
        <v>12</v>
      </c>
      <c r="D185" s="6">
        <v>2</v>
      </c>
      <c r="E185" s="6">
        <v>2</v>
      </c>
      <c r="F185" s="6" t="s">
        <v>1074</v>
      </c>
      <c r="G185" s="7">
        <v>6</v>
      </c>
      <c r="H185" s="8">
        <v>2</v>
      </c>
      <c r="I185" s="9">
        <v>2</v>
      </c>
      <c r="J185" s="10">
        <v>2</v>
      </c>
      <c r="K185" s="11">
        <v>3</v>
      </c>
      <c r="L185" s="12">
        <v>6</v>
      </c>
      <c r="M185" s="13">
        <v>2</v>
      </c>
      <c r="N185">
        <f t="shared" si="18"/>
        <v>2</v>
      </c>
      <c r="O185">
        <f t="shared" si="19"/>
        <v>3.2857142857142856</v>
      </c>
      <c r="P185" t="b">
        <f t="shared" si="20"/>
        <v>0</v>
      </c>
      <c r="Q185" t="b">
        <f t="shared" si="21"/>
        <v>1</v>
      </c>
      <c r="R185">
        <f t="shared" si="22"/>
        <v>4</v>
      </c>
      <c r="S185">
        <f t="shared" si="23"/>
        <v>7</v>
      </c>
      <c r="T185" t="b">
        <f t="shared" si="24"/>
        <v>1</v>
      </c>
      <c r="U185" t="str">
        <f t="shared" si="25"/>
        <v>con</v>
      </c>
      <c r="V185">
        <f t="shared" si="26"/>
        <v>-1</v>
      </c>
    </row>
    <row r="186" spans="1:22" x14ac:dyDescent="0.3">
      <c r="A186" s="3" t="s">
        <v>931</v>
      </c>
      <c r="B186" s="6" t="s">
        <v>1091</v>
      </c>
      <c r="C186" s="4" t="s">
        <v>12</v>
      </c>
      <c r="D186" s="6">
        <v>2</v>
      </c>
      <c r="E186" s="6">
        <v>2</v>
      </c>
      <c r="F186" s="6" t="s">
        <v>1074</v>
      </c>
      <c r="G186" s="7">
        <v>1</v>
      </c>
      <c r="H186" s="8">
        <v>2</v>
      </c>
      <c r="I186" s="9">
        <v>0</v>
      </c>
      <c r="J186" s="10">
        <v>2</v>
      </c>
      <c r="K186" s="11">
        <v>2</v>
      </c>
      <c r="L186" s="12">
        <v>2</v>
      </c>
      <c r="M186" s="13">
        <v>0</v>
      </c>
      <c r="N186">
        <f t="shared" si="18"/>
        <v>2</v>
      </c>
      <c r="O186">
        <f t="shared" si="19"/>
        <v>1.2857142857142858</v>
      </c>
      <c r="P186" t="b">
        <f t="shared" si="20"/>
        <v>0</v>
      </c>
      <c r="Q186" t="b">
        <f t="shared" si="21"/>
        <v>1</v>
      </c>
      <c r="R186">
        <f t="shared" si="22"/>
        <v>4</v>
      </c>
      <c r="S186">
        <f t="shared" si="23"/>
        <v>7</v>
      </c>
      <c r="T186" t="b">
        <f t="shared" si="24"/>
        <v>1</v>
      </c>
      <c r="U186" t="str">
        <f t="shared" si="25"/>
        <v>con</v>
      </c>
      <c r="V186">
        <f t="shared" si="26"/>
        <v>-1</v>
      </c>
    </row>
    <row r="187" spans="1:22" x14ac:dyDescent="0.3">
      <c r="A187" s="3" t="s">
        <v>744</v>
      </c>
      <c r="B187" s="6" t="s">
        <v>1091</v>
      </c>
      <c r="C187" s="4" t="s">
        <v>12</v>
      </c>
      <c r="D187" s="6">
        <v>2</v>
      </c>
      <c r="E187" s="6">
        <v>1</v>
      </c>
      <c r="F187" s="6" t="s">
        <v>1074</v>
      </c>
      <c r="G187" s="7">
        <v>2</v>
      </c>
      <c r="H187" s="8">
        <v>2</v>
      </c>
      <c r="I187" s="9">
        <v>2</v>
      </c>
      <c r="J187" s="10">
        <v>6</v>
      </c>
      <c r="K187" s="11">
        <v>2</v>
      </c>
      <c r="L187" s="12">
        <v>3</v>
      </c>
      <c r="M187" s="13">
        <v>1</v>
      </c>
      <c r="N187">
        <f t="shared" si="18"/>
        <v>2</v>
      </c>
      <c r="O187">
        <f t="shared" si="19"/>
        <v>2.5714285714285716</v>
      </c>
      <c r="P187" t="b">
        <f t="shared" si="20"/>
        <v>0</v>
      </c>
      <c r="Q187" t="b">
        <f t="shared" si="21"/>
        <v>1</v>
      </c>
      <c r="R187">
        <f t="shared" si="22"/>
        <v>4</v>
      </c>
      <c r="S187">
        <f t="shared" si="23"/>
        <v>7</v>
      </c>
      <c r="T187" t="b">
        <f t="shared" si="24"/>
        <v>1</v>
      </c>
      <c r="U187" t="str">
        <f t="shared" si="25"/>
        <v>con</v>
      </c>
      <c r="V187">
        <f t="shared" si="26"/>
        <v>-1</v>
      </c>
    </row>
    <row r="188" spans="1:22" x14ac:dyDescent="0.3">
      <c r="A188" s="3" t="s">
        <v>172</v>
      </c>
      <c r="B188" s="6" t="s">
        <v>1091</v>
      </c>
      <c r="C188" s="4" t="s">
        <v>12</v>
      </c>
      <c r="D188" s="6">
        <v>2</v>
      </c>
      <c r="E188" s="6">
        <v>0</v>
      </c>
      <c r="F188" s="6" t="s">
        <v>1075</v>
      </c>
      <c r="G188" s="7">
        <v>2</v>
      </c>
      <c r="H188" s="8">
        <v>0</v>
      </c>
      <c r="I188" s="9">
        <v>2</v>
      </c>
      <c r="J188" s="10">
        <v>0</v>
      </c>
      <c r="K188" s="11">
        <v>0</v>
      </c>
      <c r="L188" s="12">
        <v>2</v>
      </c>
      <c r="M188" s="13">
        <v>5</v>
      </c>
      <c r="N188">
        <f t="shared" si="18"/>
        <v>2</v>
      </c>
      <c r="O188">
        <f t="shared" si="19"/>
        <v>1.5714285714285714</v>
      </c>
      <c r="P188" t="b">
        <f t="shared" si="20"/>
        <v>0</v>
      </c>
      <c r="Q188" t="b">
        <f t="shared" si="21"/>
        <v>1</v>
      </c>
      <c r="R188">
        <f t="shared" si="22"/>
        <v>3</v>
      </c>
      <c r="S188">
        <f t="shared" si="23"/>
        <v>7</v>
      </c>
      <c r="T188" t="b">
        <f t="shared" si="24"/>
        <v>0</v>
      </c>
      <c r="U188" t="str">
        <f t="shared" si="25"/>
        <v>con</v>
      </c>
      <c r="V188">
        <f t="shared" si="26"/>
        <v>-1</v>
      </c>
    </row>
    <row r="189" spans="1:22" x14ac:dyDescent="0.3">
      <c r="A189" s="3" t="s">
        <v>775</v>
      </c>
      <c r="B189" s="6" t="s">
        <v>1090</v>
      </c>
      <c r="C189" s="4" t="s">
        <v>12</v>
      </c>
      <c r="D189" s="6">
        <v>2</v>
      </c>
      <c r="E189" s="6">
        <v>1</v>
      </c>
      <c r="F189" s="6" t="s">
        <v>1074</v>
      </c>
      <c r="G189" s="7">
        <v>2</v>
      </c>
      <c r="H189" s="8">
        <v>2</v>
      </c>
      <c r="I189" s="9">
        <v>5</v>
      </c>
      <c r="J189" s="10">
        <v>0</v>
      </c>
      <c r="K189" s="11">
        <v>2</v>
      </c>
      <c r="L189" s="12">
        <v>2</v>
      </c>
      <c r="M189" s="13">
        <v>5</v>
      </c>
      <c r="N189">
        <f t="shared" si="18"/>
        <v>2</v>
      </c>
      <c r="O189">
        <f t="shared" si="19"/>
        <v>2.5714285714285716</v>
      </c>
      <c r="P189" t="b">
        <f t="shared" si="20"/>
        <v>0</v>
      </c>
      <c r="Q189" t="b">
        <f t="shared" si="21"/>
        <v>1</v>
      </c>
      <c r="R189">
        <f t="shared" si="22"/>
        <v>4</v>
      </c>
      <c r="S189">
        <f t="shared" si="23"/>
        <v>7</v>
      </c>
      <c r="T189" t="b">
        <f t="shared" si="24"/>
        <v>1</v>
      </c>
      <c r="U189" t="str">
        <f t="shared" si="25"/>
        <v>con</v>
      </c>
      <c r="V189">
        <f t="shared" si="26"/>
        <v>-1</v>
      </c>
    </row>
    <row r="190" spans="1:22" x14ac:dyDescent="0.3">
      <c r="A190" s="3" t="s">
        <v>242</v>
      </c>
      <c r="B190" s="6" t="s">
        <v>1090</v>
      </c>
      <c r="C190" s="4" t="s">
        <v>12</v>
      </c>
      <c r="D190" s="6">
        <v>2</v>
      </c>
      <c r="E190" s="6">
        <v>0</v>
      </c>
      <c r="F190" s="6" t="s">
        <v>1074</v>
      </c>
      <c r="G190" s="7">
        <v>2</v>
      </c>
      <c r="H190" s="8">
        <v>2</v>
      </c>
      <c r="I190" s="9">
        <v>2</v>
      </c>
      <c r="J190" s="10">
        <v>0</v>
      </c>
      <c r="K190" s="11">
        <v>2</v>
      </c>
      <c r="L190" s="12">
        <v>2</v>
      </c>
      <c r="M190" s="13">
        <v>2</v>
      </c>
      <c r="N190">
        <f t="shared" si="18"/>
        <v>2</v>
      </c>
      <c r="O190">
        <f t="shared" si="19"/>
        <v>1.7142857142857142</v>
      </c>
      <c r="P190" t="b">
        <f t="shared" si="20"/>
        <v>0</v>
      </c>
      <c r="Q190" t="b">
        <f t="shared" si="21"/>
        <v>1</v>
      </c>
      <c r="R190">
        <f t="shared" si="22"/>
        <v>6</v>
      </c>
      <c r="S190">
        <f t="shared" si="23"/>
        <v>7</v>
      </c>
      <c r="T190" t="b">
        <f t="shared" si="24"/>
        <v>1</v>
      </c>
      <c r="U190" t="str">
        <f t="shared" si="25"/>
        <v>con</v>
      </c>
      <c r="V190">
        <f t="shared" si="26"/>
        <v>-1</v>
      </c>
    </row>
    <row r="191" spans="1:22" x14ac:dyDescent="0.3">
      <c r="A191" s="3" t="s">
        <v>251</v>
      </c>
      <c r="B191" s="6" t="s">
        <v>1090</v>
      </c>
      <c r="C191" s="4" t="s">
        <v>12</v>
      </c>
      <c r="D191" s="6">
        <v>2</v>
      </c>
      <c r="E191" s="6">
        <v>0</v>
      </c>
      <c r="F191" s="6" t="s">
        <v>1074</v>
      </c>
      <c r="G191" s="7">
        <v>3</v>
      </c>
      <c r="H191" s="8">
        <v>1</v>
      </c>
      <c r="I191" s="9">
        <v>2</v>
      </c>
      <c r="J191" s="10">
        <v>2</v>
      </c>
      <c r="K191" s="11">
        <v>1</v>
      </c>
      <c r="L191" s="12">
        <v>2</v>
      </c>
      <c r="M191" s="13">
        <v>0</v>
      </c>
      <c r="N191">
        <f t="shared" si="18"/>
        <v>2</v>
      </c>
      <c r="O191">
        <f t="shared" si="19"/>
        <v>1.5714285714285714</v>
      </c>
      <c r="P191" t="b">
        <f t="shared" si="20"/>
        <v>0</v>
      </c>
      <c r="Q191" t="b">
        <f t="shared" si="21"/>
        <v>1</v>
      </c>
      <c r="R191">
        <f t="shared" si="22"/>
        <v>3</v>
      </c>
      <c r="S191">
        <f t="shared" si="23"/>
        <v>7</v>
      </c>
      <c r="T191" t="b">
        <f t="shared" si="24"/>
        <v>0</v>
      </c>
      <c r="U191" t="str">
        <f t="shared" si="25"/>
        <v>con</v>
      </c>
      <c r="V191">
        <f t="shared" si="26"/>
        <v>-1</v>
      </c>
    </row>
    <row r="192" spans="1:22" x14ac:dyDescent="0.3">
      <c r="A192" s="3" t="s">
        <v>267</v>
      </c>
      <c r="B192" s="6" t="s">
        <v>1090</v>
      </c>
      <c r="C192" s="4" t="s">
        <v>12</v>
      </c>
      <c r="D192" s="6">
        <v>2</v>
      </c>
      <c r="E192" s="6">
        <v>0</v>
      </c>
      <c r="F192" s="6" t="s">
        <v>1074</v>
      </c>
      <c r="G192" s="7">
        <v>2</v>
      </c>
      <c r="H192" s="8">
        <v>2</v>
      </c>
      <c r="I192" s="9">
        <v>2</v>
      </c>
      <c r="J192" s="10">
        <v>3</v>
      </c>
      <c r="K192" s="11">
        <v>2</v>
      </c>
      <c r="L192" s="12">
        <v>2</v>
      </c>
      <c r="M192" s="13">
        <v>2</v>
      </c>
      <c r="N192">
        <f t="shared" si="18"/>
        <v>2</v>
      </c>
      <c r="O192">
        <f t="shared" si="19"/>
        <v>2.1428571428571428</v>
      </c>
      <c r="P192" t="b">
        <f t="shared" si="20"/>
        <v>0</v>
      </c>
      <c r="Q192" t="b">
        <f t="shared" si="21"/>
        <v>1</v>
      </c>
      <c r="R192">
        <f t="shared" si="22"/>
        <v>6</v>
      </c>
      <c r="S192">
        <f t="shared" si="23"/>
        <v>7</v>
      </c>
      <c r="T192" t="b">
        <f t="shared" si="24"/>
        <v>1</v>
      </c>
      <c r="U192" t="str">
        <f t="shared" si="25"/>
        <v>con</v>
      </c>
      <c r="V192">
        <f t="shared" si="26"/>
        <v>-1</v>
      </c>
    </row>
    <row r="193" spans="1:22" x14ac:dyDescent="0.3">
      <c r="A193" s="3" t="s">
        <v>792</v>
      </c>
      <c r="B193" s="6" t="s">
        <v>1090</v>
      </c>
      <c r="C193" s="4" t="s">
        <v>12</v>
      </c>
      <c r="D193" s="6">
        <v>2</v>
      </c>
      <c r="E193" s="6">
        <v>1</v>
      </c>
      <c r="F193" s="6" t="s">
        <v>1074</v>
      </c>
      <c r="G193" s="7">
        <v>2</v>
      </c>
      <c r="H193" s="8">
        <v>2</v>
      </c>
      <c r="I193" s="9">
        <v>2</v>
      </c>
      <c r="J193" s="10">
        <v>2</v>
      </c>
      <c r="K193" s="11">
        <v>2</v>
      </c>
      <c r="L193" s="12">
        <v>2</v>
      </c>
      <c r="M193" s="13">
        <v>2</v>
      </c>
      <c r="N193">
        <f t="shared" si="18"/>
        <v>2</v>
      </c>
      <c r="O193">
        <f t="shared" si="19"/>
        <v>2</v>
      </c>
      <c r="P193" t="b">
        <f t="shared" si="20"/>
        <v>1</v>
      </c>
      <c r="Q193" t="b">
        <f t="shared" si="21"/>
        <v>1</v>
      </c>
      <c r="R193">
        <f t="shared" si="22"/>
        <v>7</v>
      </c>
      <c r="S193">
        <f t="shared" si="23"/>
        <v>7</v>
      </c>
      <c r="T193" t="b">
        <f t="shared" si="24"/>
        <v>1</v>
      </c>
      <c r="U193" t="str">
        <f t="shared" si="25"/>
        <v>con</v>
      </c>
      <c r="V193">
        <f t="shared" si="26"/>
        <v>-1</v>
      </c>
    </row>
    <row r="194" spans="1:22" x14ac:dyDescent="0.3">
      <c r="A194" s="3" t="s">
        <v>281</v>
      </c>
      <c r="B194" s="6" t="s">
        <v>1090</v>
      </c>
      <c r="C194" s="4" t="s">
        <v>12</v>
      </c>
      <c r="D194" s="6">
        <v>2</v>
      </c>
      <c r="E194" s="6">
        <v>0</v>
      </c>
      <c r="F194" s="6" t="s">
        <v>1074</v>
      </c>
      <c r="G194" s="7">
        <v>3</v>
      </c>
      <c r="H194" s="8">
        <v>2</v>
      </c>
      <c r="I194" s="9">
        <v>0</v>
      </c>
      <c r="J194" s="10">
        <v>0</v>
      </c>
      <c r="K194" s="11">
        <v>2</v>
      </c>
      <c r="L194" s="12">
        <v>2</v>
      </c>
      <c r="M194" s="13">
        <v>2</v>
      </c>
      <c r="N194">
        <f t="shared" ref="N194:N257" si="27">MODE(G194:M194)</f>
        <v>2</v>
      </c>
      <c r="O194">
        <f t="shared" ref="O194:O257" si="28">AVERAGE(G194:M194)</f>
        <v>1.5714285714285714</v>
      </c>
      <c r="P194" t="b">
        <f t="shared" ref="P194:P257" si="29">N194=O194</f>
        <v>0</v>
      </c>
      <c r="Q194" t="b">
        <f t="shared" ref="Q194:Q257" si="30">N194=D194</f>
        <v>1</v>
      </c>
      <c r="R194">
        <f t="shared" ref="R194:R257" si="31">COUNTIF(G194:M194, N194)</f>
        <v>4</v>
      </c>
      <c r="S194">
        <f t="shared" ref="S194:S257" si="32">COUNT(G194:M194)</f>
        <v>7</v>
      </c>
      <c r="T194" t="b">
        <f t="shared" ref="T194:T257" si="33">R194&gt;0.5*S194</f>
        <v>1</v>
      </c>
      <c r="U194" t="str">
        <f t="shared" ref="U194:U257" si="34">LOWER(LEFT(C194, 3))</f>
        <v>con</v>
      </c>
      <c r="V194">
        <f t="shared" ref="V194:V257" si="35">IF(U194="neu",0,IF(U194="hap",1,-1))</f>
        <v>-1</v>
      </c>
    </row>
    <row r="195" spans="1:22" x14ac:dyDescent="0.3">
      <c r="A195" s="3" t="s">
        <v>970</v>
      </c>
      <c r="B195" s="6" t="s">
        <v>1090</v>
      </c>
      <c r="C195" s="4" t="s">
        <v>12</v>
      </c>
      <c r="D195" s="6">
        <v>2</v>
      </c>
      <c r="E195" s="6">
        <v>2</v>
      </c>
      <c r="F195" s="6" t="s">
        <v>1074</v>
      </c>
      <c r="G195" s="7">
        <v>2</v>
      </c>
      <c r="H195" s="8">
        <v>2</v>
      </c>
      <c r="I195" s="9">
        <v>7</v>
      </c>
      <c r="J195" s="10">
        <v>0</v>
      </c>
      <c r="K195" s="11">
        <v>2</v>
      </c>
      <c r="L195" s="12">
        <v>2</v>
      </c>
      <c r="M195" s="13">
        <v>5</v>
      </c>
      <c r="N195">
        <f t="shared" si="27"/>
        <v>2</v>
      </c>
      <c r="O195">
        <f t="shared" si="28"/>
        <v>2.8571428571428572</v>
      </c>
      <c r="P195" t="b">
        <f t="shared" si="29"/>
        <v>0</v>
      </c>
      <c r="Q195" t="b">
        <f t="shared" si="30"/>
        <v>1</v>
      </c>
      <c r="R195">
        <f t="shared" si="31"/>
        <v>4</v>
      </c>
      <c r="S195">
        <f t="shared" si="32"/>
        <v>7</v>
      </c>
      <c r="T195" t="b">
        <f t="shared" si="33"/>
        <v>1</v>
      </c>
      <c r="U195" t="str">
        <f t="shared" si="34"/>
        <v>con</v>
      </c>
      <c r="V195">
        <f t="shared" si="35"/>
        <v>-1</v>
      </c>
    </row>
    <row r="196" spans="1:22" x14ac:dyDescent="0.3">
      <c r="A196" s="3" t="s">
        <v>282</v>
      </c>
      <c r="B196" s="6" t="s">
        <v>1090</v>
      </c>
      <c r="C196" s="4" t="s">
        <v>12</v>
      </c>
      <c r="D196" s="6">
        <v>2</v>
      </c>
      <c r="E196" s="6">
        <v>0</v>
      </c>
      <c r="F196" s="6" t="s">
        <v>1074</v>
      </c>
      <c r="G196" s="7">
        <v>2</v>
      </c>
      <c r="H196" s="8">
        <v>2</v>
      </c>
      <c r="I196" s="9">
        <v>5</v>
      </c>
      <c r="J196" s="10">
        <v>0</v>
      </c>
      <c r="K196" s="11">
        <v>0</v>
      </c>
      <c r="L196" s="12">
        <v>2</v>
      </c>
      <c r="M196" s="13">
        <v>5</v>
      </c>
      <c r="N196">
        <f t="shared" si="27"/>
        <v>2</v>
      </c>
      <c r="O196">
        <f t="shared" si="28"/>
        <v>2.2857142857142856</v>
      </c>
      <c r="P196" t="b">
        <f t="shared" si="29"/>
        <v>0</v>
      </c>
      <c r="Q196" t="b">
        <f t="shared" si="30"/>
        <v>1</v>
      </c>
      <c r="R196">
        <f t="shared" si="31"/>
        <v>3</v>
      </c>
      <c r="S196">
        <f t="shared" si="32"/>
        <v>7</v>
      </c>
      <c r="T196" t="b">
        <f t="shared" si="33"/>
        <v>0</v>
      </c>
      <c r="U196" t="str">
        <f t="shared" si="34"/>
        <v>con</v>
      </c>
      <c r="V196">
        <f t="shared" si="35"/>
        <v>-1</v>
      </c>
    </row>
    <row r="197" spans="1:22" x14ac:dyDescent="0.3">
      <c r="A197" s="3" t="s">
        <v>283</v>
      </c>
      <c r="B197" s="6" t="s">
        <v>1090</v>
      </c>
      <c r="C197" s="4" t="s">
        <v>12</v>
      </c>
      <c r="D197" s="6">
        <v>2</v>
      </c>
      <c r="E197" s="6">
        <v>0</v>
      </c>
      <c r="F197" s="6" t="s">
        <v>1074</v>
      </c>
      <c r="G197" s="7">
        <v>2</v>
      </c>
      <c r="H197" s="8">
        <v>2</v>
      </c>
      <c r="I197" s="9">
        <v>1</v>
      </c>
      <c r="J197" s="10">
        <v>2</v>
      </c>
      <c r="K197" s="11">
        <v>2</v>
      </c>
      <c r="L197" s="12">
        <v>2</v>
      </c>
      <c r="M197" s="13">
        <v>1</v>
      </c>
      <c r="N197">
        <f t="shared" si="27"/>
        <v>2</v>
      </c>
      <c r="O197">
        <f t="shared" si="28"/>
        <v>1.7142857142857142</v>
      </c>
      <c r="P197" t="b">
        <f t="shared" si="29"/>
        <v>0</v>
      </c>
      <c r="Q197" t="b">
        <f t="shared" si="30"/>
        <v>1</v>
      </c>
      <c r="R197">
        <f t="shared" si="31"/>
        <v>5</v>
      </c>
      <c r="S197">
        <f t="shared" si="32"/>
        <v>7</v>
      </c>
      <c r="T197" t="b">
        <f t="shared" si="33"/>
        <v>1</v>
      </c>
      <c r="U197" t="str">
        <f t="shared" si="34"/>
        <v>con</v>
      </c>
      <c r="V197">
        <f t="shared" si="35"/>
        <v>-1</v>
      </c>
    </row>
    <row r="198" spans="1:22" x14ac:dyDescent="0.3">
      <c r="A198" s="3" t="s">
        <v>285</v>
      </c>
      <c r="B198" s="6" t="s">
        <v>1090</v>
      </c>
      <c r="C198" s="4" t="s">
        <v>12</v>
      </c>
      <c r="D198" s="6">
        <v>2</v>
      </c>
      <c r="E198" s="6">
        <v>0</v>
      </c>
      <c r="F198" s="6" t="s">
        <v>1074</v>
      </c>
      <c r="G198" s="7">
        <v>2</v>
      </c>
      <c r="H198" s="8">
        <v>2</v>
      </c>
      <c r="I198" s="9">
        <v>5</v>
      </c>
      <c r="J198" s="10">
        <v>5</v>
      </c>
      <c r="K198" s="11">
        <v>2</v>
      </c>
      <c r="L198" s="12">
        <v>5</v>
      </c>
      <c r="M198" s="13">
        <v>0</v>
      </c>
      <c r="N198">
        <f t="shared" si="27"/>
        <v>2</v>
      </c>
      <c r="O198">
        <f t="shared" si="28"/>
        <v>3</v>
      </c>
      <c r="P198" t="b">
        <f t="shared" si="29"/>
        <v>0</v>
      </c>
      <c r="Q198" t="b">
        <f t="shared" si="30"/>
        <v>1</v>
      </c>
      <c r="R198">
        <f t="shared" si="31"/>
        <v>3</v>
      </c>
      <c r="S198">
        <f t="shared" si="32"/>
        <v>7</v>
      </c>
      <c r="T198" t="b">
        <f t="shared" si="33"/>
        <v>0</v>
      </c>
      <c r="U198" t="str">
        <f t="shared" si="34"/>
        <v>con</v>
      </c>
      <c r="V198">
        <f t="shared" si="35"/>
        <v>-1</v>
      </c>
    </row>
    <row r="199" spans="1:22" x14ac:dyDescent="0.3">
      <c r="A199" s="3" t="s">
        <v>286</v>
      </c>
      <c r="B199" s="6" t="s">
        <v>1090</v>
      </c>
      <c r="C199" s="4" t="s">
        <v>12</v>
      </c>
      <c r="D199" s="6">
        <v>2</v>
      </c>
      <c r="E199" s="6">
        <v>0</v>
      </c>
      <c r="F199" s="6" t="s">
        <v>1074</v>
      </c>
      <c r="G199" s="7">
        <v>2</v>
      </c>
      <c r="H199" s="8">
        <v>7</v>
      </c>
      <c r="I199" s="9">
        <v>0</v>
      </c>
      <c r="J199" s="10">
        <v>5</v>
      </c>
      <c r="K199" s="11">
        <v>2</v>
      </c>
      <c r="L199" s="12">
        <v>2</v>
      </c>
      <c r="M199" s="13">
        <v>2</v>
      </c>
      <c r="N199">
        <f t="shared" si="27"/>
        <v>2</v>
      </c>
      <c r="O199">
        <f t="shared" si="28"/>
        <v>2.8571428571428572</v>
      </c>
      <c r="P199" t="b">
        <f t="shared" si="29"/>
        <v>0</v>
      </c>
      <c r="Q199" t="b">
        <f t="shared" si="30"/>
        <v>1</v>
      </c>
      <c r="R199">
        <f t="shared" si="31"/>
        <v>4</v>
      </c>
      <c r="S199">
        <f t="shared" si="32"/>
        <v>7</v>
      </c>
      <c r="T199" t="b">
        <f t="shared" si="33"/>
        <v>1</v>
      </c>
      <c r="U199" t="str">
        <f t="shared" si="34"/>
        <v>con</v>
      </c>
      <c r="V199">
        <f t="shared" si="35"/>
        <v>-1</v>
      </c>
    </row>
    <row r="200" spans="1:22" x14ac:dyDescent="0.3">
      <c r="A200" s="3" t="s">
        <v>297</v>
      </c>
      <c r="B200" s="6" t="s">
        <v>1091</v>
      </c>
      <c r="C200" s="4" t="s">
        <v>12</v>
      </c>
      <c r="D200" s="6">
        <v>2</v>
      </c>
      <c r="E200" s="6">
        <v>0</v>
      </c>
      <c r="F200" s="6" t="s">
        <v>1074</v>
      </c>
      <c r="G200" s="7">
        <v>1</v>
      </c>
      <c r="H200" s="8">
        <v>2</v>
      </c>
      <c r="I200" s="9">
        <v>2</v>
      </c>
      <c r="J200" s="10">
        <v>0</v>
      </c>
      <c r="K200" s="11">
        <v>3</v>
      </c>
      <c r="L200" s="12">
        <v>2</v>
      </c>
      <c r="M200" s="13">
        <v>6</v>
      </c>
      <c r="N200">
        <f t="shared" si="27"/>
        <v>2</v>
      </c>
      <c r="O200">
        <f t="shared" si="28"/>
        <v>2.2857142857142856</v>
      </c>
      <c r="P200" t="b">
        <f t="shared" si="29"/>
        <v>0</v>
      </c>
      <c r="Q200" t="b">
        <f t="shared" si="30"/>
        <v>1</v>
      </c>
      <c r="R200">
        <f t="shared" si="31"/>
        <v>3</v>
      </c>
      <c r="S200">
        <f t="shared" si="32"/>
        <v>7</v>
      </c>
      <c r="T200" t="b">
        <f t="shared" si="33"/>
        <v>0</v>
      </c>
      <c r="U200" t="str">
        <f t="shared" si="34"/>
        <v>con</v>
      </c>
      <c r="V200">
        <f t="shared" si="35"/>
        <v>-1</v>
      </c>
    </row>
    <row r="201" spans="1:22" x14ac:dyDescent="0.3">
      <c r="A201" s="3" t="s">
        <v>807</v>
      </c>
      <c r="B201" s="6" t="s">
        <v>1090</v>
      </c>
      <c r="C201" s="4" t="s">
        <v>12</v>
      </c>
      <c r="D201" s="6">
        <v>2</v>
      </c>
      <c r="E201" s="6">
        <v>1</v>
      </c>
      <c r="F201" s="6" t="s">
        <v>1075</v>
      </c>
      <c r="G201" s="7">
        <v>2</v>
      </c>
      <c r="H201" s="8">
        <v>2</v>
      </c>
      <c r="I201" s="9">
        <v>2</v>
      </c>
      <c r="J201" s="10">
        <v>2</v>
      </c>
      <c r="K201" s="11">
        <v>3</v>
      </c>
      <c r="L201" s="12">
        <v>2</v>
      </c>
      <c r="M201" s="13">
        <v>2</v>
      </c>
      <c r="N201">
        <f t="shared" si="27"/>
        <v>2</v>
      </c>
      <c r="O201">
        <f t="shared" si="28"/>
        <v>2.1428571428571428</v>
      </c>
      <c r="P201" t="b">
        <f t="shared" si="29"/>
        <v>0</v>
      </c>
      <c r="Q201" t="b">
        <f t="shared" si="30"/>
        <v>1</v>
      </c>
      <c r="R201">
        <f t="shared" si="31"/>
        <v>6</v>
      </c>
      <c r="S201">
        <f t="shared" si="32"/>
        <v>7</v>
      </c>
      <c r="T201" t="b">
        <f t="shared" si="33"/>
        <v>1</v>
      </c>
      <c r="U201" t="str">
        <f t="shared" si="34"/>
        <v>con</v>
      </c>
      <c r="V201">
        <f t="shared" si="35"/>
        <v>-1</v>
      </c>
    </row>
    <row r="202" spans="1:22" x14ac:dyDescent="0.3">
      <c r="A202" s="3" t="s">
        <v>357</v>
      </c>
      <c r="B202" s="6" t="s">
        <v>1090</v>
      </c>
      <c r="C202" s="4" t="s">
        <v>12</v>
      </c>
      <c r="D202" s="6">
        <v>2</v>
      </c>
      <c r="E202" s="6">
        <v>0</v>
      </c>
      <c r="F202" s="6" t="s">
        <v>1074</v>
      </c>
      <c r="G202" s="7">
        <v>2</v>
      </c>
      <c r="H202" s="8">
        <v>3</v>
      </c>
      <c r="I202" s="9">
        <v>1</v>
      </c>
      <c r="J202" s="10">
        <v>2</v>
      </c>
      <c r="K202" s="11">
        <v>6</v>
      </c>
      <c r="L202" s="12">
        <v>3</v>
      </c>
      <c r="M202" s="13">
        <v>2</v>
      </c>
      <c r="N202">
        <f t="shared" si="27"/>
        <v>2</v>
      </c>
      <c r="O202">
        <f t="shared" si="28"/>
        <v>2.7142857142857144</v>
      </c>
      <c r="P202" t="b">
        <f t="shared" si="29"/>
        <v>0</v>
      </c>
      <c r="Q202" t="b">
        <f t="shared" si="30"/>
        <v>1</v>
      </c>
      <c r="R202">
        <f t="shared" si="31"/>
        <v>3</v>
      </c>
      <c r="S202">
        <f t="shared" si="32"/>
        <v>7</v>
      </c>
      <c r="T202" t="b">
        <f t="shared" si="33"/>
        <v>0</v>
      </c>
      <c r="U202" t="str">
        <f t="shared" si="34"/>
        <v>con</v>
      </c>
      <c r="V202">
        <f t="shared" si="35"/>
        <v>-1</v>
      </c>
    </row>
    <row r="203" spans="1:22" x14ac:dyDescent="0.3">
      <c r="A203" s="3" t="s">
        <v>825</v>
      </c>
      <c r="B203" s="6" t="s">
        <v>1090</v>
      </c>
      <c r="C203" s="4" t="s">
        <v>12</v>
      </c>
      <c r="D203" s="6">
        <v>2</v>
      </c>
      <c r="E203" s="6">
        <v>1</v>
      </c>
      <c r="F203" s="6" t="s">
        <v>1074</v>
      </c>
      <c r="G203" s="7">
        <v>2</v>
      </c>
      <c r="H203" s="8">
        <v>2</v>
      </c>
      <c r="I203" s="9">
        <v>2</v>
      </c>
      <c r="J203" s="10">
        <v>2</v>
      </c>
      <c r="K203" s="11">
        <v>2</v>
      </c>
      <c r="L203" s="12">
        <v>2</v>
      </c>
      <c r="M203" s="13">
        <v>2</v>
      </c>
      <c r="N203">
        <f t="shared" si="27"/>
        <v>2</v>
      </c>
      <c r="O203">
        <f t="shared" si="28"/>
        <v>2</v>
      </c>
      <c r="P203" t="b">
        <f t="shared" si="29"/>
        <v>1</v>
      </c>
      <c r="Q203" t="b">
        <f t="shared" si="30"/>
        <v>1</v>
      </c>
      <c r="R203">
        <f t="shared" si="31"/>
        <v>7</v>
      </c>
      <c r="S203">
        <f t="shared" si="32"/>
        <v>7</v>
      </c>
      <c r="T203" t="b">
        <f t="shared" si="33"/>
        <v>1</v>
      </c>
      <c r="U203" t="str">
        <f t="shared" si="34"/>
        <v>con</v>
      </c>
      <c r="V203">
        <f t="shared" si="35"/>
        <v>-1</v>
      </c>
    </row>
    <row r="204" spans="1:22" x14ac:dyDescent="0.3">
      <c r="A204" s="3" t="s">
        <v>987</v>
      </c>
      <c r="B204" s="6" t="s">
        <v>1090</v>
      </c>
      <c r="C204" s="4" t="s">
        <v>12</v>
      </c>
      <c r="D204" s="6">
        <v>2</v>
      </c>
      <c r="E204" s="6">
        <v>2</v>
      </c>
      <c r="F204" s="6" t="s">
        <v>1074</v>
      </c>
      <c r="G204" s="7">
        <v>2</v>
      </c>
      <c r="H204" s="8">
        <v>2</v>
      </c>
      <c r="I204" s="9">
        <v>2</v>
      </c>
      <c r="J204" s="10">
        <v>2</v>
      </c>
      <c r="K204" s="11">
        <v>2</v>
      </c>
      <c r="L204" s="12">
        <v>3</v>
      </c>
      <c r="M204" s="13">
        <v>2</v>
      </c>
      <c r="N204">
        <f t="shared" si="27"/>
        <v>2</v>
      </c>
      <c r="O204">
        <f t="shared" si="28"/>
        <v>2.1428571428571428</v>
      </c>
      <c r="P204" t="b">
        <f t="shared" si="29"/>
        <v>0</v>
      </c>
      <c r="Q204" t="b">
        <f t="shared" si="30"/>
        <v>1</v>
      </c>
      <c r="R204">
        <f t="shared" si="31"/>
        <v>6</v>
      </c>
      <c r="S204">
        <f t="shared" si="32"/>
        <v>7</v>
      </c>
      <c r="T204" t="b">
        <f t="shared" si="33"/>
        <v>1</v>
      </c>
      <c r="U204" t="str">
        <f t="shared" si="34"/>
        <v>con</v>
      </c>
      <c r="V204">
        <f t="shared" si="35"/>
        <v>-1</v>
      </c>
    </row>
    <row r="205" spans="1:22" x14ac:dyDescent="0.3">
      <c r="A205" s="3" t="s">
        <v>359</v>
      </c>
      <c r="B205" s="6" t="s">
        <v>1090</v>
      </c>
      <c r="C205" s="4" t="s">
        <v>12</v>
      </c>
      <c r="D205" s="6">
        <v>2</v>
      </c>
      <c r="E205" s="6">
        <v>0</v>
      </c>
      <c r="F205" s="6" t="s">
        <v>1074</v>
      </c>
      <c r="G205" s="7">
        <v>2</v>
      </c>
      <c r="H205" s="8">
        <v>2</v>
      </c>
      <c r="I205" s="9">
        <v>0</v>
      </c>
      <c r="J205" s="10">
        <v>0</v>
      </c>
      <c r="K205" s="11">
        <v>2</v>
      </c>
      <c r="L205" s="12">
        <v>2</v>
      </c>
      <c r="M205" s="13">
        <v>0</v>
      </c>
      <c r="N205">
        <f t="shared" si="27"/>
        <v>2</v>
      </c>
      <c r="O205">
        <f t="shared" si="28"/>
        <v>1.1428571428571428</v>
      </c>
      <c r="P205" t="b">
        <f t="shared" si="29"/>
        <v>0</v>
      </c>
      <c r="Q205" t="b">
        <f t="shared" si="30"/>
        <v>1</v>
      </c>
      <c r="R205">
        <f t="shared" si="31"/>
        <v>4</v>
      </c>
      <c r="S205">
        <f t="shared" si="32"/>
        <v>7</v>
      </c>
      <c r="T205" t="b">
        <f t="shared" si="33"/>
        <v>1</v>
      </c>
      <c r="U205" t="str">
        <f t="shared" si="34"/>
        <v>con</v>
      </c>
      <c r="V205">
        <f t="shared" si="35"/>
        <v>-1</v>
      </c>
    </row>
    <row r="206" spans="1:22" x14ac:dyDescent="0.3">
      <c r="A206" s="3" t="s">
        <v>360</v>
      </c>
      <c r="B206" s="6" t="s">
        <v>1090</v>
      </c>
      <c r="C206" s="4" t="s">
        <v>12</v>
      </c>
      <c r="D206" s="6">
        <v>2</v>
      </c>
      <c r="E206" s="6">
        <v>0</v>
      </c>
      <c r="F206" s="6" t="s">
        <v>1074</v>
      </c>
      <c r="G206" s="7">
        <v>2</v>
      </c>
      <c r="H206" s="8">
        <v>3</v>
      </c>
      <c r="I206" s="9">
        <v>7</v>
      </c>
      <c r="J206" s="10">
        <v>2</v>
      </c>
      <c r="K206" s="11">
        <v>2</v>
      </c>
      <c r="L206" s="12">
        <v>2</v>
      </c>
      <c r="M206" s="13">
        <v>3</v>
      </c>
      <c r="N206">
        <f t="shared" si="27"/>
        <v>2</v>
      </c>
      <c r="O206">
        <f t="shared" si="28"/>
        <v>3</v>
      </c>
      <c r="P206" t="b">
        <f t="shared" si="29"/>
        <v>0</v>
      </c>
      <c r="Q206" t="b">
        <f t="shared" si="30"/>
        <v>1</v>
      </c>
      <c r="R206">
        <f t="shared" si="31"/>
        <v>4</v>
      </c>
      <c r="S206">
        <f t="shared" si="32"/>
        <v>7</v>
      </c>
      <c r="T206" t="b">
        <f t="shared" si="33"/>
        <v>1</v>
      </c>
      <c r="U206" t="str">
        <f t="shared" si="34"/>
        <v>con</v>
      </c>
      <c r="V206">
        <f t="shared" si="35"/>
        <v>-1</v>
      </c>
    </row>
    <row r="207" spans="1:22" x14ac:dyDescent="0.3">
      <c r="A207" s="3" t="s">
        <v>361</v>
      </c>
      <c r="B207" s="6" t="s">
        <v>1090</v>
      </c>
      <c r="C207" s="4" t="s">
        <v>12</v>
      </c>
      <c r="D207" s="6">
        <v>2</v>
      </c>
      <c r="E207" s="6">
        <v>0</v>
      </c>
      <c r="F207" s="6" t="s">
        <v>1074</v>
      </c>
      <c r="G207" s="7">
        <v>2</v>
      </c>
      <c r="H207" s="8">
        <v>2</v>
      </c>
      <c r="I207" s="9">
        <v>0</v>
      </c>
      <c r="J207" s="10">
        <v>2</v>
      </c>
      <c r="K207" s="11">
        <v>2</v>
      </c>
      <c r="L207" s="12">
        <v>2</v>
      </c>
      <c r="M207" s="13">
        <v>2</v>
      </c>
      <c r="N207">
        <f t="shared" si="27"/>
        <v>2</v>
      </c>
      <c r="O207">
        <f t="shared" si="28"/>
        <v>1.7142857142857142</v>
      </c>
      <c r="P207" t="b">
        <f t="shared" si="29"/>
        <v>0</v>
      </c>
      <c r="Q207" t="b">
        <f t="shared" si="30"/>
        <v>1</v>
      </c>
      <c r="R207">
        <f t="shared" si="31"/>
        <v>6</v>
      </c>
      <c r="S207">
        <f t="shared" si="32"/>
        <v>7</v>
      </c>
      <c r="T207" t="b">
        <f t="shared" si="33"/>
        <v>1</v>
      </c>
      <c r="U207" t="str">
        <f t="shared" si="34"/>
        <v>con</v>
      </c>
      <c r="V207">
        <f t="shared" si="35"/>
        <v>-1</v>
      </c>
    </row>
    <row r="208" spans="1:22" x14ac:dyDescent="0.3">
      <c r="A208" s="3" t="s">
        <v>362</v>
      </c>
      <c r="B208" s="6" t="s">
        <v>1091</v>
      </c>
      <c r="C208" s="4" t="s">
        <v>12</v>
      </c>
      <c r="D208" s="6">
        <v>2</v>
      </c>
      <c r="E208" s="6">
        <v>0</v>
      </c>
      <c r="F208" s="6" t="s">
        <v>1074</v>
      </c>
      <c r="G208" s="7">
        <v>7</v>
      </c>
      <c r="H208" s="8">
        <v>3</v>
      </c>
      <c r="I208" s="9">
        <v>2</v>
      </c>
      <c r="J208" s="10">
        <v>2</v>
      </c>
      <c r="K208" s="11">
        <v>6</v>
      </c>
      <c r="L208" s="12">
        <v>2</v>
      </c>
      <c r="M208" s="13">
        <v>2</v>
      </c>
      <c r="N208">
        <f t="shared" si="27"/>
        <v>2</v>
      </c>
      <c r="O208">
        <f t="shared" si="28"/>
        <v>3.4285714285714284</v>
      </c>
      <c r="P208" t="b">
        <f t="shared" si="29"/>
        <v>0</v>
      </c>
      <c r="Q208" t="b">
        <f t="shared" si="30"/>
        <v>1</v>
      </c>
      <c r="R208">
        <f t="shared" si="31"/>
        <v>4</v>
      </c>
      <c r="S208">
        <f t="shared" si="32"/>
        <v>7</v>
      </c>
      <c r="T208" t="b">
        <f t="shared" si="33"/>
        <v>1</v>
      </c>
      <c r="U208" t="str">
        <f t="shared" si="34"/>
        <v>con</v>
      </c>
      <c r="V208">
        <f t="shared" si="35"/>
        <v>-1</v>
      </c>
    </row>
    <row r="209" spans="1:22" x14ac:dyDescent="0.3">
      <c r="A209" s="3" t="s">
        <v>363</v>
      </c>
      <c r="B209" s="6" t="s">
        <v>1091</v>
      </c>
      <c r="C209" s="4" t="s">
        <v>12</v>
      </c>
      <c r="D209" s="6">
        <v>2</v>
      </c>
      <c r="E209" s="6">
        <v>0</v>
      </c>
      <c r="F209" s="6" t="s">
        <v>1074</v>
      </c>
      <c r="G209" s="7">
        <v>2</v>
      </c>
      <c r="H209" s="8">
        <v>1</v>
      </c>
      <c r="I209" s="9">
        <v>3</v>
      </c>
      <c r="J209" s="10">
        <v>2</v>
      </c>
      <c r="K209" s="11">
        <v>1</v>
      </c>
      <c r="L209" s="12">
        <v>2</v>
      </c>
      <c r="M209" s="13">
        <v>2</v>
      </c>
      <c r="N209">
        <f t="shared" si="27"/>
        <v>2</v>
      </c>
      <c r="O209">
        <f t="shared" si="28"/>
        <v>1.8571428571428572</v>
      </c>
      <c r="P209" t="b">
        <f t="shared" si="29"/>
        <v>0</v>
      </c>
      <c r="Q209" t="b">
        <f t="shared" si="30"/>
        <v>1</v>
      </c>
      <c r="R209">
        <f t="shared" si="31"/>
        <v>4</v>
      </c>
      <c r="S209">
        <f t="shared" si="32"/>
        <v>7</v>
      </c>
      <c r="T209" t="b">
        <f t="shared" si="33"/>
        <v>1</v>
      </c>
      <c r="U209" t="str">
        <f t="shared" si="34"/>
        <v>con</v>
      </c>
      <c r="V209">
        <f t="shared" si="35"/>
        <v>-1</v>
      </c>
    </row>
    <row r="210" spans="1:22" x14ac:dyDescent="0.3">
      <c r="A210" s="3" t="s">
        <v>989</v>
      </c>
      <c r="B210" s="6" t="s">
        <v>1091</v>
      </c>
      <c r="C210" s="4" t="s">
        <v>12</v>
      </c>
      <c r="D210" s="6">
        <v>2</v>
      </c>
      <c r="E210" s="6">
        <v>2</v>
      </c>
      <c r="F210" s="6" t="s">
        <v>1074</v>
      </c>
      <c r="G210" s="7">
        <v>5</v>
      </c>
      <c r="H210" s="8">
        <v>1</v>
      </c>
      <c r="I210" s="9">
        <v>2</v>
      </c>
      <c r="J210" s="10">
        <v>2</v>
      </c>
      <c r="K210" s="11">
        <v>2</v>
      </c>
      <c r="L210" s="12">
        <v>2</v>
      </c>
      <c r="M210" s="13">
        <v>0</v>
      </c>
      <c r="N210">
        <f t="shared" si="27"/>
        <v>2</v>
      </c>
      <c r="O210">
        <f t="shared" si="28"/>
        <v>2</v>
      </c>
      <c r="P210" t="b">
        <f t="shared" si="29"/>
        <v>1</v>
      </c>
      <c r="Q210" t="b">
        <f t="shared" si="30"/>
        <v>1</v>
      </c>
      <c r="R210">
        <f t="shared" si="31"/>
        <v>4</v>
      </c>
      <c r="S210">
        <f t="shared" si="32"/>
        <v>7</v>
      </c>
      <c r="T210" t="b">
        <f t="shared" si="33"/>
        <v>1</v>
      </c>
      <c r="U210" t="str">
        <f t="shared" si="34"/>
        <v>con</v>
      </c>
      <c r="V210">
        <f t="shared" si="35"/>
        <v>-1</v>
      </c>
    </row>
    <row r="211" spans="1:22" x14ac:dyDescent="0.3">
      <c r="A211" s="3" t="s">
        <v>380</v>
      </c>
      <c r="B211" s="6" t="s">
        <v>1091</v>
      </c>
      <c r="C211" s="4" t="s">
        <v>12</v>
      </c>
      <c r="D211" s="6">
        <v>2</v>
      </c>
      <c r="E211" s="6">
        <v>0</v>
      </c>
      <c r="F211" s="6" t="s">
        <v>1074</v>
      </c>
      <c r="G211" s="7">
        <v>2</v>
      </c>
      <c r="H211" s="8">
        <v>2</v>
      </c>
      <c r="I211" s="9">
        <v>0</v>
      </c>
      <c r="J211" s="10">
        <v>3</v>
      </c>
      <c r="K211" s="11">
        <v>3</v>
      </c>
      <c r="L211" s="12">
        <v>2</v>
      </c>
      <c r="M211" s="13">
        <v>2</v>
      </c>
      <c r="N211">
        <f t="shared" si="27"/>
        <v>2</v>
      </c>
      <c r="O211">
        <f t="shared" si="28"/>
        <v>2</v>
      </c>
      <c r="P211" t="b">
        <f t="shared" si="29"/>
        <v>1</v>
      </c>
      <c r="Q211" t="b">
        <f t="shared" si="30"/>
        <v>1</v>
      </c>
      <c r="R211">
        <f t="shared" si="31"/>
        <v>4</v>
      </c>
      <c r="S211">
        <f t="shared" si="32"/>
        <v>7</v>
      </c>
      <c r="T211" t="b">
        <f t="shared" si="33"/>
        <v>1</v>
      </c>
      <c r="U211" t="str">
        <f t="shared" si="34"/>
        <v>con</v>
      </c>
      <c r="V211">
        <f t="shared" si="35"/>
        <v>-1</v>
      </c>
    </row>
    <row r="212" spans="1:22" x14ac:dyDescent="0.3">
      <c r="A212" s="3" t="s">
        <v>833</v>
      </c>
      <c r="B212" s="6" t="s">
        <v>1091</v>
      </c>
      <c r="C212" s="4" t="s">
        <v>12</v>
      </c>
      <c r="D212" s="6">
        <v>2</v>
      </c>
      <c r="E212" s="6">
        <v>1</v>
      </c>
      <c r="F212" s="6" t="s">
        <v>1074</v>
      </c>
      <c r="G212" s="7">
        <v>2</v>
      </c>
      <c r="H212" s="8">
        <v>1</v>
      </c>
      <c r="I212" s="9">
        <v>1</v>
      </c>
      <c r="J212" s="10">
        <v>1</v>
      </c>
      <c r="K212" s="11">
        <v>2</v>
      </c>
      <c r="L212" s="12">
        <v>2</v>
      </c>
      <c r="M212" s="13">
        <v>2</v>
      </c>
      <c r="N212">
        <f t="shared" si="27"/>
        <v>2</v>
      </c>
      <c r="O212">
        <f t="shared" si="28"/>
        <v>1.5714285714285714</v>
      </c>
      <c r="P212" t="b">
        <f t="shared" si="29"/>
        <v>0</v>
      </c>
      <c r="Q212" t="b">
        <f t="shared" si="30"/>
        <v>1</v>
      </c>
      <c r="R212">
        <f t="shared" si="31"/>
        <v>4</v>
      </c>
      <c r="S212">
        <f t="shared" si="32"/>
        <v>7</v>
      </c>
      <c r="T212" t="b">
        <f t="shared" si="33"/>
        <v>1</v>
      </c>
      <c r="U212" t="str">
        <f t="shared" si="34"/>
        <v>con</v>
      </c>
      <c r="V212">
        <f t="shared" si="35"/>
        <v>-1</v>
      </c>
    </row>
    <row r="213" spans="1:22" x14ac:dyDescent="0.3">
      <c r="A213" s="3" t="s">
        <v>396</v>
      </c>
      <c r="B213" s="6" t="s">
        <v>1091</v>
      </c>
      <c r="C213" s="4" t="s">
        <v>12</v>
      </c>
      <c r="D213" s="6">
        <v>2</v>
      </c>
      <c r="E213" s="6">
        <v>0</v>
      </c>
      <c r="F213" s="6" t="s">
        <v>1074</v>
      </c>
      <c r="G213" s="7">
        <v>2</v>
      </c>
      <c r="H213" s="8">
        <v>2</v>
      </c>
      <c r="I213" s="9">
        <v>2</v>
      </c>
      <c r="J213" s="10">
        <v>2</v>
      </c>
      <c r="K213" s="11">
        <v>0</v>
      </c>
      <c r="L213" s="12">
        <v>2</v>
      </c>
      <c r="M213" s="13">
        <v>2</v>
      </c>
      <c r="N213">
        <f t="shared" si="27"/>
        <v>2</v>
      </c>
      <c r="O213">
        <f t="shared" si="28"/>
        <v>1.7142857142857142</v>
      </c>
      <c r="P213" t="b">
        <f t="shared" si="29"/>
        <v>0</v>
      </c>
      <c r="Q213" t="b">
        <f t="shared" si="30"/>
        <v>1</v>
      </c>
      <c r="R213">
        <f t="shared" si="31"/>
        <v>6</v>
      </c>
      <c r="S213">
        <f t="shared" si="32"/>
        <v>7</v>
      </c>
      <c r="T213" t="b">
        <f t="shared" si="33"/>
        <v>1</v>
      </c>
      <c r="U213" t="str">
        <f t="shared" si="34"/>
        <v>con</v>
      </c>
      <c r="V213">
        <f t="shared" si="35"/>
        <v>-1</v>
      </c>
    </row>
    <row r="214" spans="1:22" x14ac:dyDescent="0.3">
      <c r="A214" s="3" t="s">
        <v>835</v>
      </c>
      <c r="B214" s="6" t="s">
        <v>1091</v>
      </c>
      <c r="C214" s="4" t="s">
        <v>12</v>
      </c>
      <c r="D214" s="6">
        <v>2</v>
      </c>
      <c r="E214" s="6">
        <v>1</v>
      </c>
      <c r="F214" s="6" t="s">
        <v>1074</v>
      </c>
      <c r="G214" s="7">
        <v>2</v>
      </c>
      <c r="H214" s="8">
        <v>2</v>
      </c>
      <c r="I214" s="9">
        <v>2</v>
      </c>
      <c r="J214" s="10">
        <v>3</v>
      </c>
      <c r="K214" s="11">
        <v>3</v>
      </c>
      <c r="L214" s="12">
        <v>2</v>
      </c>
      <c r="M214" s="13">
        <v>2</v>
      </c>
      <c r="N214">
        <f t="shared" si="27"/>
        <v>2</v>
      </c>
      <c r="O214">
        <f t="shared" si="28"/>
        <v>2.2857142857142856</v>
      </c>
      <c r="P214" t="b">
        <f t="shared" si="29"/>
        <v>0</v>
      </c>
      <c r="Q214" t="b">
        <f t="shared" si="30"/>
        <v>1</v>
      </c>
      <c r="R214">
        <f t="shared" si="31"/>
        <v>5</v>
      </c>
      <c r="S214">
        <f t="shared" si="32"/>
        <v>7</v>
      </c>
      <c r="T214" t="b">
        <f t="shared" si="33"/>
        <v>1</v>
      </c>
      <c r="U214" t="str">
        <f t="shared" si="34"/>
        <v>con</v>
      </c>
      <c r="V214">
        <f t="shared" si="35"/>
        <v>-1</v>
      </c>
    </row>
    <row r="215" spans="1:22" x14ac:dyDescent="0.3">
      <c r="A215" s="3" t="s">
        <v>402</v>
      </c>
      <c r="B215" s="6" t="s">
        <v>1091</v>
      </c>
      <c r="C215" s="4" t="s">
        <v>12</v>
      </c>
      <c r="D215" s="6">
        <v>2</v>
      </c>
      <c r="E215" s="6">
        <v>0</v>
      </c>
      <c r="F215" s="6" t="s">
        <v>1074</v>
      </c>
      <c r="G215" s="7">
        <v>0</v>
      </c>
      <c r="H215" s="8">
        <v>6</v>
      </c>
      <c r="I215" s="9">
        <v>2</v>
      </c>
      <c r="J215" s="10">
        <v>2</v>
      </c>
      <c r="K215" s="11">
        <v>2</v>
      </c>
      <c r="L215" s="12">
        <v>0</v>
      </c>
      <c r="M215" s="13">
        <v>2</v>
      </c>
      <c r="N215">
        <f t="shared" si="27"/>
        <v>2</v>
      </c>
      <c r="O215">
        <f t="shared" si="28"/>
        <v>2</v>
      </c>
      <c r="P215" t="b">
        <f t="shared" si="29"/>
        <v>1</v>
      </c>
      <c r="Q215" t="b">
        <f t="shared" si="30"/>
        <v>1</v>
      </c>
      <c r="R215">
        <f t="shared" si="31"/>
        <v>4</v>
      </c>
      <c r="S215">
        <f t="shared" si="32"/>
        <v>7</v>
      </c>
      <c r="T215" t="b">
        <f t="shared" si="33"/>
        <v>1</v>
      </c>
      <c r="U215" t="str">
        <f t="shared" si="34"/>
        <v>con</v>
      </c>
      <c r="V215">
        <f t="shared" si="35"/>
        <v>-1</v>
      </c>
    </row>
    <row r="216" spans="1:22" x14ac:dyDescent="0.3">
      <c r="A216" s="3" t="s">
        <v>416</v>
      </c>
      <c r="B216" s="6" t="s">
        <v>1090</v>
      </c>
      <c r="C216" s="4" t="s">
        <v>12</v>
      </c>
      <c r="D216" s="6">
        <v>2</v>
      </c>
      <c r="E216" s="6">
        <v>0</v>
      </c>
      <c r="F216" s="6" t="s">
        <v>1074</v>
      </c>
      <c r="G216" s="7">
        <v>2</v>
      </c>
      <c r="H216" s="8">
        <v>5</v>
      </c>
      <c r="I216" s="9">
        <v>2</v>
      </c>
      <c r="J216" s="10">
        <v>5</v>
      </c>
      <c r="K216" s="11">
        <v>3</v>
      </c>
      <c r="L216" s="12">
        <v>5</v>
      </c>
      <c r="M216" s="13">
        <v>2</v>
      </c>
      <c r="N216">
        <f t="shared" si="27"/>
        <v>2</v>
      </c>
      <c r="O216">
        <f t="shared" si="28"/>
        <v>3.4285714285714284</v>
      </c>
      <c r="P216" t="b">
        <f t="shared" si="29"/>
        <v>0</v>
      </c>
      <c r="Q216" t="b">
        <f t="shared" si="30"/>
        <v>1</v>
      </c>
      <c r="R216">
        <f t="shared" si="31"/>
        <v>3</v>
      </c>
      <c r="S216">
        <f t="shared" si="32"/>
        <v>7</v>
      </c>
      <c r="T216" t="b">
        <f t="shared" si="33"/>
        <v>0</v>
      </c>
      <c r="U216" t="str">
        <f t="shared" si="34"/>
        <v>con</v>
      </c>
      <c r="V216">
        <f t="shared" si="35"/>
        <v>-1</v>
      </c>
    </row>
    <row r="217" spans="1:22" x14ac:dyDescent="0.3">
      <c r="A217" s="3" t="s">
        <v>521</v>
      </c>
      <c r="B217" s="6" t="s">
        <v>1091</v>
      </c>
      <c r="C217" s="4" t="s">
        <v>12</v>
      </c>
      <c r="D217" s="6">
        <v>2</v>
      </c>
      <c r="E217" s="6">
        <v>0</v>
      </c>
      <c r="F217" s="6" t="s">
        <v>1075</v>
      </c>
      <c r="G217" s="7">
        <v>2</v>
      </c>
      <c r="H217" s="8">
        <v>2</v>
      </c>
      <c r="I217" s="9">
        <v>7</v>
      </c>
      <c r="J217" s="10">
        <v>2</v>
      </c>
      <c r="K217" s="11">
        <v>2</v>
      </c>
      <c r="L217" s="6"/>
      <c r="M217" s="6"/>
      <c r="N217">
        <f t="shared" si="27"/>
        <v>2</v>
      </c>
      <c r="O217">
        <f t="shared" si="28"/>
        <v>3</v>
      </c>
      <c r="P217" t="b">
        <f t="shared" si="29"/>
        <v>0</v>
      </c>
      <c r="Q217" t="b">
        <f t="shared" si="30"/>
        <v>1</v>
      </c>
      <c r="R217">
        <f t="shared" si="31"/>
        <v>4</v>
      </c>
      <c r="S217">
        <f t="shared" si="32"/>
        <v>5</v>
      </c>
      <c r="T217" t="b">
        <f t="shared" si="33"/>
        <v>1</v>
      </c>
      <c r="U217" t="str">
        <f t="shared" si="34"/>
        <v>con</v>
      </c>
      <c r="V217">
        <f t="shared" si="35"/>
        <v>-1</v>
      </c>
    </row>
    <row r="218" spans="1:22" x14ac:dyDescent="0.3">
      <c r="A218" s="3" t="s">
        <v>869</v>
      </c>
      <c r="B218" s="6" t="s">
        <v>1091</v>
      </c>
      <c r="C218" s="4" t="s">
        <v>12</v>
      </c>
      <c r="D218" s="6">
        <v>2</v>
      </c>
      <c r="E218" s="6">
        <v>1</v>
      </c>
      <c r="F218" s="6" t="s">
        <v>1075</v>
      </c>
      <c r="G218" s="7">
        <v>3</v>
      </c>
      <c r="H218" s="8">
        <v>2</v>
      </c>
      <c r="I218" s="9">
        <v>6</v>
      </c>
      <c r="J218" s="10">
        <v>2</v>
      </c>
      <c r="K218" s="11">
        <v>2</v>
      </c>
      <c r="L218" s="6"/>
      <c r="M218" s="6"/>
      <c r="N218">
        <f t="shared" si="27"/>
        <v>2</v>
      </c>
      <c r="O218">
        <f t="shared" si="28"/>
        <v>3</v>
      </c>
      <c r="P218" t="b">
        <f t="shared" si="29"/>
        <v>0</v>
      </c>
      <c r="Q218" t="b">
        <f t="shared" si="30"/>
        <v>1</v>
      </c>
      <c r="R218">
        <f t="shared" si="31"/>
        <v>3</v>
      </c>
      <c r="S218">
        <f t="shared" si="32"/>
        <v>5</v>
      </c>
      <c r="T218" t="b">
        <f t="shared" si="33"/>
        <v>1</v>
      </c>
      <c r="U218" t="str">
        <f t="shared" si="34"/>
        <v>con</v>
      </c>
      <c r="V218">
        <f t="shared" si="35"/>
        <v>-1</v>
      </c>
    </row>
    <row r="219" spans="1:22" x14ac:dyDescent="0.3">
      <c r="A219" s="3" t="s">
        <v>547</v>
      </c>
      <c r="B219" s="6" t="s">
        <v>1090</v>
      </c>
      <c r="C219" s="4" t="s">
        <v>12</v>
      </c>
      <c r="D219" s="6">
        <v>2</v>
      </c>
      <c r="E219" s="6">
        <v>0</v>
      </c>
      <c r="F219" s="6" t="s">
        <v>1075</v>
      </c>
      <c r="G219" s="7">
        <v>7</v>
      </c>
      <c r="H219" s="8">
        <v>2</v>
      </c>
      <c r="I219" s="9">
        <v>5</v>
      </c>
      <c r="J219" s="10">
        <v>2</v>
      </c>
      <c r="K219" s="11">
        <v>2</v>
      </c>
      <c r="L219" s="6"/>
      <c r="M219" s="6"/>
      <c r="N219">
        <f t="shared" si="27"/>
        <v>2</v>
      </c>
      <c r="O219">
        <f t="shared" si="28"/>
        <v>3.6</v>
      </c>
      <c r="P219" t="b">
        <f t="shared" si="29"/>
        <v>0</v>
      </c>
      <c r="Q219" t="b">
        <f t="shared" si="30"/>
        <v>1</v>
      </c>
      <c r="R219">
        <f t="shared" si="31"/>
        <v>3</v>
      </c>
      <c r="S219">
        <f t="shared" si="32"/>
        <v>5</v>
      </c>
      <c r="T219" t="b">
        <f t="shared" si="33"/>
        <v>1</v>
      </c>
      <c r="U219" t="str">
        <f t="shared" si="34"/>
        <v>con</v>
      </c>
      <c r="V219">
        <f t="shared" si="35"/>
        <v>-1</v>
      </c>
    </row>
    <row r="220" spans="1:22" x14ac:dyDescent="0.3">
      <c r="A220" s="3" t="s">
        <v>589</v>
      </c>
      <c r="B220" s="6" t="s">
        <v>1091</v>
      </c>
      <c r="C220" s="4" t="s">
        <v>12</v>
      </c>
      <c r="D220" s="6">
        <v>2</v>
      </c>
      <c r="E220" s="6">
        <v>0</v>
      </c>
      <c r="F220" s="6" t="s">
        <v>1075</v>
      </c>
      <c r="G220" s="7">
        <v>5</v>
      </c>
      <c r="H220" s="8">
        <v>2</v>
      </c>
      <c r="I220" s="9">
        <v>5</v>
      </c>
      <c r="J220" s="10">
        <v>2</v>
      </c>
      <c r="K220" s="11">
        <v>2</v>
      </c>
      <c r="L220" s="6"/>
      <c r="M220" s="6"/>
      <c r="N220">
        <f t="shared" si="27"/>
        <v>2</v>
      </c>
      <c r="O220">
        <f t="shared" si="28"/>
        <v>3.2</v>
      </c>
      <c r="P220" t="b">
        <f t="shared" si="29"/>
        <v>0</v>
      </c>
      <c r="Q220" t="b">
        <f t="shared" si="30"/>
        <v>1</v>
      </c>
      <c r="R220">
        <f t="shared" si="31"/>
        <v>3</v>
      </c>
      <c r="S220">
        <f t="shared" si="32"/>
        <v>5</v>
      </c>
      <c r="T220" t="b">
        <f t="shared" si="33"/>
        <v>1</v>
      </c>
      <c r="U220" t="str">
        <f t="shared" si="34"/>
        <v>con</v>
      </c>
      <c r="V220">
        <f t="shared" si="35"/>
        <v>-1</v>
      </c>
    </row>
    <row r="221" spans="1:22" x14ac:dyDescent="0.3">
      <c r="A221" s="3" t="s">
        <v>620</v>
      </c>
      <c r="B221" s="6" t="s">
        <v>1090</v>
      </c>
      <c r="C221" s="4" t="s">
        <v>12</v>
      </c>
      <c r="D221" s="6">
        <v>2</v>
      </c>
      <c r="E221" s="6">
        <v>0</v>
      </c>
      <c r="F221" s="6" t="s">
        <v>1075</v>
      </c>
      <c r="G221" s="7">
        <v>2</v>
      </c>
      <c r="H221" s="8">
        <v>2</v>
      </c>
      <c r="I221" s="9">
        <v>5</v>
      </c>
      <c r="J221" s="10">
        <v>2</v>
      </c>
      <c r="K221" s="11">
        <v>2</v>
      </c>
      <c r="L221" s="6"/>
      <c r="M221" s="6"/>
      <c r="N221">
        <f t="shared" si="27"/>
        <v>2</v>
      </c>
      <c r="O221">
        <f t="shared" si="28"/>
        <v>2.6</v>
      </c>
      <c r="P221" t="b">
        <f t="shared" si="29"/>
        <v>0</v>
      </c>
      <c r="Q221" t="b">
        <f t="shared" si="30"/>
        <v>1</v>
      </c>
      <c r="R221">
        <f t="shared" si="31"/>
        <v>4</v>
      </c>
      <c r="S221">
        <f t="shared" si="32"/>
        <v>5</v>
      </c>
      <c r="T221" t="b">
        <f t="shared" si="33"/>
        <v>1</v>
      </c>
      <c r="U221" t="str">
        <f t="shared" si="34"/>
        <v>con</v>
      </c>
      <c r="V221">
        <f t="shared" si="35"/>
        <v>-1</v>
      </c>
    </row>
    <row r="222" spans="1:22" x14ac:dyDescent="0.3">
      <c r="A222" s="3" t="s">
        <v>670</v>
      </c>
      <c r="B222" s="6" t="s">
        <v>1091</v>
      </c>
      <c r="C222" s="4" t="s">
        <v>12</v>
      </c>
      <c r="D222" s="6">
        <v>2</v>
      </c>
      <c r="E222" s="6">
        <v>0</v>
      </c>
      <c r="F222" s="6" t="s">
        <v>1075</v>
      </c>
      <c r="G222" s="7">
        <v>2</v>
      </c>
      <c r="H222" s="8">
        <v>2</v>
      </c>
      <c r="I222" s="9">
        <v>6</v>
      </c>
      <c r="J222" s="10">
        <v>2</v>
      </c>
      <c r="K222" s="11">
        <v>2</v>
      </c>
      <c r="L222" s="6"/>
      <c r="M222" s="6"/>
      <c r="N222">
        <f t="shared" si="27"/>
        <v>2</v>
      </c>
      <c r="O222">
        <f t="shared" si="28"/>
        <v>2.8</v>
      </c>
      <c r="P222" t="b">
        <f t="shared" si="29"/>
        <v>0</v>
      </c>
      <c r="Q222" t="b">
        <f t="shared" si="30"/>
        <v>1</v>
      </c>
      <c r="R222">
        <f t="shared" si="31"/>
        <v>4</v>
      </c>
      <c r="S222">
        <f t="shared" si="32"/>
        <v>5</v>
      </c>
      <c r="T222" t="b">
        <f t="shared" si="33"/>
        <v>1</v>
      </c>
      <c r="U222" t="str">
        <f t="shared" si="34"/>
        <v>con</v>
      </c>
      <c r="V222">
        <f t="shared" si="35"/>
        <v>-1</v>
      </c>
    </row>
    <row r="223" spans="1:22" x14ac:dyDescent="0.3">
      <c r="A223" s="3" t="s">
        <v>689</v>
      </c>
      <c r="B223" s="6" t="s">
        <v>1091</v>
      </c>
      <c r="C223" s="4" t="s">
        <v>12</v>
      </c>
      <c r="D223" s="6">
        <v>2</v>
      </c>
      <c r="E223" s="6">
        <v>0</v>
      </c>
      <c r="F223" s="6" t="s">
        <v>1075</v>
      </c>
      <c r="G223" s="7">
        <v>2</v>
      </c>
      <c r="H223" s="8">
        <v>2</v>
      </c>
      <c r="I223" s="9">
        <v>1</v>
      </c>
      <c r="J223" s="10">
        <v>2</v>
      </c>
      <c r="K223" s="11">
        <v>2</v>
      </c>
      <c r="L223" s="6"/>
      <c r="M223" s="6"/>
      <c r="N223">
        <f t="shared" si="27"/>
        <v>2</v>
      </c>
      <c r="O223">
        <f t="shared" si="28"/>
        <v>1.8</v>
      </c>
      <c r="P223" t="b">
        <f t="shared" si="29"/>
        <v>0</v>
      </c>
      <c r="Q223" t="b">
        <f t="shared" si="30"/>
        <v>1</v>
      </c>
      <c r="R223">
        <f t="shared" si="31"/>
        <v>4</v>
      </c>
      <c r="S223">
        <f t="shared" si="32"/>
        <v>5</v>
      </c>
      <c r="T223" t="b">
        <f t="shared" si="33"/>
        <v>1</v>
      </c>
      <c r="U223" t="str">
        <f t="shared" si="34"/>
        <v>con</v>
      </c>
      <c r="V223">
        <f t="shared" si="35"/>
        <v>-1</v>
      </c>
    </row>
    <row r="224" spans="1:22" x14ac:dyDescent="0.3">
      <c r="A224" s="3" t="s">
        <v>17</v>
      </c>
      <c r="B224" s="6" t="s">
        <v>1090</v>
      </c>
      <c r="C224" s="4" t="s">
        <v>18</v>
      </c>
      <c r="D224" s="6">
        <v>3</v>
      </c>
      <c r="E224" s="6">
        <v>0</v>
      </c>
      <c r="F224" s="6" t="s">
        <v>1074</v>
      </c>
      <c r="G224" s="7">
        <v>6</v>
      </c>
      <c r="H224" s="8">
        <v>3</v>
      </c>
      <c r="I224" s="9">
        <v>6</v>
      </c>
      <c r="J224" s="10">
        <v>3</v>
      </c>
      <c r="K224" s="11">
        <v>3</v>
      </c>
      <c r="L224" s="12">
        <v>3</v>
      </c>
      <c r="M224" s="13">
        <v>2</v>
      </c>
      <c r="N224">
        <f t="shared" si="27"/>
        <v>3</v>
      </c>
      <c r="O224">
        <f t="shared" si="28"/>
        <v>3.7142857142857144</v>
      </c>
      <c r="P224" t="b">
        <f t="shared" si="29"/>
        <v>0</v>
      </c>
      <c r="Q224" t="b">
        <f t="shared" si="30"/>
        <v>1</v>
      </c>
      <c r="R224">
        <f t="shared" si="31"/>
        <v>4</v>
      </c>
      <c r="S224">
        <f t="shared" si="32"/>
        <v>7</v>
      </c>
      <c r="T224" t="b">
        <f t="shared" si="33"/>
        <v>1</v>
      </c>
      <c r="U224" t="str">
        <f t="shared" si="34"/>
        <v>dis</v>
      </c>
      <c r="V224">
        <f t="shared" si="35"/>
        <v>-1</v>
      </c>
    </row>
    <row r="225" spans="1:22" x14ac:dyDescent="0.3">
      <c r="A225" s="3" t="s">
        <v>704</v>
      </c>
      <c r="B225" s="6" t="s">
        <v>1090</v>
      </c>
      <c r="C225" s="4" t="s">
        <v>18</v>
      </c>
      <c r="D225" s="6">
        <v>3</v>
      </c>
      <c r="E225" s="6">
        <v>1</v>
      </c>
      <c r="F225" s="6" t="s">
        <v>1074</v>
      </c>
      <c r="G225" s="7">
        <v>3</v>
      </c>
      <c r="H225" s="8">
        <v>6</v>
      </c>
      <c r="I225" s="9">
        <v>3</v>
      </c>
      <c r="J225" s="10">
        <v>3</v>
      </c>
      <c r="K225" s="11">
        <v>6</v>
      </c>
      <c r="L225" s="12">
        <v>6</v>
      </c>
      <c r="M225" s="13">
        <v>3</v>
      </c>
      <c r="N225">
        <f t="shared" si="27"/>
        <v>3</v>
      </c>
      <c r="O225">
        <f t="shared" si="28"/>
        <v>4.2857142857142856</v>
      </c>
      <c r="P225" t="b">
        <f t="shared" si="29"/>
        <v>0</v>
      </c>
      <c r="Q225" t="b">
        <f t="shared" si="30"/>
        <v>1</v>
      </c>
      <c r="R225">
        <f t="shared" si="31"/>
        <v>4</v>
      </c>
      <c r="S225">
        <f t="shared" si="32"/>
        <v>7</v>
      </c>
      <c r="T225" t="b">
        <f t="shared" si="33"/>
        <v>1</v>
      </c>
      <c r="U225" t="str">
        <f t="shared" si="34"/>
        <v>dis</v>
      </c>
      <c r="V225">
        <f t="shared" si="35"/>
        <v>-1</v>
      </c>
    </row>
    <row r="226" spans="1:22" x14ac:dyDescent="0.3">
      <c r="A226" s="3" t="s">
        <v>29</v>
      </c>
      <c r="B226" s="6" t="s">
        <v>1090</v>
      </c>
      <c r="C226" s="4" t="s">
        <v>18</v>
      </c>
      <c r="D226" s="6">
        <v>3</v>
      </c>
      <c r="E226" s="6">
        <v>0</v>
      </c>
      <c r="F226" s="6" t="s">
        <v>1074</v>
      </c>
      <c r="G226" s="7">
        <v>2</v>
      </c>
      <c r="H226" s="8">
        <v>3</v>
      </c>
      <c r="I226" s="9">
        <v>0</v>
      </c>
      <c r="J226" s="10">
        <v>0</v>
      </c>
      <c r="K226" s="11">
        <v>3</v>
      </c>
      <c r="L226" s="12">
        <v>6</v>
      </c>
      <c r="M226" s="13">
        <v>3</v>
      </c>
      <c r="N226">
        <f t="shared" si="27"/>
        <v>3</v>
      </c>
      <c r="O226">
        <f t="shared" si="28"/>
        <v>2.4285714285714284</v>
      </c>
      <c r="P226" t="b">
        <f t="shared" si="29"/>
        <v>0</v>
      </c>
      <c r="Q226" t="b">
        <f t="shared" si="30"/>
        <v>1</v>
      </c>
      <c r="R226">
        <f t="shared" si="31"/>
        <v>3</v>
      </c>
      <c r="S226">
        <f t="shared" si="32"/>
        <v>7</v>
      </c>
      <c r="T226" t="b">
        <f t="shared" si="33"/>
        <v>0</v>
      </c>
      <c r="U226" t="str">
        <f t="shared" si="34"/>
        <v>dis</v>
      </c>
      <c r="V226">
        <f t="shared" si="35"/>
        <v>-1</v>
      </c>
    </row>
    <row r="227" spans="1:22" x14ac:dyDescent="0.3">
      <c r="A227" s="3" t="s">
        <v>33</v>
      </c>
      <c r="B227" s="6" t="s">
        <v>1091</v>
      </c>
      <c r="C227" s="4" t="s">
        <v>18</v>
      </c>
      <c r="D227" s="6">
        <v>3</v>
      </c>
      <c r="E227" s="6">
        <v>0</v>
      </c>
      <c r="F227" s="6" t="s">
        <v>1075</v>
      </c>
      <c r="G227" s="7">
        <v>3</v>
      </c>
      <c r="H227" s="8">
        <v>7</v>
      </c>
      <c r="I227" s="9">
        <v>3</v>
      </c>
      <c r="J227" s="10">
        <v>3</v>
      </c>
      <c r="K227" s="11">
        <v>7</v>
      </c>
      <c r="L227" s="12">
        <v>4</v>
      </c>
      <c r="M227" s="13">
        <v>3</v>
      </c>
      <c r="N227">
        <f t="shared" si="27"/>
        <v>3</v>
      </c>
      <c r="O227">
        <f t="shared" si="28"/>
        <v>4.2857142857142856</v>
      </c>
      <c r="P227" t="b">
        <f t="shared" si="29"/>
        <v>0</v>
      </c>
      <c r="Q227" t="b">
        <f t="shared" si="30"/>
        <v>1</v>
      </c>
      <c r="R227">
        <f t="shared" si="31"/>
        <v>4</v>
      </c>
      <c r="S227">
        <f t="shared" si="32"/>
        <v>7</v>
      </c>
      <c r="T227" t="b">
        <f t="shared" si="33"/>
        <v>1</v>
      </c>
      <c r="U227" t="str">
        <f t="shared" si="34"/>
        <v>dis</v>
      </c>
      <c r="V227">
        <f t="shared" si="35"/>
        <v>-1</v>
      </c>
    </row>
    <row r="228" spans="1:22" x14ac:dyDescent="0.3">
      <c r="A228" s="3" t="s">
        <v>718</v>
      </c>
      <c r="B228" s="6" t="s">
        <v>1091</v>
      </c>
      <c r="C228" s="4" t="s">
        <v>18</v>
      </c>
      <c r="D228" s="6">
        <v>3</v>
      </c>
      <c r="E228" s="6">
        <v>1</v>
      </c>
      <c r="F228" s="6" t="s">
        <v>1075</v>
      </c>
      <c r="G228" s="7">
        <v>3</v>
      </c>
      <c r="H228" s="8">
        <v>4</v>
      </c>
      <c r="I228" s="9">
        <v>3</v>
      </c>
      <c r="J228" s="10">
        <v>2</v>
      </c>
      <c r="K228" s="11">
        <v>2</v>
      </c>
      <c r="L228" s="12">
        <v>3</v>
      </c>
      <c r="M228" s="13">
        <v>3</v>
      </c>
      <c r="N228">
        <f t="shared" si="27"/>
        <v>3</v>
      </c>
      <c r="O228">
        <f t="shared" si="28"/>
        <v>2.8571428571428572</v>
      </c>
      <c r="P228" t="b">
        <f t="shared" si="29"/>
        <v>0</v>
      </c>
      <c r="Q228" t="b">
        <f t="shared" si="30"/>
        <v>1</v>
      </c>
      <c r="R228">
        <f t="shared" si="31"/>
        <v>4</v>
      </c>
      <c r="S228">
        <f t="shared" si="32"/>
        <v>7</v>
      </c>
      <c r="T228" t="b">
        <f t="shared" si="33"/>
        <v>1</v>
      </c>
      <c r="U228" t="str">
        <f t="shared" si="34"/>
        <v>dis</v>
      </c>
      <c r="V228">
        <f t="shared" si="35"/>
        <v>-1</v>
      </c>
    </row>
    <row r="229" spans="1:22" x14ac:dyDescent="0.3">
      <c r="A229" s="3" t="s">
        <v>42</v>
      </c>
      <c r="B229" s="6" t="s">
        <v>1090</v>
      </c>
      <c r="C229" s="4" t="s">
        <v>18</v>
      </c>
      <c r="D229" s="6">
        <v>3</v>
      </c>
      <c r="E229" s="6">
        <v>0</v>
      </c>
      <c r="F229" s="6" t="s">
        <v>1074</v>
      </c>
      <c r="G229" s="7">
        <v>5</v>
      </c>
      <c r="H229" s="8">
        <v>5</v>
      </c>
      <c r="I229" s="9">
        <v>3</v>
      </c>
      <c r="J229" s="10">
        <v>5</v>
      </c>
      <c r="K229" s="11">
        <v>3</v>
      </c>
      <c r="L229" s="12">
        <v>3</v>
      </c>
      <c r="M229" s="13">
        <v>3</v>
      </c>
      <c r="N229">
        <f t="shared" si="27"/>
        <v>3</v>
      </c>
      <c r="O229">
        <f t="shared" si="28"/>
        <v>3.8571428571428572</v>
      </c>
      <c r="P229" t="b">
        <f t="shared" si="29"/>
        <v>0</v>
      </c>
      <c r="Q229" t="b">
        <f t="shared" si="30"/>
        <v>1</v>
      </c>
      <c r="R229">
        <f t="shared" si="31"/>
        <v>4</v>
      </c>
      <c r="S229">
        <f t="shared" si="32"/>
        <v>7</v>
      </c>
      <c r="T229" t="b">
        <f t="shared" si="33"/>
        <v>1</v>
      </c>
      <c r="U229" t="str">
        <f t="shared" si="34"/>
        <v>dis</v>
      </c>
      <c r="V229">
        <f t="shared" si="35"/>
        <v>-1</v>
      </c>
    </row>
    <row r="230" spans="1:22" x14ac:dyDescent="0.3">
      <c r="A230" s="3" t="s">
        <v>53</v>
      </c>
      <c r="B230" s="6" t="s">
        <v>1090</v>
      </c>
      <c r="C230" s="4" t="s">
        <v>18</v>
      </c>
      <c r="D230" s="6">
        <v>3</v>
      </c>
      <c r="E230" s="6">
        <v>0</v>
      </c>
      <c r="F230" s="6" t="s">
        <v>1075</v>
      </c>
      <c r="G230" s="7">
        <v>3</v>
      </c>
      <c r="H230" s="8">
        <v>2</v>
      </c>
      <c r="I230" s="9">
        <v>2</v>
      </c>
      <c r="J230" s="10">
        <v>3</v>
      </c>
      <c r="K230" s="11">
        <v>3</v>
      </c>
      <c r="L230" s="12">
        <v>3</v>
      </c>
      <c r="M230" s="13">
        <v>2</v>
      </c>
      <c r="N230">
        <f t="shared" si="27"/>
        <v>3</v>
      </c>
      <c r="O230">
        <f t="shared" si="28"/>
        <v>2.5714285714285716</v>
      </c>
      <c r="P230" t="b">
        <f t="shared" si="29"/>
        <v>0</v>
      </c>
      <c r="Q230" t="b">
        <f t="shared" si="30"/>
        <v>1</v>
      </c>
      <c r="R230">
        <f t="shared" si="31"/>
        <v>4</v>
      </c>
      <c r="S230">
        <f t="shared" si="32"/>
        <v>7</v>
      </c>
      <c r="T230" t="b">
        <f t="shared" si="33"/>
        <v>1</v>
      </c>
      <c r="U230" t="str">
        <f t="shared" si="34"/>
        <v>dis</v>
      </c>
      <c r="V230">
        <f t="shared" si="35"/>
        <v>-1</v>
      </c>
    </row>
    <row r="231" spans="1:22" x14ac:dyDescent="0.3">
      <c r="A231" s="3" t="s">
        <v>910</v>
      </c>
      <c r="B231" s="6" t="s">
        <v>1091</v>
      </c>
      <c r="C231" s="4" t="s">
        <v>18</v>
      </c>
      <c r="D231" s="6">
        <v>3</v>
      </c>
      <c r="E231" s="6">
        <v>2</v>
      </c>
      <c r="F231" s="6" t="s">
        <v>1074</v>
      </c>
      <c r="G231" s="7">
        <v>3</v>
      </c>
      <c r="H231" s="8">
        <v>3</v>
      </c>
      <c r="I231" s="9">
        <v>2</v>
      </c>
      <c r="J231" s="10">
        <v>3</v>
      </c>
      <c r="K231" s="11">
        <v>6</v>
      </c>
      <c r="L231" s="12">
        <v>3</v>
      </c>
      <c r="M231" s="13">
        <v>2</v>
      </c>
      <c r="N231">
        <f t="shared" si="27"/>
        <v>3</v>
      </c>
      <c r="O231">
        <f t="shared" si="28"/>
        <v>3.1428571428571428</v>
      </c>
      <c r="P231" t="b">
        <f t="shared" si="29"/>
        <v>0</v>
      </c>
      <c r="Q231" t="b">
        <f t="shared" si="30"/>
        <v>1</v>
      </c>
      <c r="R231">
        <f t="shared" si="31"/>
        <v>4</v>
      </c>
      <c r="S231">
        <f t="shared" si="32"/>
        <v>7</v>
      </c>
      <c r="T231" t="b">
        <f t="shared" si="33"/>
        <v>1</v>
      </c>
      <c r="U231" t="str">
        <f t="shared" si="34"/>
        <v>dis</v>
      </c>
      <c r="V231">
        <f t="shared" si="35"/>
        <v>-1</v>
      </c>
    </row>
    <row r="232" spans="1:22" x14ac:dyDescent="0.3">
      <c r="A232" s="3" t="s">
        <v>915</v>
      </c>
      <c r="B232" s="6" t="s">
        <v>1090</v>
      </c>
      <c r="C232" s="4" t="s">
        <v>18</v>
      </c>
      <c r="D232" s="6">
        <v>3</v>
      </c>
      <c r="E232" s="6">
        <v>2</v>
      </c>
      <c r="F232" s="6" t="s">
        <v>1074</v>
      </c>
      <c r="G232" s="7">
        <v>1</v>
      </c>
      <c r="H232" s="8">
        <v>1</v>
      </c>
      <c r="I232" s="9">
        <v>3</v>
      </c>
      <c r="J232" s="10">
        <v>7</v>
      </c>
      <c r="K232" s="11">
        <v>2</v>
      </c>
      <c r="L232" s="12">
        <v>3</v>
      </c>
      <c r="M232" s="13">
        <v>3</v>
      </c>
      <c r="N232">
        <f t="shared" si="27"/>
        <v>3</v>
      </c>
      <c r="O232">
        <f t="shared" si="28"/>
        <v>2.8571428571428572</v>
      </c>
      <c r="P232" t="b">
        <f t="shared" si="29"/>
        <v>0</v>
      </c>
      <c r="Q232" t="b">
        <f t="shared" si="30"/>
        <v>1</v>
      </c>
      <c r="R232">
        <f t="shared" si="31"/>
        <v>3</v>
      </c>
      <c r="S232">
        <f t="shared" si="32"/>
        <v>7</v>
      </c>
      <c r="T232" t="b">
        <f t="shared" si="33"/>
        <v>0</v>
      </c>
      <c r="U232" t="str">
        <f t="shared" si="34"/>
        <v>dis</v>
      </c>
      <c r="V232">
        <f t="shared" si="35"/>
        <v>-1</v>
      </c>
    </row>
    <row r="233" spans="1:22" x14ac:dyDescent="0.3">
      <c r="A233" s="3" t="s">
        <v>736</v>
      </c>
      <c r="B233" s="6" t="s">
        <v>1090</v>
      </c>
      <c r="C233" s="4" t="s">
        <v>18</v>
      </c>
      <c r="D233" s="6">
        <v>3</v>
      </c>
      <c r="E233" s="6">
        <v>1</v>
      </c>
      <c r="F233" s="6" t="s">
        <v>1074</v>
      </c>
      <c r="G233" s="7">
        <v>1</v>
      </c>
      <c r="H233" s="8">
        <v>6</v>
      </c>
      <c r="I233" s="9">
        <v>3</v>
      </c>
      <c r="J233" s="10">
        <v>3</v>
      </c>
      <c r="K233" s="11">
        <v>6</v>
      </c>
      <c r="L233" s="12">
        <v>3</v>
      </c>
      <c r="M233" s="13">
        <v>1</v>
      </c>
      <c r="N233">
        <f t="shared" si="27"/>
        <v>3</v>
      </c>
      <c r="O233">
        <f t="shared" si="28"/>
        <v>3.2857142857142856</v>
      </c>
      <c r="P233" t="b">
        <f t="shared" si="29"/>
        <v>0</v>
      </c>
      <c r="Q233" t="b">
        <f t="shared" si="30"/>
        <v>1</v>
      </c>
      <c r="R233">
        <f t="shared" si="31"/>
        <v>3</v>
      </c>
      <c r="S233">
        <f t="shared" si="32"/>
        <v>7</v>
      </c>
      <c r="T233" t="b">
        <f t="shared" si="33"/>
        <v>0</v>
      </c>
      <c r="U233" t="str">
        <f t="shared" si="34"/>
        <v>dis</v>
      </c>
      <c r="V233">
        <f t="shared" si="35"/>
        <v>-1</v>
      </c>
    </row>
    <row r="234" spans="1:22" x14ac:dyDescent="0.3">
      <c r="A234" s="3" t="s">
        <v>102</v>
      </c>
      <c r="B234" s="6" t="s">
        <v>1091</v>
      </c>
      <c r="C234" s="4" t="s">
        <v>18</v>
      </c>
      <c r="D234" s="6">
        <v>3</v>
      </c>
      <c r="E234" s="6">
        <v>0</v>
      </c>
      <c r="F234" s="6" t="s">
        <v>1074</v>
      </c>
      <c r="G234" s="7">
        <v>3</v>
      </c>
      <c r="H234" s="8">
        <v>3</v>
      </c>
      <c r="I234" s="9">
        <v>3</v>
      </c>
      <c r="J234" s="10">
        <v>3</v>
      </c>
      <c r="K234" s="11">
        <v>2</v>
      </c>
      <c r="L234" s="12">
        <v>3</v>
      </c>
      <c r="M234" s="13">
        <v>3</v>
      </c>
      <c r="N234">
        <f t="shared" si="27"/>
        <v>3</v>
      </c>
      <c r="O234">
        <f t="shared" si="28"/>
        <v>2.8571428571428572</v>
      </c>
      <c r="P234" t="b">
        <f t="shared" si="29"/>
        <v>0</v>
      </c>
      <c r="Q234" t="b">
        <f t="shared" si="30"/>
        <v>1</v>
      </c>
      <c r="R234">
        <f t="shared" si="31"/>
        <v>6</v>
      </c>
      <c r="S234">
        <f t="shared" si="32"/>
        <v>7</v>
      </c>
      <c r="T234" t="b">
        <f t="shared" si="33"/>
        <v>1</v>
      </c>
      <c r="U234" t="str">
        <f t="shared" si="34"/>
        <v>dis</v>
      </c>
      <c r="V234">
        <f t="shared" si="35"/>
        <v>-1</v>
      </c>
    </row>
    <row r="235" spans="1:22" x14ac:dyDescent="0.3">
      <c r="A235" s="3" t="s">
        <v>108</v>
      </c>
      <c r="B235" s="6" t="s">
        <v>1091</v>
      </c>
      <c r="C235" s="4" t="s">
        <v>18</v>
      </c>
      <c r="D235" s="6">
        <v>3</v>
      </c>
      <c r="E235" s="6">
        <v>0</v>
      </c>
      <c r="F235" s="6" t="s">
        <v>1074</v>
      </c>
      <c r="G235" s="7">
        <v>4</v>
      </c>
      <c r="H235" s="8">
        <v>3</v>
      </c>
      <c r="I235" s="9">
        <v>6</v>
      </c>
      <c r="J235" s="10">
        <v>3</v>
      </c>
      <c r="K235" s="11">
        <v>3</v>
      </c>
      <c r="L235" s="12">
        <v>4</v>
      </c>
      <c r="M235" s="13">
        <v>3</v>
      </c>
      <c r="N235">
        <f t="shared" si="27"/>
        <v>3</v>
      </c>
      <c r="O235">
        <f t="shared" si="28"/>
        <v>3.7142857142857144</v>
      </c>
      <c r="P235" t="b">
        <f t="shared" si="29"/>
        <v>0</v>
      </c>
      <c r="Q235" t="b">
        <f t="shared" si="30"/>
        <v>1</v>
      </c>
      <c r="R235">
        <f t="shared" si="31"/>
        <v>4</v>
      </c>
      <c r="S235">
        <f t="shared" si="32"/>
        <v>7</v>
      </c>
      <c r="T235" t="b">
        <f t="shared" si="33"/>
        <v>1</v>
      </c>
      <c r="U235" t="str">
        <f t="shared" si="34"/>
        <v>dis</v>
      </c>
      <c r="V235">
        <f t="shared" si="35"/>
        <v>-1</v>
      </c>
    </row>
    <row r="236" spans="1:22" x14ac:dyDescent="0.3">
      <c r="A236" s="3" t="s">
        <v>131</v>
      </c>
      <c r="B236" s="6" t="s">
        <v>1091</v>
      </c>
      <c r="C236" s="4" t="s">
        <v>18</v>
      </c>
      <c r="D236" s="6">
        <v>3</v>
      </c>
      <c r="E236" s="6">
        <v>0</v>
      </c>
      <c r="F236" s="6" t="s">
        <v>1074</v>
      </c>
      <c r="G236" s="7">
        <v>3</v>
      </c>
      <c r="H236" s="8">
        <v>3</v>
      </c>
      <c r="I236" s="9">
        <v>1</v>
      </c>
      <c r="J236" s="10">
        <v>2</v>
      </c>
      <c r="K236" s="11">
        <v>0</v>
      </c>
      <c r="L236" s="12">
        <v>3</v>
      </c>
      <c r="M236" s="13">
        <v>2</v>
      </c>
      <c r="N236">
        <f t="shared" si="27"/>
        <v>3</v>
      </c>
      <c r="O236">
        <f t="shared" si="28"/>
        <v>2</v>
      </c>
      <c r="P236" t="b">
        <f t="shared" si="29"/>
        <v>0</v>
      </c>
      <c r="Q236" t="b">
        <f t="shared" si="30"/>
        <v>1</v>
      </c>
      <c r="R236">
        <f t="shared" si="31"/>
        <v>3</v>
      </c>
      <c r="S236">
        <f t="shared" si="32"/>
        <v>7</v>
      </c>
      <c r="T236" t="b">
        <f t="shared" si="33"/>
        <v>0</v>
      </c>
      <c r="U236" t="str">
        <f t="shared" si="34"/>
        <v>dis</v>
      </c>
      <c r="V236">
        <f t="shared" si="35"/>
        <v>-1</v>
      </c>
    </row>
    <row r="237" spans="1:22" x14ac:dyDescent="0.3">
      <c r="A237" s="3" t="s">
        <v>933</v>
      </c>
      <c r="B237" s="6" t="s">
        <v>1091</v>
      </c>
      <c r="C237" s="4" t="s">
        <v>18</v>
      </c>
      <c r="D237" s="6">
        <v>3</v>
      </c>
      <c r="E237" s="6">
        <v>2</v>
      </c>
      <c r="F237" s="6" t="s">
        <v>1074</v>
      </c>
      <c r="G237" s="7">
        <v>3</v>
      </c>
      <c r="H237" s="8">
        <v>3</v>
      </c>
      <c r="I237" s="9">
        <v>3</v>
      </c>
      <c r="J237" s="10">
        <v>2</v>
      </c>
      <c r="K237" s="11">
        <v>3</v>
      </c>
      <c r="L237" s="12">
        <v>2</v>
      </c>
      <c r="M237" s="13">
        <v>2</v>
      </c>
      <c r="N237">
        <f t="shared" si="27"/>
        <v>3</v>
      </c>
      <c r="O237">
        <f t="shared" si="28"/>
        <v>2.5714285714285716</v>
      </c>
      <c r="P237" t="b">
        <f t="shared" si="29"/>
        <v>0</v>
      </c>
      <c r="Q237" t="b">
        <f t="shared" si="30"/>
        <v>1</v>
      </c>
      <c r="R237">
        <f t="shared" si="31"/>
        <v>4</v>
      </c>
      <c r="S237">
        <f t="shared" si="32"/>
        <v>7</v>
      </c>
      <c r="T237" t="b">
        <f t="shared" si="33"/>
        <v>1</v>
      </c>
      <c r="U237" t="str">
        <f t="shared" si="34"/>
        <v>dis</v>
      </c>
      <c r="V237">
        <f t="shared" si="35"/>
        <v>-1</v>
      </c>
    </row>
    <row r="238" spans="1:22" x14ac:dyDescent="0.3">
      <c r="A238" s="3" t="s">
        <v>752</v>
      </c>
      <c r="B238" s="6" t="s">
        <v>1090</v>
      </c>
      <c r="C238" s="4" t="s">
        <v>18</v>
      </c>
      <c r="D238" s="6">
        <v>3</v>
      </c>
      <c r="E238" s="6">
        <v>1</v>
      </c>
      <c r="F238" s="6" t="s">
        <v>1074</v>
      </c>
      <c r="G238" s="7">
        <v>3</v>
      </c>
      <c r="H238" s="8">
        <v>2</v>
      </c>
      <c r="I238" s="9">
        <v>2</v>
      </c>
      <c r="J238" s="10">
        <v>3</v>
      </c>
      <c r="K238" s="11">
        <v>3</v>
      </c>
      <c r="L238" s="12">
        <v>3</v>
      </c>
      <c r="M238" s="13">
        <v>3</v>
      </c>
      <c r="N238">
        <f t="shared" si="27"/>
        <v>3</v>
      </c>
      <c r="O238">
        <f t="shared" si="28"/>
        <v>2.7142857142857144</v>
      </c>
      <c r="P238" t="b">
        <f t="shared" si="29"/>
        <v>0</v>
      </c>
      <c r="Q238" t="b">
        <f t="shared" si="30"/>
        <v>1</v>
      </c>
      <c r="R238">
        <f t="shared" si="31"/>
        <v>5</v>
      </c>
      <c r="S238">
        <f t="shared" si="32"/>
        <v>7</v>
      </c>
      <c r="T238" t="b">
        <f t="shared" si="33"/>
        <v>1</v>
      </c>
      <c r="U238" t="str">
        <f t="shared" si="34"/>
        <v>dis</v>
      </c>
      <c r="V238">
        <f t="shared" si="35"/>
        <v>-1</v>
      </c>
    </row>
    <row r="239" spans="1:22" x14ac:dyDescent="0.3">
      <c r="A239" s="3" t="s">
        <v>160</v>
      </c>
      <c r="B239" s="6" t="s">
        <v>1090</v>
      </c>
      <c r="C239" s="4" t="s">
        <v>18</v>
      </c>
      <c r="D239" s="6">
        <v>3</v>
      </c>
      <c r="E239" s="6">
        <v>0</v>
      </c>
      <c r="F239" s="6" t="s">
        <v>1074</v>
      </c>
      <c r="G239" s="7">
        <v>3</v>
      </c>
      <c r="H239" s="8">
        <v>3</v>
      </c>
      <c r="I239" s="9">
        <v>3</v>
      </c>
      <c r="J239" s="10">
        <v>2</v>
      </c>
      <c r="K239" s="11">
        <v>3</v>
      </c>
      <c r="L239" s="12">
        <v>3</v>
      </c>
      <c r="M239" s="13">
        <v>2</v>
      </c>
      <c r="N239">
        <f t="shared" si="27"/>
        <v>3</v>
      </c>
      <c r="O239">
        <f t="shared" si="28"/>
        <v>2.7142857142857144</v>
      </c>
      <c r="P239" t="b">
        <f t="shared" si="29"/>
        <v>0</v>
      </c>
      <c r="Q239" t="b">
        <f t="shared" si="30"/>
        <v>1</v>
      </c>
      <c r="R239">
        <f t="shared" si="31"/>
        <v>5</v>
      </c>
      <c r="S239">
        <f t="shared" si="32"/>
        <v>7</v>
      </c>
      <c r="T239" t="b">
        <f t="shared" si="33"/>
        <v>1</v>
      </c>
      <c r="U239" t="str">
        <f t="shared" si="34"/>
        <v>dis</v>
      </c>
      <c r="V239">
        <f t="shared" si="35"/>
        <v>-1</v>
      </c>
    </row>
    <row r="240" spans="1:22" x14ac:dyDescent="0.3">
      <c r="A240" s="3" t="s">
        <v>261</v>
      </c>
      <c r="B240" s="6" t="s">
        <v>1090</v>
      </c>
      <c r="C240" s="4" t="s">
        <v>18</v>
      </c>
      <c r="D240" s="6">
        <v>3</v>
      </c>
      <c r="E240" s="6">
        <v>0</v>
      </c>
      <c r="F240" s="6" t="s">
        <v>1074</v>
      </c>
      <c r="G240" s="7">
        <v>7</v>
      </c>
      <c r="H240" s="8">
        <v>3</v>
      </c>
      <c r="I240" s="9">
        <v>1</v>
      </c>
      <c r="J240" s="10">
        <v>3</v>
      </c>
      <c r="K240" s="11">
        <v>6</v>
      </c>
      <c r="L240" s="12">
        <v>3</v>
      </c>
      <c r="M240" s="13">
        <v>7</v>
      </c>
      <c r="N240">
        <f t="shared" si="27"/>
        <v>3</v>
      </c>
      <c r="O240">
        <f t="shared" si="28"/>
        <v>4.2857142857142856</v>
      </c>
      <c r="P240" t="b">
        <f t="shared" si="29"/>
        <v>0</v>
      </c>
      <c r="Q240" t="b">
        <f t="shared" si="30"/>
        <v>1</v>
      </c>
      <c r="R240">
        <f t="shared" si="31"/>
        <v>3</v>
      </c>
      <c r="S240">
        <f t="shared" si="32"/>
        <v>7</v>
      </c>
      <c r="T240" t="b">
        <f t="shared" si="33"/>
        <v>0</v>
      </c>
      <c r="U240" t="str">
        <f t="shared" si="34"/>
        <v>dis</v>
      </c>
      <c r="V240">
        <f t="shared" si="35"/>
        <v>-1</v>
      </c>
    </row>
    <row r="241" spans="1:22" x14ac:dyDescent="0.3">
      <c r="A241" s="3" t="s">
        <v>276</v>
      </c>
      <c r="B241" s="6" t="s">
        <v>1091</v>
      </c>
      <c r="C241" s="4" t="s">
        <v>18</v>
      </c>
      <c r="D241" s="6">
        <v>3</v>
      </c>
      <c r="E241" s="6">
        <v>0</v>
      </c>
      <c r="F241" s="6" t="s">
        <v>1074</v>
      </c>
      <c r="G241" s="7">
        <v>3</v>
      </c>
      <c r="H241" s="8">
        <v>3</v>
      </c>
      <c r="I241" s="9">
        <v>0</v>
      </c>
      <c r="J241" s="10">
        <v>7</v>
      </c>
      <c r="K241" s="11">
        <v>6</v>
      </c>
      <c r="L241" s="12">
        <v>4</v>
      </c>
      <c r="M241" s="13">
        <v>7</v>
      </c>
      <c r="N241">
        <f t="shared" si="27"/>
        <v>3</v>
      </c>
      <c r="O241">
        <f t="shared" si="28"/>
        <v>4.2857142857142856</v>
      </c>
      <c r="P241" t="b">
        <f t="shared" si="29"/>
        <v>0</v>
      </c>
      <c r="Q241" t="b">
        <f t="shared" si="30"/>
        <v>1</v>
      </c>
      <c r="R241">
        <f t="shared" si="31"/>
        <v>2</v>
      </c>
      <c r="S241">
        <f t="shared" si="32"/>
        <v>7</v>
      </c>
      <c r="T241" t="b">
        <f t="shared" si="33"/>
        <v>0</v>
      </c>
      <c r="U241" t="str">
        <f t="shared" si="34"/>
        <v>dis</v>
      </c>
      <c r="V241">
        <f t="shared" si="35"/>
        <v>-1</v>
      </c>
    </row>
    <row r="242" spans="1:22" x14ac:dyDescent="0.3">
      <c r="A242" s="3" t="s">
        <v>320</v>
      </c>
      <c r="B242" s="6" t="s">
        <v>1090</v>
      </c>
      <c r="C242" s="4" t="s">
        <v>18</v>
      </c>
      <c r="D242" s="6">
        <v>3</v>
      </c>
      <c r="E242" s="6">
        <v>0</v>
      </c>
      <c r="F242" s="6" t="s">
        <v>1075</v>
      </c>
      <c r="G242" s="7">
        <v>3</v>
      </c>
      <c r="H242" s="8">
        <v>3</v>
      </c>
      <c r="I242" s="9">
        <v>2</v>
      </c>
      <c r="J242" s="10">
        <v>3</v>
      </c>
      <c r="K242" s="11">
        <v>3</v>
      </c>
      <c r="L242" s="12">
        <v>3</v>
      </c>
      <c r="M242" s="13">
        <v>2</v>
      </c>
      <c r="N242">
        <f t="shared" si="27"/>
        <v>3</v>
      </c>
      <c r="O242">
        <f t="shared" si="28"/>
        <v>2.7142857142857144</v>
      </c>
      <c r="P242" t="b">
        <f t="shared" si="29"/>
        <v>0</v>
      </c>
      <c r="Q242" t="b">
        <f t="shared" si="30"/>
        <v>1</v>
      </c>
      <c r="R242">
        <f t="shared" si="31"/>
        <v>5</v>
      </c>
      <c r="S242">
        <f t="shared" si="32"/>
        <v>7</v>
      </c>
      <c r="T242" t="b">
        <f t="shared" si="33"/>
        <v>1</v>
      </c>
      <c r="U242" t="str">
        <f t="shared" si="34"/>
        <v>dis</v>
      </c>
      <c r="V242">
        <f t="shared" si="35"/>
        <v>-1</v>
      </c>
    </row>
    <row r="243" spans="1:22" x14ac:dyDescent="0.3">
      <c r="A243" s="3" t="s">
        <v>808</v>
      </c>
      <c r="B243" s="6" t="s">
        <v>1090</v>
      </c>
      <c r="C243" s="4" t="s">
        <v>18</v>
      </c>
      <c r="D243" s="6">
        <v>3</v>
      </c>
      <c r="E243" s="6">
        <v>1</v>
      </c>
      <c r="F243" s="6" t="s">
        <v>1075</v>
      </c>
      <c r="G243" s="7">
        <v>3</v>
      </c>
      <c r="H243" s="8">
        <v>3</v>
      </c>
      <c r="I243" s="9">
        <v>2</v>
      </c>
      <c r="J243" s="10">
        <v>3</v>
      </c>
      <c r="K243" s="11">
        <v>3</v>
      </c>
      <c r="L243" s="12">
        <v>3</v>
      </c>
      <c r="M243" s="13">
        <v>3</v>
      </c>
      <c r="N243">
        <f t="shared" si="27"/>
        <v>3</v>
      </c>
      <c r="O243">
        <f t="shared" si="28"/>
        <v>2.8571428571428572</v>
      </c>
      <c r="P243" t="b">
        <f t="shared" si="29"/>
        <v>0</v>
      </c>
      <c r="Q243" t="b">
        <f t="shared" si="30"/>
        <v>1</v>
      </c>
      <c r="R243">
        <f t="shared" si="31"/>
        <v>6</v>
      </c>
      <c r="S243">
        <f t="shared" si="32"/>
        <v>7</v>
      </c>
      <c r="T243" t="b">
        <f t="shared" si="33"/>
        <v>1</v>
      </c>
      <c r="U243" t="str">
        <f t="shared" si="34"/>
        <v>dis</v>
      </c>
      <c r="V243">
        <f t="shared" si="35"/>
        <v>-1</v>
      </c>
    </row>
    <row r="244" spans="1:22" x14ac:dyDescent="0.3">
      <c r="A244" s="3" t="s">
        <v>346</v>
      </c>
      <c r="B244" s="6" t="s">
        <v>1091</v>
      </c>
      <c r="C244" s="4" t="s">
        <v>18</v>
      </c>
      <c r="D244" s="6">
        <v>3</v>
      </c>
      <c r="E244" s="6">
        <v>0</v>
      </c>
      <c r="F244" s="6" t="s">
        <v>1074</v>
      </c>
      <c r="G244" s="7">
        <v>0</v>
      </c>
      <c r="H244" s="8">
        <v>0</v>
      </c>
      <c r="I244" s="9">
        <v>3</v>
      </c>
      <c r="J244" s="10">
        <v>3</v>
      </c>
      <c r="K244" s="11">
        <v>3</v>
      </c>
      <c r="L244" s="12">
        <v>3</v>
      </c>
      <c r="M244" s="13">
        <v>3</v>
      </c>
      <c r="N244">
        <f t="shared" si="27"/>
        <v>3</v>
      </c>
      <c r="O244">
        <f t="shared" si="28"/>
        <v>2.1428571428571428</v>
      </c>
      <c r="P244" t="b">
        <f t="shared" si="29"/>
        <v>0</v>
      </c>
      <c r="Q244" t="b">
        <f t="shared" si="30"/>
        <v>1</v>
      </c>
      <c r="R244">
        <f t="shared" si="31"/>
        <v>5</v>
      </c>
      <c r="S244">
        <f t="shared" si="32"/>
        <v>7</v>
      </c>
      <c r="T244" t="b">
        <f t="shared" si="33"/>
        <v>1</v>
      </c>
      <c r="U244" t="str">
        <f t="shared" si="34"/>
        <v>dis</v>
      </c>
      <c r="V244">
        <f t="shared" si="35"/>
        <v>-1</v>
      </c>
    </row>
    <row r="245" spans="1:22" x14ac:dyDescent="0.3">
      <c r="A245" s="3" t="s">
        <v>349</v>
      </c>
      <c r="B245" s="6" t="s">
        <v>1090</v>
      </c>
      <c r="C245" s="4" t="s">
        <v>18</v>
      </c>
      <c r="D245" s="6">
        <v>3</v>
      </c>
      <c r="E245" s="6">
        <v>0</v>
      </c>
      <c r="F245" s="6" t="s">
        <v>1074</v>
      </c>
      <c r="G245" s="7">
        <v>5</v>
      </c>
      <c r="H245" s="8">
        <v>5</v>
      </c>
      <c r="I245" s="9">
        <v>2</v>
      </c>
      <c r="J245" s="10">
        <v>3</v>
      </c>
      <c r="K245" s="11">
        <v>3</v>
      </c>
      <c r="L245" s="12">
        <v>3</v>
      </c>
      <c r="M245" s="13">
        <v>7</v>
      </c>
      <c r="N245">
        <f t="shared" si="27"/>
        <v>3</v>
      </c>
      <c r="O245">
        <f t="shared" si="28"/>
        <v>4</v>
      </c>
      <c r="P245" t="b">
        <f t="shared" si="29"/>
        <v>0</v>
      </c>
      <c r="Q245" t="b">
        <f t="shared" si="30"/>
        <v>1</v>
      </c>
      <c r="R245">
        <f t="shared" si="31"/>
        <v>3</v>
      </c>
      <c r="S245">
        <f t="shared" si="32"/>
        <v>7</v>
      </c>
      <c r="T245" t="b">
        <f t="shared" si="33"/>
        <v>0</v>
      </c>
      <c r="U245" t="str">
        <f t="shared" si="34"/>
        <v>dis</v>
      </c>
      <c r="V245">
        <f t="shared" si="35"/>
        <v>-1</v>
      </c>
    </row>
    <row r="246" spans="1:22" x14ac:dyDescent="0.3">
      <c r="A246" s="3" t="s">
        <v>352</v>
      </c>
      <c r="B246" s="6" t="s">
        <v>1090</v>
      </c>
      <c r="C246" s="4" t="s">
        <v>18</v>
      </c>
      <c r="D246" s="6">
        <v>3</v>
      </c>
      <c r="E246" s="6">
        <v>0</v>
      </c>
      <c r="F246" s="6" t="s">
        <v>1074</v>
      </c>
      <c r="G246" s="7">
        <v>7</v>
      </c>
      <c r="H246" s="8">
        <v>7</v>
      </c>
      <c r="I246" s="9">
        <v>3</v>
      </c>
      <c r="J246" s="10">
        <v>3</v>
      </c>
      <c r="K246" s="11">
        <v>3</v>
      </c>
      <c r="L246" s="12">
        <v>3</v>
      </c>
      <c r="M246" s="13">
        <v>3</v>
      </c>
      <c r="N246">
        <f t="shared" si="27"/>
        <v>3</v>
      </c>
      <c r="O246">
        <f t="shared" si="28"/>
        <v>4.1428571428571432</v>
      </c>
      <c r="P246" t="b">
        <f t="shared" si="29"/>
        <v>0</v>
      </c>
      <c r="Q246" t="b">
        <f t="shared" si="30"/>
        <v>1</v>
      </c>
      <c r="R246">
        <f t="shared" si="31"/>
        <v>5</v>
      </c>
      <c r="S246">
        <f t="shared" si="32"/>
        <v>7</v>
      </c>
      <c r="T246" t="b">
        <f t="shared" si="33"/>
        <v>1</v>
      </c>
      <c r="U246" t="str">
        <f t="shared" si="34"/>
        <v>dis</v>
      </c>
      <c r="V246">
        <f t="shared" si="35"/>
        <v>-1</v>
      </c>
    </row>
    <row r="247" spans="1:22" x14ac:dyDescent="0.3">
      <c r="A247" s="3" t="s">
        <v>985</v>
      </c>
      <c r="B247" s="6" t="s">
        <v>1091</v>
      </c>
      <c r="C247" s="4" t="s">
        <v>18</v>
      </c>
      <c r="D247" s="6">
        <v>3</v>
      </c>
      <c r="E247" s="6">
        <v>2</v>
      </c>
      <c r="F247" s="6" t="s">
        <v>1074</v>
      </c>
      <c r="G247" s="7">
        <v>7</v>
      </c>
      <c r="H247" s="8">
        <v>7</v>
      </c>
      <c r="I247" s="9">
        <v>3</v>
      </c>
      <c r="J247" s="10">
        <v>3</v>
      </c>
      <c r="K247" s="11">
        <v>3</v>
      </c>
      <c r="L247" s="12">
        <v>3</v>
      </c>
      <c r="M247" s="13">
        <v>2</v>
      </c>
      <c r="N247">
        <f t="shared" si="27"/>
        <v>3</v>
      </c>
      <c r="O247">
        <f t="shared" si="28"/>
        <v>4</v>
      </c>
      <c r="P247" t="b">
        <f t="shared" si="29"/>
        <v>0</v>
      </c>
      <c r="Q247" t="b">
        <f t="shared" si="30"/>
        <v>1</v>
      </c>
      <c r="R247">
        <f t="shared" si="31"/>
        <v>4</v>
      </c>
      <c r="S247">
        <f t="shared" si="32"/>
        <v>7</v>
      </c>
      <c r="T247" t="b">
        <f t="shared" si="33"/>
        <v>1</v>
      </c>
      <c r="U247" t="str">
        <f t="shared" si="34"/>
        <v>dis</v>
      </c>
      <c r="V247">
        <f t="shared" si="35"/>
        <v>-1</v>
      </c>
    </row>
    <row r="248" spans="1:22" x14ac:dyDescent="0.3">
      <c r="A248" s="3" t="s">
        <v>988</v>
      </c>
      <c r="B248" s="6" t="s">
        <v>1091</v>
      </c>
      <c r="C248" s="4" t="s">
        <v>18</v>
      </c>
      <c r="D248" s="6">
        <v>3</v>
      </c>
      <c r="E248" s="6">
        <v>2</v>
      </c>
      <c r="F248" s="6" t="s">
        <v>1074</v>
      </c>
      <c r="G248" s="7">
        <v>2</v>
      </c>
      <c r="H248" s="8">
        <v>2</v>
      </c>
      <c r="I248" s="9">
        <v>3</v>
      </c>
      <c r="J248" s="10">
        <v>3</v>
      </c>
      <c r="K248" s="11">
        <v>3</v>
      </c>
      <c r="L248" s="12">
        <v>2</v>
      </c>
      <c r="M248" s="13">
        <v>3</v>
      </c>
      <c r="N248">
        <f t="shared" si="27"/>
        <v>3</v>
      </c>
      <c r="O248">
        <f t="shared" si="28"/>
        <v>2.5714285714285716</v>
      </c>
      <c r="P248" t="b">
        <f t="shared" si="29"/>
        <v>0</v>
      </c>
      <c r="Q248" t="b">
        <f t="shared" si="30"/>
        <v>1</v>
      </c>
      <c r="R248">
        <f t="shared" si="31"/>
        <v>4</v>
      </c>
      <c r="S248">
        <f t="shared" si="32"/>
        <v>7</v>
      </c>
      <c r="T248" t="b">
        <f t="shared" si="33"/>
        <v>1</v>
      </c>
      <c r="U248" t="str">
        <f t="shared" si="34"/>
        <v>dis</v>
      </c>
      <c r="V248">
        <f t="shared" si="35"/>
        <v>-1</v>
      </c>
    </row>
    <row r="249" spans="1:22" x14ac:dyDescent="0.3">
      <c r="A249" s="3" t="s">
        <v>827</v>
      </c>
      <c r="B249" s="6" t="s">
        <v>1091</v>
      </c>
      <c r="C249" s="4" t="s">
        <v>18</v>
      </c>
      <c r="D249" s="6">
        <v>3</v>
      </c>
      <c r="E249" s="6">
        <v>1</v>
      </c>
      <c r="F249" s="6" t="s">
        <v>1074</v>
      </c>
      <c r="G249" s="7">
        <v>3</v>
      </c>
      <c r="H249" s="8">
        <v>2</v>
      </c>
      <c r="I249" s="9">
        <v>3</v>
      </c>
      <c r="J249" s="10">
        <v>3</v>
      </c>
      <c r="K249" s="11">
        <v>3</v>
      </c>
      <c r="L249" s="12">
        <v>2</v>
      </c>
      <c r="M249" s="13">
        <v>2</v>
      </c>
      <c r="N249">
        <f t="shared" si="27"/>
        <v>3</v>
      </c>
      <c r="O249">
        <f t="shared" si="28"/>
        <v>2.5714285714285716</v>
      </c>
      <c r="P249" t="b">
        <f t="shared" si="29"/>
        <v>0</v>
      </c>
      <c r="Q249" t="b">
        <f t="shared" si="30"/>
        <v>1</v>
      </c>
      <c r="R249">
        <f t="shared" si="31"/>
        <v>4</v>
      </c>
      <c r="S249">
        <f t="shared" si="32"/>
        <v>7</v>
      </c>
      <c r="T249" t="b">
        <f t="shared" si="33"/>
        <v>1</v>
      </c>
      <c r="U249" t="str">
        <f t="shared" si="34"/>
        <v>dis</v>
      </c>
      <c r="V249">
        <f t="shared" si="35"/>
        <v>-1</v>
      </c>
    </row>
    <row r="250" spans="1:22" x14ac:dyDescent="0.3">
      <c r="A250" s="3" t="s">
        <v>364</v>
      </c>
      <c r="B250" s="6" t="s">
        <v>1091</v>
      </c>
      <c r="C250" s="4" t="s">
        <v>18</v>
      </c>
      <c r="D250" s="6">
        <v>3</v>
      </c>
      <c r="E250" s="6">
        <v>0</v>
      </c>
      <c r="F250" s="6" t="s">
        <v>1074</v>
      </c>
      <c r="G250" s="7">
        <v>5</v>
      </c>
      <c r="H250" s="8">
        <v>3</v>
      </c>
      <c r="I250" s="9">
        <v>3</v>
      </c>
      <c r="J250" s="10">
        <v>2</v>
      </c>
      <c r="K250" s="11">
        <v>2</v>
      </c>
      <c r="L250" s="12">
        <v>3</v>
      </c>
      <c r="M250" s="13">
        <v>3</v>
      </c>
      <c r="N250">
        <f t="shared" si="27"/>
        <v>3</v>
      </c>
      <c r="O250">
        <f t="shared" si="28"/>
        <v>3</v>
      </c>
      <c r="P250" t="b">
        <f t="shared" si="29"/>
        <v>1</v>
      </c>
      <c r="Q250" t="b">
        <f t="shared" si="30"/>
        <v>1</v>
      </c>
      <c r="R250">
        <f t="shared" si="31"/>
        <v>4</v>
      </c>
      <c r="S250">
        <f t="shared" si="32"/>
        <v>7</v>
      </c>
      <c r="T250" t="b">
        <f t="shared" si="33"/>
        <v>1</v>
      </c>
      <c r="U250" t="str">
        <f t="shared" si="34"/>
        <v>dis</v>
      </c>
      <c r="V250">
        <f t="shared" si="35"/>
        <v>-1</v>
      </c>
    </row>
    <row r="251" spans="1:22" x14ac:dyDescent="0.3">
      <c r="A251" s="3" t="s">
        <v>365</v>
      </c>
      <c r="B251" s="6" t="s">
        <v>1091</v>
      </c>
      <c r="C251" s="4" t="s">
        <v>18</v>
      </c>
      <c r="D251" s="6">
        <v>3</v>
      </c>
      <c r="E251" s="6">
        <v>0</v>
      </c>
      <c r="F251" s="6" t="s">
        <v>1074</v>
      </c>
      <c r="G251" s="7">
        <v>3</v>
      </c>
      <c r="H251" s="8">
        <v>4</v>
      </c>
      <c r="I251" s="9">
        <v>2</v>
      </c>
      <c r="J251" s="10">
        <v>3</v>
      </c>
      <c r="K251" s="11">
        <v>3</v>
      </c>
      <c r="L251" s="12">
        <v>4</v>
      </c>
      <c r="M251" s="13">
        <v>3</v>
      </c>
      <c r="N251">
        <f t="shared" si="27"/>
        <v>3</v>
      </c>
      <c r="O251">
        <f t="shared" si="28"/>
        <v>3.1428571428571428</v>
      </c>
      <c r="P251" t="b">
        <f t="shared" si="29"/>
        <v>0</v>
      </c>
      <c r="Q251" t="b">
        <f t="shared" si="30"/>
        <v>1</v>
      </c>
      <c r="R251">
        <f t="shared" si="31"/>
        <v>4</v>
      </c>
      <c r="S251">
        <f t="shared" si="32"/>
        <v>7</v>
      </c>
      <c r="T251" t="b">
        <f t="shared" si="33"/>
        <v>1</v>
      </c>
      <c r="U251" t="str">
        <f t="shared" si="34"/>
        <v>dis</v>
      </c>
      <c r="V251">
        <f t="shared" si="35"/>
        <v>-1</v>
      </c>
    </row>
    <row r="252" spans="1:22" x14ac:dyDescent="0.3">
      <c r="A252" s="3" t="s">
        <v>829</v>
      </c>
      <c r="B252" s="6" t="s">
        <v>1091</v>
      </c>
      <c r="C252" s="4" t="s">
        <v>18</v>
      </c>
      <c r="D252" s="6">
        <v>3</v>
      </c>
      <c r="E252" s="6">
        <v>1</v>
      </c>
      <c r="F252" s="6" t="s">
        <v>1074</v>
      </c>
      <c r="G252" s="7">
        <v>3</v>
      </c>
      <c r="H252" s="8">
        <v>2</v>
      </c>
      <c r="I252" s="9">
        <v>3</v>
      </c>
      <c r="J252" s="10">
        <v>3</v>
      </c>
      <c r="K252" s="11">
        <v>3</v>
      </c>
      <c r="L252" s="12">
        <v>3</v>
      </c>
      <c r="M252" s="13">
        <v>2</v>
      </c>
      <c r="N252">
        <f t="shared" si="27"/>
        <v>3</v>
      </c>
      <c r="O252">
        <f t="shared" si="28"/>
        <v>2.7142857142857144</v>
      </c>
      <c r="P252" t="b">
        <f t="shared" si="29"/>
        <v>0</v>
      </c>
      <c r="Q252" t="b">
        <f t="shared" si="30"/>
        <v>1</v>
      </c>
      <c r="R252">
        <f t="shared" si="31"/>
        <v>5</v>
      </c>
      <c r="S252">
        <f t="shared" si="32"/>
        <v>7</v>
      </c>
      <c r="T252" t="b">
        <f t="shared" si="33"/>
        <v>1</v>
      </c>
      <c r="U252" t="str">
        <f t="shared" si="34"/>
        <v>dis</v>
      </c>
      <c r="V252">
        <f t="shared" si="35"/>
        <v>-1</v>
      </c>
    </row>
    <row r="253" spans="1:22" x14ac:dyDescent="0.3">
      <c r="A253" s="3" t="s">
        <v>372</v>
      </c>
      <c r="B253" s="6" t="s">
        <v>1091</v>
      </c>
      <c r="C253" s="4" t="s">
        <v>18</v>
      </c>
      <c r="D253" s="6">
        <v>3</v>
      </c>
      <c r="E253" s="6">
        <v>0</v>
      </c>
      <c r="F253" s="6" t="s">
        <v>1074</v>
      </c>
      <c r="G253" s="7">
        <v>3</v>
      </c>
      <c r="H253" s="8">
        <v>3</v>
      </c>
      <c r="I253" s="9">
        <v>2</v>
      </c>
      <c r="J253" s="10">
        <v>3</v>
      </c>
      <c r="K253" s="11">
        <v>2</v>
      </c>
      <c r="L253" s="12">
        <v>3</v>
      </c>
      <c r="M253" s="13">
        <v>2</v>
      </c>
      <c r="N253">
        <f t="shared" si="27"/>
        <v>3</v>
      </c>
      <c r="O253">
        <f t="shared" si="28"/>
        <v>2.5714285714285716</v>
      </c>
      <c r="P253" t="b">
        <f t="shared" si="29"/>
        <v>0</v>
      </c>
      <c r="Q253" t="b">
        <f t="shared" si="30"/>
        <v>1</v>
      </c>
      <c r="R253">
        <f t="shared" si="31"/>
        <v>4</v>
      </c>
      <c r="S253">
        <f t="shared" si="32"/>
        <v>7</v>
      </c>
      <c r="T253" t="b">
        <f t="shared" si="33"/>
        <v>1</v>
      </c>
      <c r="U253" t="str">
        <f t="shared" si="34"/>
        <v>dis</v>
      </c>
      <c r="V253">
        <f t="shared" si="35"/>
        <v>-1</v>
      </c>
    </row>
    <row r="254" spans="1:22" x14ac:dyDescent="0.3">
      <c r="A254" s="3" t="s">
        <v>374</v>
      </c>
      <c r="B254" s="6" t="s">
        <v>1091</v>
      </c>
      <c r="C254" s="4" t="s">
        <v>18</v>
      </c>
      <c r="D254" s="6">
        <v>3</v>
      </c>
      <c r="E254" s="6">
        <v>0</v>
      </c>
      <c r="F254" s="6" t="s">
        <v>1074</v>
      </c>
      <c r="G254" s="7">
        <v>3</v>
      </c>
      <c r="H254" s="8">
        <v>3</v>
      </c>
      <c r="I254" s="9">
        <v>2</v>
      </c>
      <c r="J254" s="10">
        <v>3</v>
      </c>
      <c r="K254" s="11">
        <v>2</v>
      </c>
      <c r="L254" s="12">
        <v>2</v>
      </c>
      <c r="M254" s="13">
        <v>3</v>
      </c>
      <c r="N254">
        <f t="shared" si="27"/>
        <v>3</v>
      </c>
      <c r="O254">
        <f t="shared" si="28"/>
        <v>2.5714285714285716</v>
      </c>
      <c r="P254" t="b">
        <f t="shared" si="29"/>
        <v>0</v>
      </c>
      <c r="Q254" t="b">
        <f t="shared" si="30"/>
        <v>1</v>
      </c>
      <c r="R254">
        <f t="shared" si="31"/>
        <v>4</v>
      </c>
      <c r="S254">
        <f t="shared" si="32"/>
        <v>7</v>
      </c>
      <c r="T254" t="b">
        <f t="shared" si="33"/>
        <v>1</v>
      </c>
      <c r="U254" t="str">
        <f t="shared" si="34"/>
        <v>dis</v>
      </c>
      <c r="V254">
        <f t="shared" si="35"/>
        <v>-1</v>
      </c>
    </row>
    <row r="255" spans="1:22" x14ac:dyDescent="0.3">
      <c r="A255" s="3" t="s">
        <v>378</v>
      </c>
      <c r="B255" s="6" t="s">
        <v>1091</v>
      </c>
      <c r="C255" s="4" t="s">
        <v>18</v>
      </c>
      <c r="D255" s="6">
        <v>3</v>
      </c>
      <c r="E255" s="6">
        <v>0</v>
      </c>
      <c r="F255" s="6" t="s">
        <v>1074</v>
      </c>
      <c r="G255" s="7">
        <v>3</v>
      </c>
      <c r="H255" s="8">
        <v>3</v>
      </c>
      <c r="I255" s="9">
        <v>6</v>
      </c>
      <c r="J255" s="10">
        <v>3</v>
      </c>
      <c r="K255" s="11">
        <v>3</v>
      </c>
      <c r="L255" s="12">
        <v>3</v>
      </c>
      <c r="M255" s="13">
        <v>3</v>
      </c>
      <c r="N255">
        <f t="shared" si="27"/>
        <v>3</v>
      </c>
      <c r="O255">
        <f t="shared" si="28"/>
        <v>3.4285714285714284</v>
      </c>
      <c r="P255" t="b">
        <f t="shared" si="29"/>
        <v>0</v>
      </c>
      <c r="Q255" t="b">
        <f t="shared" si="30"/>
        <v>1</v>
      </c>
      <c r="R255">
        <f t="shared" si="31"/>
        <v>6</v>
      </c>
      <c r="S255">
        <f t="shared" si="32"/>
        <v>7</v>
      </c>
      <c r="T255" t="b">
        <f t="shared" si="33"/>
        <v>1</v>
      </c>
      <c r="U255" t="str">
        <f t="shared" si="34"/>
        <v>dis</v>
      </c>
      <c r="V255">
        <f t="shared" si="35"/>
        <v>-1</v>
      </c>
    </row>
    <row r="256" spans="1:22" x14ac:dyDescent="0.3">
      <c r="A256" s="3" t="s">
        <v>379</v>
      </c>
      <c r="B256" s="6" t="s">
        <v>1091</v>
      </c>
      <c r="C256" s="4" t="s">
        <v>18</v>
      </c>
      <c r="D256" s="6">
        <v>3</v>
      </c>
      <c r="E256" s="6">
        <v>0</v>
      </c>
      <c r="F256" s="6" t="s">
        <v>1074</v>
      </c>
      <c r="G256" s="7">
        <v>3</v>
      </c>
      <c r="H256" s="8">
        <v>2</v>
      </c>
      <c r="I256" s="9">
        <v>3</v>
      </c>
      <c r="J256" s="10">
        <v>3</v>
      </c>
      <c r="K256" s="11">
        <v>2</v>
      </c>
      <c r="L256" s="12">
        <v>2</v>
      </c>
      <c r="M256" s="13">
        <v>3</v>
      </c>
      <c r="N256">
        <f t="shared" si="27"/>
        <v>3</v>
      </c>
      <c r="O256">
        <f t="shared" si="28"/>
        <v>2.5714285714285716</v>
      </c>
      <c r="P256" t="b">
        <f t="shared" si="29"/>
        <v>0</v>
      </c>
      <c r="Q256" t="b">
        <f t="shared" si="30"/>
        <v>1</v>
      </c>
      <c r="R256">
        <f t="shared" si="31"/>
        <v>4</v>
      </c>
      <c r="S256">
        <f t="shared" si="32"/>
        <v>7</v>
      </c>
      <c r="T256" t="b">
        <f t="shared" si="33"/>
        <v>1</v>
      </c>
      <c r="U256" t="str">
        <f t="shared" si="34"/>
        <v>dis</v>
      </c>
      <c r="V256">
        <f t="shared" si="35"/>
        <v>-1</v>
      </c>
    </row>
    <row r="257" spans="1:22" x14ac:dyDescent="0.3">
      <c r="A257" s="3" t="s">
        <v>830</v>
      </c>
      <c r="B257" s="6" t="s">
        <v>1091</v>
      </c>
      <c r="C257" s="4" t="s">
        <v>18</v>
      </c>
      <c r="D257" s="6">
        <v>3</v>
      </c>
      <c r="E257" s="6">
        <v>1</v>
      </c>
      <c r="F257" s="6" t="s">
        <v>1074</v>
      </c>
      <c r="G257" s="7">
        <v>3</v>
      </c>
      <c r="H257" s="8">
        <v>3</v>
      </c>
      <c r="I257" s="9">
        <v>3</v>
      </c>
      <c r="J257" s="10">
        <v>3</v>
      </c>
      <c r="K257" s="11">
        <v>2</v>
      </c>
      <c r="L257" s="12">
        <v>3</v>
      </c>
      <c r="M257" s="13">
        <v>3</v>
      </c>
      <c r="N257">
        <f t="shared" si="27"/>
        <v>3</v>
      </c>
      <c r="O257">
        <f t="shared" si="28"/>
        <v>2.8571428571428572</v>
      </c>
      <c r="P257" t="b">
        <f t="shared" si="29"/>
        <v>0</v>
      </c>
      <c r="Q257" t="b">
        <f t="shared" si="30"/>
        <v>1</v>
      </c>
      <c r="R257">
        <f t="shared" si="31"/>
        <v>6</v>
      </c>
      <c r="S257">
        <f t="shared" si="32"/>
        <v>7</v>
      </c>
      <c r="T257" t="b">
        <f t="shared" si="33"/>
        <v>1</v>
      </c>
      <c r="U257" t="str">
        <f t="shared" si="34"/>
        <v>dis</v>
      </c>
      <c r="V257">
        <f t="shared" si="35"/>
        <v>-1</v>
      </c>
    </row>
    <row r="258" spans="1:22" x14ac:dyDescent="0.3">
      <c r="A258" s="3" t="s">
        <v>382</v>
      </c>
      <c r="B258" s="6" t="s">
        <v>1091</v>
      </c>
      <c r="C258" s="4" t="s">
        <v>18</v>
      </c>
      <c r="D258" s="6">
        <v>3</v>
      </c>
      <c r="E258" s="6">
        <v>0</v>
      </c>
      <c r="F258" s="6" t="s">
        <v>1074</v>
      </c>
      <c r="G258" s="7">
        <v>3</v>
      </c>
      <c r="H258" s="8">
        <v>3</v>
      </c>
      <c r="I258" s="9">
        <v>3</v>
      </c>
      <c r="J258" s="10">
        <v>3</v>
      </c>
      <c r="K258" s="11">
        <v>4</v>
      </c>
      <c r="L258" s="12">
        <v>3</v>
      </c>
      <c r="M258" s="13">
        <v>3</v>
      </c>
      <c r="N258">
        <f t="shared" ref="N258:N321" si="36">MODE(G258:M258)</f>
        <v>3</v>
      </c>
      <c r="O258">
        <f t="shared" ref="O258:O321" si="37">AVERAGE(G258:M258)</f>
        <v>3.1428571428571428</v>
      </c>
      <c r="P258" t="b">
        <f t="shared" ref="P258:P321" si="38">N258=O258</f>
        <v>0</v>
      </c>
      <c r="Q258" t="b">
        <f t="shared" ref="Q258:Q321" si="39">N258=D258</f>
        <v>1</v>
      </c>
      <c r="R258">
        <f t="shared" ref="R258:R321" si="40">COUNTIF(G258:M258, N258)</f>
        <v>6</v>
      </c>
      <c r="S258">
        <f t="shared" ref="S258:S321" si="41">COUNT(G258:M258)</f>
        <v>7</v>
      </c>
      <c r="T258" t="b">
        <f t="shared" ref="T258:T321" si="42">R258&gt;0.5*S258</f>
        <v>1</v>
      </c>
      <c r="U258" t="str">
        <f t="shared" ref="U258:U321" si="43">LOWER(LEFT(C258, 3))</f>
        <v>dis</v>
      </c>
      <c r="V258">
        <f t="shared" ref="V258:V321" si="44">IF(U258="neu",0,IF(U258="hap",1,-1))</f>
        <v>-1</v>
      </c>
    </row>
    <row r="259" spans="1:22" x14ac:dyDescent="0.3">
      <c r="A259" s="3" t="s">
        <v>383</v>
      </c>
      <c r="B259" s="6" t="s">
        <v>1091</v>
      </c>
      <c r="C259" s="4" t="s">
        <v>18</v>
      </c>
      <c r="D259" s="6">
        <v>3</v>
      </c>
      <c r="E259" s="6">
        <v>0</v>
      </c>
      <c r="F259" s="6" t="s">
        <v>1074</v>
      </c>
      <c r="G259" s="7">
        <v>3</v>
      </c>
      <c r="H259" s="8">
        <v>3</v>
      </c>
      <c r="I259" s="9">
        <v>3</v>
      </c>
      <c r="J259" s="10">
        <v>3</v>
      </c>
      <c r="K259" s="11">
        <v>3</v>
      </c>
      <c r="L259" s="12">
        <v>3</v>
      </c>
      <c r="M259" s="13">
        <v>3</v>
      </c>
      <c r="N259">
        <f t="shared" si="36"/>
        <v>3</v>
      </c>
      <c r="O259">
        <f t="shared" si="37"/>
        <v>3</v>
      </c>
      <c r="P259" t="b">
        <f t="shared" si="38"/>
        <v>1</v>
      </c>
      <c r="Q259" t="b">
        <f t="shared" si="39"/>
        <v>1</v>
      </c>
      <c r="R259">
        <f t="shared" si="40"/>
        <v>7</v>
      </c>
      <c r="S259">
        <f t="shared" si="41"/>
        <v>7</v>
      </c>
      <c r="T259" t="b">
        <f t="shared" si="42"/>
        <v>1</v>
      </c>
      <c r="U259" t="str">
        <f t="shared" si="43"/>
        <v>dis</v>
      </c>
      <c r="V259">
        <f t="shared" si="44"/>
        <v>-1</v>
      </c>
    </row>
    <row r="260" spans="1:22" x14ac:dyDescent="0.3">
      <c r="A260" s="3" t="s">
        <v>384</v>
      </c>
      <c r="B260" s="6" t="s">
        <v>1091</v>
      </c>
      <c r="C260" s="4" t="s">
        <v>18</v>
      </c>
      <c r="D260" s="6">
        <v>3</v>
      </c>
      <c r="E260" s="6">
        <v>0</v>
      </c>
      <c r="F260" s="6" t="s">
        <v>1074</v>
      </c>
      <c r="G260" s="7">
        <v>2</v>
      </c>
      <c r="H260" s="8">
        <v>3</v>
      </c>
      <c r="I260" s="9">
        <v>0</v>
      </c>
      <c r="J260" s="10">
        <v>3</v>
      </c>
      <c r="K260" s="11">
        <v>3</v>
      </c>
      <c r="L260" s="12">
        <v>3</v>
      </c>
      <c r="M260" s="13">
        <v>3</v>
      </c>
      <c r="N260">
        <f t="shared" si="36"/>
        <v>3</v>
      </c>
      <c r="O260">
        <f t="shared" si="37"/>
        <v>2.4285714285714284</v>
      </c>
      <c r="P260" t="b">
        <f t="shared" si="38"/>
        <v>0</v>
      </c>
      <c r="Q260" t="b">
        <f t="shared" si="39"/>
        <v>1</v>
      </c>
      <c r="R260">
        <f t="shared" si="40"/>
        <v>5</v>
      </c>
      <c r="S260">
        <f t="shared" si="41"/>
        <v>7</v>
      </c>
      <c r="T260" t="b">
        <f t="shared" si="42"/>
        <v>1</v>
      </c>
      <c r="U260" t="str">
        <f t="shared" si="43"/>
        <v>dis</v>
      </c>
      <c r="V260">
        <f t="shared" si="44"/>
        <v>-1</v>
      </c>
    </row>
    <row r="261" spans="1:22" x14ac:dyDescent="0.3">
      <c r="A261" s="3" t="s">
        <v>387</v>
      </c>
      <c r="B261" s="6" t="s">
        <v>1091</v>
      </c>
      <c r="C261" s="4" t="s">
        <v>18</v>
      </c>
      <c r="D261" s="6">
        <v>3</v>
      </c>
      <c r="E261" s="6">
        <v>0</v>
      </c>
      <c r="F261" s="6" t="s">
        <v>1074</v>
      </c>
      <c r="G261" s="7">
        <v>3</v>
      </c>
      <c r="H261" s="8">
        <v>2</v>
      </c>
      <c r="I261" s="9">
        <v>3</v>
      </c>
      <c r="J261" s="10">
        <v>1</v>
      </c>
      <c r="K261" s="11">
        <v>3</v>
      </c>
      <c r="L261" s="12">
        <v>2</v>
      </c>
      <c r="M261" s="13">
        <v>3</v>
      </c>
      <c r="N261">
        <f t="shared" si="36"/>
        <v>3</v>
      </c>
      <c r="O261">
        <f t="shared" si="37"/>
        <v>2.4285714285714284</v>
      </c>
      <c r="P261" t="b">
        <f t="shared" si="38"/>
        <v>0</v>
      </c>
      <c r="Q261" t="b">
        <f t="shared" si="39"/>
        <v>1</v>
      </c>
      <c r="R261">
        <f t="shared" si="40"/>
        <v>4</v>
      </c>
      <c r="S261">
        <f t="shared" si="41"/>
        <v>7</v>
      </c>
      <c r="T261" t="b">
        <f t="shared" si="42"/>
        <v>1</v>
      </c>
      <c r="U261" t="str">
        <f t="shared" si="43"/>
        <v>dis</v>
      </c>
      <c r="V261">
        <f t="shared" si="44"/>
        <v>-1</v>
      </c>
    </row>
    <row r="262" spans="1:22" x14ac:dyDescent="0.3">
      <c r="A262" s="3" t="s">
        <v>388</v>
      </c>
      <c r="B262" s="6" t="s">
        <v>1091</v>
      </c>
      <c r="C262" s="4" t="s">
        <v>18</v>
      </c>
      <c r="D262" s="6">
        <v>3</v>
      </c>
      <c r="E262" s="6">
        <v>0</v>
      </c>
      <c r="F262" s="6" t="s">
        <v>1074</v>
      </c>
      <c r="G262" s="7">
        <v>2</v>
      </c>
      <c r="H262" s="8">
        <v>3</v>
      </c>
      <c r="I262" s="9">
        <v>3</v>
      </c>
      <c r="J262" s="10">
        <v>3</v>
      </c>
      <c r="K262" s="11">
        <v>3</v>
      </c>
      <c r="L262" s="12">
        <v>3</v>
      </c>
      <c r="M262" s="13">
        <v>3</v>
      </c>
      <c r="N262">
        <f t="shared" si="36"/>
        <v>3</v>
      </c>
      <c r="O262">
        <f t="shared" si="37"/>
        <v>2.8571428571428572</v>
      </c>
      <c r="P262" t="b">
        <f t="shared" si="38"/>
        <v>0</v>
      </c>
      <c r="Q262" t="b">
        <f t="shared" si="39"/>
        <v>1</v>
      </c>
      <c r="R262">
        <f t="shared" si="40"/>
        <v>6</v>
      </c>
      <c r="S262">
        <f t="shared" si="41"/>
        <v>7</v>
      </c>
      <c r="T262" t="b">
        <f t="shared" si="42"/>
        <v>1</v>
      </c>
      <c r="U262" t="str">
        <f t="shared" si="43"/>
        <v>dis</v>
      </c>
      <c r="V262">
        <f t="shared" si="44"/>
        <v>-1</v>
      </c>
    </row>
    <row r="263" spans="1:22" x14ac:dyDescent="0.3">
      <c r="A263" s="3" t="s">
        <v>390</v>
      </c>
      <c r="B263" s="6" t="s">
        <v>1091</v>
      </c>
      <c r="C263" s="4" t="s">
        <v>18</v>
      </c>
      <c r="D263" s="6">
        <v>3</v>
      </c>
      <c r="E263" s="6">
        <v>0</v>
      </c>
      <c r="F263" s="6" t="s">
        <v>1074</v>
      </c>
      <c r="G263" s="7">
        <v>3</v>
      </c>
      <c r="H263" s="8">
        <v>1</v>
      </c>
      <c r="I263" s="9">
        <v>3</v>
      </c>
      <c r="J263" s="10">
        <v>3</v>
      </c>
      <c r="K263" s="11">
        <v>2</v>
      </c>
      <c r="L263" s="12">
        <v>1</v>
      </c>
      <c r="M263" s="13">
        <v>3</v>
      </c>
      <c r="N263">
        <f t="shared" si="36"/>
        <v>3</v>
      </c>
      <c r="O263">
        <f t="shared" si="37"/>
        <v>2.2857142857142856</v>
      </c>
      <c r="P263" t="b">
        <f t="shared" si="38"/>
        <v>0</v>
      </c>
      <c r="Q263" t="b">
        <f t="shared" si="39"/>
        <v>1</v>
      </c>
      <c r="R263">
        <f t="shared" si="40"/>
        <v>4</v>
      </c>
      <c r="S263">
        <f t="shared" si="41"/>
        <v>7</v>
      </c>
      <c r="T263" t="b">
        <f t="shared" si="42"/>
        <v>1</v>
      </c>
      <c r="U263" t="str">
        <f t="shared" si="43"/>
        <v>dis</v>
      </c>
      <c r="V263">
        <f t="shared" si="44"/>
        <v>-1</v>
      </c>
    </row>
    <row r="264" spans="1:22" x14ac:dyDescent="0.3">
      <c r="A264" s="3" t="s">
        <v>398</v>
      </c>
      <c r="B264" s="6" t="s">
        <v>1091</v>
      </c>
      <c r="C264" s="4" t="s">
        <v>18</v>
      </c>
      <c r="D264" s="6">
        <v>3</v>
      </c>
      <c r="E264" s="6">
        <v>0</v>
      </c>
      <c r="F264" s="6" t="s">
        <v>1074</v>
      </c>
      <c r="G264" s="7">
        <v>3</v>
      </c>
      <c r="H264" s="8">
        <v>6</v>
      </c>
      <c r="I264" s="9">
        <v>3</v>
      </c>
      <c r="J264" s="10">
        <v>3</v>
      </c>
      <c r="K264" s="11">
        <v>3</v>
      </c>
      <c r="L264" s="12">
        <v>6</v>
      </c>
      <c r="M264" s="13">
        <v>2</v>
      </c>
      <c r="N264">
        <f t="shared" si="36"/>
        <v>3</v>
      </c>
      <c r="O264">
        <f t="shared" si="37"/>
        <v>3.7142857142857144</v>
      </c>
      <c r="P264" t="b">
        <f t="shared" si="38"/>
        <v>0</v>
      </c>
      <c r="Q264" t="b">
        <f t="shared" si="39"/>
        <v>1</v>
      </c>
      <c r="R264">
        <f t="shared" si="40"/>
        <v>4</v>
      </c>
      <c r="S264">
        <f t="shared" si="41"/>
        <v>7</v>
      </c>
      <c r="T264" t="b">
        <f t="shared" si="42"/>
        <v>1</v>
      </c>
      <c r="U264" t="str">
        <f t="shared" si="43"/>
        <v>dis</v>
      </c>
      <c r="V264">
        <f t="shared" si="44"/>
        <v>-1</v>
      </c>
    </row>
    <row r="265" spans="1:22" x14ac:dyDescent="0.3">
      <c r="A265" s="3" t="s">
        <v>400</v>
      </c>
      <c r="B265" s="6" t="s">
        <v>1091</v>
      </c>
      <c r="C265" s="4" t="s">
        <v>18</v>
      </c>
      <c r="D265" s="6">
        <v>3</v>
      </c>
      <c r="E265" s="6">
        <v>0</v>
      </c>
      <c r="F265" s="6" t="s">
        <v>1074</v>
      </c>
      <c r="G265" s="7">
        <v>3</v>
      </c>
      <c r="H265" s="8">
        <v>3</v>
      </c>
      <c r="I265" s="9">
        <v>3</v>
      </c>
      <c r="J265" s="10">
        <v>3</v>
      </c>
      <c r="K265" s="11">
        <v>3</v>
      </c>
      <c r="L265" s="12">
        <v>3</v>
      </c>
      <c r="M265" s="13">
        <v>3</v>
      </c>
      <c r="N265">
        <f t="shared" si="36"/>
        <v>3</v>
      </c>
      <c r="O265">
        <f t="shared" si="37"/>
        <v>3</v>
      </c>
      <c r="P265" t="b">
        <f t="shared" si="38"/>
        <v>1</v>
      </c>
      <c r="Q265" t="b">
        <f t="shared" si="39"/>
        <v>1</v>
      </c>
      <c r="R265">
        <f t="shared" si="40"/>
        <v>7</v>
      </c>
      <c r="S265">
        <f t="shared" si="41"/>
        <v>7</v>
      </c>
      <c r="T265" t="b">
        <f t="shared" si="42"/>
        <v>1</v>
      </c>
      <c r="U265" t="str">
        <f t="shared" si="43"/>
        <v>dis</v>
      </c>
      <c r="V265">
        <f t="shared" si="44"/>
        <v>-1</v>
      </c>
    </row>
    <row r="266" spans="1:22" x14ac:dyDescent="0.3">
      <c r="A266" s="3" t="s">
        <v>836</v>
      </c>
      <c r="B266" s="6" t="s">
        <v>1091</v>
      </c>
      <c r="C266" s="4" t="s">
        <v>18</v>
      </c>
      <c r="D266" s="6">
        <v>3</v>
      </c>
      <c r="E266" s="6">
        <v>1</v>
      </c>
      <c r="F266" s="6" t="s">
        <v>1074</v>
      </c>
      <c r="G266" s="7">
        <v>6</v>
      </c>
      <c r="H266" s="8">
        <v>7</v>
      </c>
      <c r="I266" s="9">
        <v>7</v>
      </c>
      <c r="J266" s="10">
        <v>3</v>
      </c>
      <c r="K266" s="11">
        <v>3</v>
      </c>
      <c r="L266" s="12">
        <v>6</v>
      </c>
      <c r="M266" s="13">
        <v>3</v>
      </c>
      <c r="N266">
        <f t="shared" si="36"/>
        <v>3</v>
      </c>
      <c r="O266">
        <f t="shared" si="37"/>
        <v>5</v>
      </c>
      <c r="P266" t="b">
        <f t="shared" si="38"/>
        <v>0</v>
      </c>
      <c r="Q266" t="b">
        <f t="shared" si="39"/>
        <v>1</v>
      </c>
      <c r="R266">
        <f t="shared" si="40"/>
        <v>3</v>
      </c>
      <c r="S266">
        <f t="shared" si="41"/>
        <v>7</v>
      </c>
      <c r="T266" t="b">
        <f t="shared" si="42"/>
        <v>0</v>
      </c>
      <c r="U266" t="str">
        <f t="shared" si="43"/>
        <v>dis</v>
      </c>
      <c r="V266">
        <f t="shared" si="44"/>
        <v>-1</v>
      </c>
    </row>
    <row r="267" spans="1:22" x14ac:dyDescent="0.3">
      <c r="A267" s="3" t="s">
        <v>403</v>
      </c>
      <c r="B267" s="6" t="s">
        <v>1090</v>
      </c>
      <c r="C267" s="4" t="s">
        <v>18</v>
      </c>
      <c r="D267" s="6">
        <v>3</v>
      </c>
      <c r="E267" s="6">
        <v>0</v>
      </c>
      <c r="F267" s="6" t="s">
        <v>1074</v>
      </c>
      <c r="G267" s="7">
        <v>3</v>
      </c>
      <c r="H267" s="8">
        <v>3</v>
      </c>
      <c r="I267" s="9">
        <v>3</v>
      </c>
      <c r="J267" s="10">
        <v>3</v>
      </c>
      <c r="K267" s="11">
        <v>3</v>
      </c>
      <c r="L267" s="12">
        <v>3</v>
      </c>
      <c r="M267" s="13">
        <v>3</v>
      </c>
      <c r="N267">
        <f t="shared" si="36"/>
        <v>3</v>
      </c>
      <c r="O267">
        <f t="shared" si="37"/>
        <v>3</v>
      </c>
      <c r="P267" t="b">
        <f t="shared" si="38"/>
        <v>1</v>
      </c>
      <c r="Q267" t="b">
        <f t="shared" si="39"/>
        <v>1</v>
      </c>
      <c r="R267">
        <f t="shared" si="40"/>
        <v>7</v>
      </c>
      <c r="S267">
        <f t="shared" si="41"/>
        <v>7</v>
      </c>
      <c r="T267" t="b">
        <f t="shared" si="42"/>
        <v>1</v>
      </c>
      <c r="U267" t="str">
        <f t="shared" si="43"/>
        <v>dis</v>
      </c>
      <c r="V267">
        <f t="shared" si="44"/>
        <v>-1</v>
      </c>
    </row>
    <row r="268" spans="1:22" x14ac:dyDescent="0.3">
      <c r="A268" s="3" t="s">
        <v>404</v>
      </c>
      <c r="B268" s="6" t="s">
        <v>1090</v>
      </c>
      <c r="C268" s="4" t="s">
        <v>18</v>
      </c>
      <c r="D268" s="6">
        <v>3</v>
      </c>
      <c r="E268" s="6">
        <v>0</v>
      </c>
      <c r="F268" s="6" t="s">
        <v>1074</v>
      </c>
      <c r="G268" s="7">
        <v>7</v>
      </c>
      <c r="H268" s="8">
        <v>7</v>
      </c>
      <c r="I268" s="9">
        <v>3</v>
      </c>
      <c r="J268" s="10">
        <v>3</v>
      </c>
      <c r="K268" s="11">
        <v>3</v>
      </c>
      <c r="L268" s="12">
        <v>6</v>
      </c>
      <c r="M268" s="13">
        <v>3</v>
      </c>
      <c r="N268">
        <f t="shared" si="36"/>
        <v>3</v>
      </c>
      <c r="O268">
        <f t="shared" si="37"/>
        <v>4.5714285714285712</v>
      </c>
      <c r="P268" t="b">
        <f t="shared" si="38"/>
        <v>0</v>
      </c>
      <c r="Q268" t="b">
        <f t="shared" si="39"/>
        <v>1</v>
      </c>
      <c r="R268">
        <f t="shared" si="40"/>
        <v>4</v>
      </c>
      <c r="S268">
        <f t="shared" si="41"/>
        <v>7</v>
      </c>
      <c r="T268" t="b">
        <f t="shared" si="42"/>
        <v>1</v>
      </c>
      <c r="U268" t="str">
        <f t="shared" si="43"/>
        <v>dis</v>
      </c>
      <c r="V268">
        <f t="shared" si="44"/>
        <v>-1</v>
      </c>
    </row>
    <row r="269" spans="1:22" x14ac:dyDescent="0.3">
      <c r="A269" s="3" t="s">
        <v>995</v>
      </c>
      <c r="B269" s="6" t="s">
        <v>1090</v>
      </c>
      <c r="C269" s="4" t="s">
        <v>18</v>
      </c>
      <c r="D269" s="6">
        <v>3</v>
      </c>
      <c r="E269" s="6">
        <v>2</v>
      </c>
      <c r="F269" s="6" t="s">
        <v>1074</v>
      </c>
      <c r="G269" s="7">
        <v>3</v>
      </c>
      <c r="H269" s="8">
        <v>3</v>
      </c>
      <c r="I269" s="9">
        <v>3</v>
      </c>
      <c r="J269" s="10">
        <v>3</v>
      </c>
      <c r="K269" s="11">
        <v>3</v>
      </c>
      <c r="L269" s="12">
        <v>3</v>
      </c>
      <c r="M269" s="13">
        <v>3</v>
      </c>
      <c r="N269">
        <f t="shared" si="36"/>
        <v>3</v>
      </c>
      <c r="O269">
        <f t="shared" si="37"/>
        <v>3</v>
      </c>
      <c r="P269" t="b">
        <f t="shared" si="38"/>
        <v>1</v>
      </c>
      <c r="Q269" t="b">
        <f t="shared" si="39"/>
        <v>1</v>
      </c>
      <c r="R269">
        <f t="shared" si="40"/>
        <v>7</v>
      </c>
      <c r="S269">
        <f t="shared" si="41"/>
        <v>7</v>
      </c>
      <c r="T269" t="b">
        <f t="shared" si="42"/>
        <v>1</v>
      </c>
      <c r="U269" t="str">
        <f t="shared" si="43"/>
        <v>dis</v>
      </c>
      <c r="V269">
        <f t="shared" si="44"/>
        <v>-1</v>
      </c>
    </row>
    <row r="270" spans="1:22" x14ac:dyDescent="0.3">
      <c r="A270" s="3" t="s">
        <v>1019</v>
      </c>
      <c r="B270" s="6" t="s">
        <v>1090</v>
      </c>
      <c r="C270" s="4" t="s">
        <v>18</v>
      </c>
      <c r="D270" s="6">
        <v>3</v>
      </c>
      <c r="E270" s="6">
        <v>2</v>
      </c>
      <c r="F270" s="6" t="s">
        <v>1075</v>
      </c>
      <c r="G270" s="7">
        <v>3</v>
      </c>
      <c r="H270" s="8">
        <v>1</v>
      </c>
      <c r="I270" s="9">
        <v>1</v>
      </c>
      <c r="J270" s="10">
        <v>6</v>
      </c>
      <c r="K270" s="11">
        <v>3</v>
      </c>
      <c r="L270" s="6"/>
      <c r="M270" s="6"/>
      <c r="N270">
        <f t="shared" si="36"/>
        <v>3</v>
      </c>
      <c r="O270">
        <f t="shared" si="37"/>
        <v>2.8</v>
      </c>
      <c r="P270" t="b">
        <f t="shared" si="38"/>
        <v>0</v>
      </c>
      <c r="Q270" t="b">
        <f t="shared" si="39"/>
        <v>1</v>
      </c>
      <c r="R270">
        <f t="shared" si="40"/>
        <v>2</v>
      </c>
      <c r="S270">
        <f t="shared" si="41"/>
        <v>5</v>
      </c>
      <c r="T270" t="b">
        <f t="shared" si="42"/>
        <v>0</v>
      </c>
      <c r="U270" t="str">
        <f t="shared" si="43"/>
        <v>dis</v>
      </c>
      <c r="V270">
        <f t="shared" si="44"/>
        <v>-1</v>
      </c>
    </row>
    <row r="271" spans="1:22" x14ac:dyDescent="0.3">
      <c r="A271" s="3" t="s">
        <v>872</v>
      </c>
      <c r="B271" s="6" t="s">
        <v>1090</v>
      </c>
      <c r="C271" s="4" t="s">
        <v>18</v>
      </c>
      <c r="D271" s="6">
        <v>3</v>
      </c>
      <c r="E271" s="6">
        <v>1</v>
      </c>
      <c r="F271" s="6" t="s">
        <v>1075</v>
      </c>
      <c r="G271" s="7">
        <v>3</v>
      </c>
      <c r="H271" s="8">
        <v>3</v>
      </c>
      <c r="I271" s="9">
        <v>0</v>
      </c>
      <c r="J271" s="10">
        <v>3</v>
      </c>
      <c r="K271" s="11">
        <v>0</v>
      </c>
      <c r="L271" s="6"/>
      <c r="M271" s="6"/>
      <c r="N271">
        <f t="shared" si="36"/>
        <v>3</v>
      </c>
      <c r="O271">
        <f t="shared" si="37"/>
        <v>1.8</v>
      </c>
      <c r="P271" t="b">
        <f t="shared" si="38"/>
        <v>0</v>
      </c>
      <c r="Q271" t="b">
        <f t="shared" si="39"/>
        <v>1</v>
      </c>
      <c r="R271">
        <f t="shared" si="40"/>
        <v>3</v>
      </c>
      <c r="S271">
        <f t="shared" si="41"/>
        <v>5</v>
      </c>
      <c r="T271" t="b">
        <f t="shared" si="42"/>
        <v>1</v>
      </c>
      <c r="U271" t="str">
        <f t="shared" si="43"/>
        <v>dis</v>
      </c>
      <c r="V271">
        <f t="shared" si="44"/>
        <v>-1</v>
      </c>
    </row>
    <row r="272" spans="1:22" x14ac:dyDescent="0.3">
      <c r="A272" s="3" t="s">
        <v>591</v>
      </c>
      <c r="B272" s="6" t="s">
        <v>1091</v>
      </c>
      <c r="C272" s="4" t="s">
        <v>18</v>
      </c>
      <c r="D272" s="6">
        <v>3</v>
      </c>
      <c r="E272" s="6">
        <v>0</v>
      </c>
      <c r="F272" s="6" t="s">
        <v>1075</v>
      </c>
      <c r="G272" s="7">
        <v>3</v>
      </c>
      <c r="H272" s="8">
        <v>3</v>
      </c>
      <c r="I272" s="9">
        <v>6</v>
      </c>
      <c r="J272" s="10">
        <v>3</v>
      </c>
      <c r="K272" s="11">
        <v>3</v>
      </c>
      <c r="L272" s="6"/>
      <c r="M272" s="6"/>
      <c r="N272">
        <f t="shared" si="36"/>
        <v>3</v>
      </c>
      <c r="O272">
        <f t="shared" si="37"/>
        <v>3.6</v>
      </c>
      <c r="P272" t="b">
        <f t="shared" si="38"/>
        <v>0</v>
      </c>
      <c r="Q272" t="b">
        <f t="shared" si="39"/>
        <v>1</v>
      </c>
      <c r="R272">
        <f t="shared" si="40"/>
        <v>4</v>
      </c>
      <c r="S272">
        <f t="shared" si="41"/>
        <v>5</v>
      </c>
      <c r="T272" t="b">
        <f t="shared" si="42"/>
        <v>1</v>
      </c>
      <c r="U272" t="str">
        <f t="shared" si="43"/>
        <v>dis</v>
      </c>
      <c r="V272">
        <f t="shared" si="44"/>
        <v>-1</v>
      </c>
    </row>
    <row r="273" spans="1:22" x14ac:dyDescent="0.3">
      <c r="A273" s="3" t="s">
        <v>660</v>
      </c>
      <c r="B273" s="6" t="s">
        <v>1091</v>
      </c>
      <c r="C273" s="4" t="s">
        <v>18</v>
      </c>
      <c r="D273" s="6">
        <v>3</v>
      </c>
      <c r="E273" s="6">
        <v>0</v>
      </c>
      <c r="F273" s="6" t="s">
        <v>1075</v>
      </c>
      <c r="G273" s="7">
        <v>3</v>
      </c>
      <c r="H273" s="8">
        <v>3</v>
      </c>
      <c r="I273" s="9">
        <v>0</v>
      </c>
      <c r="J273" s="10">
        <v>3</v>
      </c>
      <c r="K273" s="11">
        <v>3</v>
      </c>
      <c r="L273" s="6"/>
      <c r="M273" s="6"/>
      <c r="N273">
        <f t="shared" si="36"/>
        <v>3</v>
      </c>
      <c r="O273">
        <f t="shared" si="37"/>
        <v>2.4</v>
      </c>
      <c r="P273" t="b">
        <f t="shared" si="38"/>
        <v>0</v>
      </c>
      <c r="Q273" t="b">
        <f t="shared" si="39"/>
        <v>1</v>
      </c>
      <c r="R273">
        <f t="shared" si="40"/>
        <v>4</v>
      </c>
      <c r="S273">
        <f t="shared" si="41"/>
        <v>5</v>
      </c>
      <c r="T273" t="b">
        <f t="shared" si="42"/>
        <v>1</v>
      </c>
      <c r="U273" t="str">
        <f t="shared" si="43"/>
        <v>dis</v>
      </c>
      <c r="V273">
        <f t="shared" si="44"/>
        <v>-1</v>
      </c>
    </row>
    <row r="274" spans="1:22" x14ac:dyDescent="0.3">
      <c r="A274" s="3" t="s">
        <v>686</v>
      </c>
      <c r="B274" s="6" t="s">
        <v>1090</v>
      </c>
      <c r="C274" s="4" t="s">
        <v>18</v>
      </c>
      <c r="D274" s="6">
        <v>3</v>
      </c>
      <c r="E274" s="6">
        <v>0</v>
      </c>
      <c r="F274" s="6" t="s">
        <v>1075</v>
      </c>
      <c r="G274" s="7">
        <v>3</v>
      </c>
      <c r="H274" s="8">
        <v>3</v>
      </c>
      <c r="I274" s="9">
        <v>6</v>
      </c>
      <c r="J274" s="10">
        <v>3</v>
      </c>
      <c r="K274" s="11">
        <v>3</v>
      </c>
      <c r="L274" s="6"/>
      <c r="M274" s="6"/>
      <c r="N274">
        <f t="shared" si="36"/>
        <v>3</v>
      </c>
      <c r="O274">
        <f t="shared" si="37"/>
        <v>3.6</v>
      </c>
      <c r="P274" t="b">
        <f t="shared" si="38"/>
        <v>0</v>
      </c>
      <c r="Q274" t="b">
        <f t="shared" si="39"/>
        <v>1</v>
      </c>
      <c r="R274">
        <f t="shared" si="40"/>
        <v>4</v>
      </c>
      <c r="S274">
        <f t="shared" si="41"/>
        <v>5</v>
      </c>
      <c r="T274" t="b">
        <f t="shared" si="42"/>
        <v>1</v>
      </c>
      <c r="U274" t="str">
        <f t="shared" si="43"/>
        <v>dis</v>
      </c>
      <c r="V274">
        <f t="shared" si="44"/>
        <v>-1</v>
      </c>
    </row>
    <row r="275" spans="1:22" x14ac:dyDescent="0.3">
      <c r="A275" s="3" t="s">
        <v>34</v>
      </c>
      <c r="B275" s="6" t="s">
        <v>1091</v>
      </c>
      <c r="C275" s="4" t="s">
        <v>35</v>
      </c>
      <c r="D275" s="6">
        <v>4</v>
      </c>
      <c r="E275" s="6">
        <v>0</v>
      </c>
      <c r="F275" s="6" t="s">
        <v>1075</v>
      </c>
      <c r="G275" s="7">
        <v>4</v>
      </c>
      <c r="H275" s="8">
        <v>4</v>
      </c>
      <c r="I275" s="9">
        <v>7</v>
      </c>
      <c r="J275" s="10">
        <v>4</v>
      </c>
      <c r="K275" s="11">
        <v>7</v>
      </c>
      <c r="L275" s="12">
        <v>4</v>
      </c>
      <c r="M275" s="13">
        <v>7</v>
      </c>
      <c r="N275">
        <f t="shared" si="36"/>
        <v>4</v>
      </c>
      <c r="O275">
        <f t="shared" si="37"/>
        <v>5.2857142857142856</v>
      </c>
      <c r="P275" t="b">
        <f t="shared" si="38"/>
        <v>0</v>
      </c>
      <c r="Q275" t="b">
        <f t="shared" si="39"/>
        <v>1</v>
      </c>
      <c r="R275">
        <f t="shared" si="40"/>
        <v>4</v>
      </c>
      <c r="S275">
        <f t="shared" si="41"/>
        <v>7</v>
      </c>
      <c r="T275" t="b">
        <f t="shared" si="42"/>
        <v>1</v>
      </c>
      <c r="U275" t="str">
        <f t="shared" si="43"/>
        <v>fea</v>
      </c>
      <c r="V275">
        <f t="shared" si="44"/>
        <v>-1</v>
      </c>
    </row>
    <row r="276" spans="1:22" x14ac:dyDescent="0.3">
      <c r="A276" s="3" t="s">
        <v>47</v>
      </c>
      <c r="B276" s="6" t="s">
        <v>1091</v>
      </c>
      <c r="C276" s="4" t="s">
        <v>35</v>
      </c>
      <c r="D276" s="6">
        <v>4</v>
      </c>
      <c r="E276" s="6">
        <v>0</v>
      </c>
      <c r="F276" s="6" t="s">
        <v>1074</v>
      </c>
      <c r="G276" s="7">
        <v>7</v>
      </c>
      <c r="H276" s="8">
        <v>4</v>
      </c>
      <c r="I276" s="9">
        <v>7</v>
      </c>
      <c r="J276" s="10">
        <v>4</v>
      </c>
      <c r="K276" s="11">
        <v>4</v>
      </c>
      <c r="L276" s="12">
        <v>4</v>
      </c>
      <c r="M276" s="13">
        <v>7</v>
      </c>
      <c r="N276">
        <f t="shared" si="36"/>
        <v>4</v>
      </c>
      <c r="O276">
        <f t="shared" si="37"/>
        <v>5.2857142857142856</v>
      </c>
      <c r="P276" t="b">
        <f t="shared" si="38"/>
        <v>0</v>
      </c>
      <c r="Q276" t="b">
        <f t="shared" si="39"/>
        <v>1</v>
      </c>
      <c r="R276">
        <f t="shared" si="40"/>
        <v>4</v>
      </c>
      <c r="S276">
        <f t="shared" si="41"/>
        <v>7</v>
      </c>
      <c r="T276" t="b">
        <f t="shared" si="42"/>
        <v>1</v>
      </c>
      <c r="U276" t="str">
        <f t="shared" si="43"/>
        <v>fea</v>
      </c>
      <c r="V276">
        <f t="shared" si="44"/>
        <v>-1</v>
      </c>
    </row>
    <row r="277" spans="1:22" x14ac:dyDescent="0.3">
      <c r="A277" s="3" t="s">
        <v>900</v>
      </c>
      <c r="B277" s="6" t="s">
        <v>1091</v>
      </c>
      <c r="C277" s="4" t="s">
        <v>35</v>
      </c>
      <c r="D277" s="6">
        <v>4</v>
      </c>
      <c r="E277" s="6">
        <v>2</v>
      </c>
      <c r="F277" s="6" t="s">
        <v>1074</v>
      </c>
      <c r="G277" s="7">
        <v>7</v>
      </c>
      <c r="H277" s="8">
        <v>4</v>
      </c>
      <c r="I277" s="9">
        <v>4</v>
      </c>
      <c r="J277" s="10">
        <v>4</v>
      </c>
      <c r="K277" s="11">
        <v>4</v>
      </c>
      <c r="L277" s="12">
        <v>7</v>
      </c>
      <c r="M277" s="13">
        <v>7</v>
      </c>
      <c r="N277">
        <f t="shared" si="36"/>
        <v>4</v>
      </c>
      <c r="O277">
        <f t="shared" si="37"/>
        <v>5.2857142857142856</v>
      </c>
      <c r="P277" t="b">
        <f t="shared" si="38"/>
        <v>0</v>
      </c>
      <c r="Q277" t="b">
        <f t="shared" si="39"/>
        <v>1</v>
      </c>
      <c r="R277">
        <f t="shared" si="40"/>
        <v>4</v>
      </c>
      <c r="S277">
        <f t="shared" si="41"/>
        <v>7</v>
      </c>
      <c r="T277" t="b">
        <f t="shared" si="42"/>
        <v>1</v>
      </c>
      <c r="U277" t="str">
        <f t="shared" si="43"/>
        <v>fea</v>
      </c>
      <c r="V277">
        <f t="shared" si="44"/>
        <v>-1</v>
      </c>
    </row>
    <row r="278" spans="1:22" x14ac:dyDescent="0.3">
      <c r="A278" s="3" t="s">
        <v>903</v>
      </c>
      <c r="B278" s="6" t="s">
        <v>1091</v>
      </c>
      <c r="C278" s="4" t="s">
        <v>35</v>
      </c>
      <c r="D278" s="6">
        <v>4</v>
      </c>
      <c r="E278" s="6">
        <v>2</v>
      </c>
      <c r="F278" s="6" t="s">
        <v>1075</v>
      </c>
      <c r="G278" s="7">
        <v>4</v>
      </c>
      <c r="H278" s="8">
        <v>4</v>
      </c>
      <c r="I278" s="9">
        <v>7</v>
      </c>
      <c r="J278" s="10">
        <v>4</v>
      </c>
      <c r="K278" s="11">
        <v>4</v>
      </c>
      <c r="L278" s="12">
        <v>4</v>
      </c>
      <c r="M278" s="13">
        <v>7</v>
      </c>
      <c r="N278">
        <f t="shared" si="36"/>
        <v>4</v>
      </c>
      <c r="O278">
        <f t="shared" si="37"/>
        <v>4.8571428571428568</v>
      </c>
      <c r="P278" t="b">
        <f t="shared" si="38"/>
        <v>0</v>
      </c>
      <c r="Q278" t="b">
        <f t="shared" si="39"/>
        <v>1</v>
      </c>
      <c r="R278">
        <f t="shared" si="40"/>
        <v>5</v>
      </c>
      <c r="S278">
        <f t="shared" si="41"/>
        <v>7</v>
      </c>
      <c r="T278" t="b">
        <f t="shared" si="42"/>
        <v>1</v>
      </c>
      <c r="U278" t="str">
        <f t="shared" si="43"/>
        <v>fea</v>
      </c>
      <c r="V278">
        <f t="shared" si="44"/>
        <v>-1</v>
      </c>
    </row>
    <row r="279" spans="1:22" x14ac:dyDescent="0.3">
      <c r="A279" s="3" t="s">
        <v>62</v>
      </c>
      <c r="B279" s="6" t="s">
        <v>1090</v>
      </c>
      <c r="C279" s="4" t="s">
        <v>35</v>
      </c>
      <c r="D279" s="6">
        <v>4</v>
      </c>
      <c r="E279" s="6">
        <v>0</v>
      </c>
      <c r="F279" s="6" t="s">
        <v>1074</v>
      </c>
      <c r="G279" s="7">
        <v>1</v>
      </c>
      <c r="H279" s="8">
        <v>7</v>
      </c>
      <c r="I279" s="9">
        <v>4</v>
      </c>
      <c r="J279" s="10">
        <v>4</v>
      </c>
      <c r="K279" s="11">
        <v>0</v>
      </c>
      <c r="L279" s="12">
        <v>4</v>
      </c>
      <c r="M279" s="13">
        <v>7</v>
      </c>
      <c r="N279">
        <f t="shared" si="36"/>
        <v>4</v>
      </c>
      <c r="O279">
        <f t="shared" si="37"/>
        <v>3.8571428571428572</v>
      </c>
      <c r="P279" t="b">
        <f t="shared" si="38"/>
        <v>0</v>
      </c>
      <c r="Q279" t="b">
        <f t="shared" si="39"/>
        <v>1</v>
      </c>
      <c r="R279">
        <f t="shared" si="40"/>
        <v>3</v>
      </c>
      <c r="S279">
        <f t="shared" si="41"/>
        <v>7</v>
      </c>
      <c r="T279" t="b">
        <f t="shared" si="42"/>
        <v>0</v>
      </c>
      <c r="U279" t="str">
        <f t="shared" si="43"/>
        <v>fea</v>
      </c>
      <c r="V279">
        <f t="shared" si="44"/>
        <v>-1</v>
      </c>
    </row>
    <row r="280" spans="1:22" x14ac:dyDescent="0.3">
      <c r="A280" s="3" t="s">
        <v>66</v>
      </c>
      <c r="B280" s="6" t="s">
        <v>1090</v>
      </c>
      <c r="C280" s="4" t="s">
        <v>35</v>
      </c>
      <c r="D280" s="6">
        <v>4</v>
      </c>
      <c r="E280" s="6">
        <v>0</v>
      </c>
      <c r="F280" s="6" t="s">
        <v>1074</v>
      </c>
      <c r="G280" s="7">
        <v>1</v>
      </c>
      <c r="H280" s="8">
        <v>4</v>
      </c>
      <c r="I280" s="9">
        <v>7</v>
      </c>
      <c r="J280" s="10">
        <v>4</v>
      </c>
      <c r="K280" s="11">
        <v>4</v>
      </c>
      <c r="L280" s="12">
        <v>1</v>
      </c>
      <c r="M280" s="13">
        <v>7</v>
      </c>
      <c r="N280">
        <f t="shared" si="36"/>
        <v>4</v>
      </c>
      <c r="O280">
        <f t="shared" si="37"/>
        <v>4</v>
      </c>
      <c r="P280" t="b">
        <f t="shared" si="38"/>
        <v>1</v>
      </c>
      <c r="Q280" t="b">
        <f t="shared" si="39"/>
        <v>1</v>
      </c>
      <c r="R280">
        <f t="shared" si="40"/>
        <v>3</v>
      </c>
      <c r="S280">
        <f t="shared" si="41"/>
        <v>7</v>
      </c>
      <c r="T280" t="b">
        <f t="shared" si="42"/>
        <v>0</v>
      </c>
      <c r="U280" t="str">
        <f t="shared" si="43"/>
        <v>fea</v>
      </c>
      <c r="V280">
        <f t="shared" si="44"/>
        <v>-1</v>
      </c>
    </row>
    <row r="281" spans="1:22" x14ac:dyDescent="0.3">
      <c r="A281" s="3" t="s">
        <v>77</v>
      </c>
      <c r="B281" s="6" t="s">
        <v>1090</v>
      </c>
      <c r="C281" s="4" t="s">
        <v>35</v>
      </c>
      <c r="D281" s="6">
        <v>4</v>
      </c>
      <c r="E281" s="6">
        <v>0</v>
      </c>
      <c r="F281" s="6" t="s">
        <v>1074</v>
      </c>
      <c r="G281" s="7">
        <v>1</v>
      </c>
      <c r="H281" s="8">
        <v>4</v>
      </c>
      <c r="I281" s="9">
        <v>7</v>
      </c>
      <c r="J281" s="10">
        <v>5</v>
      </c>
      <c r="K281" s="11">
        <v>7</v>
      </c>
      <c r="L281" s="12">
        <v>4</v>
      </c>
      <c r="M281" s="13">
        <v>4</v>
      </c>
      <c r="N281">
        <f t="shared" si="36"/>
        <v>4</v>
      </c>
      <c r="O281">
        <f t="shared" si="37"/>
        <v>4.5714285714285712</v>
      </c>
      <c r="P281" t="b">
        <f t="shared" si="38"/>
        <v>0</v>
      </c>
      <c r="Q281" t="b">
        <f t="shared" si="39"/>
        <v>1</v>
      </c>
      <c r="R281">
        <f t="shared" si="40"/>
        <v>3</v>
      </c>
      <c r="S281">
        <f t="shared" si="41"/>
        <v>7</v>
      </c>
      <c r="T281" t="b">
        <f t="shared" si="42"/>
        <v>0</v>
      </c>
      <c r="U281" t="str">
        <f t="shared" si="43"/>
        <v>fea</v>
      </c>
      <c r="V281">
        <f t="shared" si="44"/>
        <v>-1</v>
      </c>
    </row>
    <row r="282" spans="1:22" x14ac:dyDescent="0.3">
      <c r="A282" s="3" t="s">
        <v>84</v>
      </c>
      <c r="B282" s="6" t="s">
        <v>1090</v>
      </c>
      <c r="C282" s="4" t="s">
        <v>35</v>
      </c>
      <c r="D282" s="6">
        <v>4</v>
      </c>
      <c r="E282" s="6">
        <v>0</v>
      </c>
      <c r="F282" s="6" t="s">
        <v>1074</v>
      </c>
      <c r="G282" s="7">
        <v>4</v>
      </c>
      <c r="H282" s="8">
        <v>4</v>
      </c>
      <c r="I282" s="9">
        <v>7</v>
      </c>
      <c r="J282" s="10">
        <v>4</v>
      </c>
      <c r="K282" s="11">
        <v>4</v>
      </c>
      <c r="L282" s="12">
        <v>4</v>
      </c>
      <c r="M282" s="13">
        <v>7</v>
      </c>
      <c r="N282">
        <f t="shared" si="36"/>
        <v>4</v>
      </c>
      <c r="O282">
        <f t="shared" si="37"/>
        <v>4.8571428571428568</v>
      </c>
      <c r="P282" t="b">
        <f t="shared" si="38"/>
        <v>0</v>
      </c>
      <c r="Q282" t="b">
        <f t="shared" si="39"/>
        <v>1</v>
      </c>
      <c r="R282">
        <f t="shared" si="40"/>
        <v>5</v>
      </c>
      <c r="S282">
        <f t="shared" si="41"/>
        <v>7</v>
      </c>
      <c r="T282" t="b">
        <f t="shared" si="42"/>
        <v>1</v>
      </c>
      <c r="U282" t="str">
        <f t="shared" si="43"/>
        <v>fea</v>
      </c>
      <c r="V282">
        <f t="shared" si="44"/>
        <v>-1</v>
      </c>
    </row>
    <row r="283" spans="1:22" x14ac:dyDescent="0.3">
      <c r="A283" s="3" t="s">
        <v>104</v>
      </c>
      <c r="B283" s="6" t="s">
        <v>1091</v>
      </c>
      <c r="C283" s="4" t="s">
        <v>35</v>
      </c>
      <c r="D283" s="6">
        <v>4</v>
      </c>
      <c r="E283" s="6">
        <v>0</v>
      </c>
      <c r="F283" s="6" t="s">
        <v>1074</v>
      </c>
      <c r="G283" s="7">
        <v>7</v>
      </c>
      <c r="H283" s="8">
        <v>4</v>
      </c>
      <c r="I283" s="9">
        <v>7</v>
      </c>
      <c r="J283" s="10">
        <v>7</v>
      </c>
      <c r="K283" s="11">
        <v>4</v>
      </c>
      <c r="L283" s="12">
        <v>4</v>
      </c>
      <c r="M283" s="13">
        <v>4</v>
      </c>
      <c r="N283">
        <f t="shared" si="36"/>
        <v>4</v>
      </c>
      <c r="O283">
        <f t="shared" si="37"/>
        <v>5.2857142857142856</v>
      </c>
      <c r="P283" t="b">
        <f t="shared" si="38"/>
        <v>0</v>
      </c>
      <c r="Q283" t="b">
        <f t="shared" si="39"/>
        <v>1</v>
      </c>
      <c r="R283">
        <f t="shared" si="40"/>
        <v>4</v>
      </c>
      <c r="S283">
        <f t="shared" si="41"/>
        <v>7</v>
      </c>
      <c r="T283" t="b">
        <f t="shared" si="42"/>
        <v>1</v>
      </c>
      <c r="U283" t="str">
        <f t="shared" si="43"/>
        <v>fea</v>
      </c>
      <c r="V283">
        <f t="shared" si="44"/>
        <v>-1</v>
      </c>
    </row>
    <row r="284" spans="1:22" x14ac:dyDescent="0.3">
      <c r="A284" s="3" t="s">
        <v>105</v>
      </c>
      <c r="B284" s="6" t="s">
        <v>1091</v>
      </c>
      <c r="C284" s="4" t="s">
        <v>35</v>
      </c>
      <c r="D284" s="6">
        <v>4</v>
      </c>
      <c r="E284" s="6">
        <v>0</v>
      </c>
      <c r="F284" s="6" t="s">
        <v>1074</v>
      </c>
      <c r="G284" s="7">
        <v>4</v>
      </c>
      <c r="H284" s="8">
        <v>4</v>
      </c>
      <c r="I284" s="9">
        <v>7</v>
      </c>
      <c r="J284" s="10">
        <v>4</v>
      </c>
      <c r="K284" s="11">
        <v>4</v>
      </c>
      <c r="L284" s="12">
        <v>4</v>
      </c>
      <c r="M284" s="13">
        <v>4</v>
      </c>
      <c r="N284">
        <f t="shared" si="36"/>
        <v>4</v>
      </c>
      <c r="O284">
        <f t="shared" si="37"/>
        <v>4.4285714285714288</v>
      </c>
      <c r="P284" t="b">
        <f t="shared" si="38"/>
        <v>0</v>
      </c>
      <c r="Q284" t="b">
        <f t="shared" si="39"/>
        <v>1</v>
      </c>
      <c r="R284">
        <f t="shared" si="40"/>
        <v>6</v>
      </c>
      <c r="S284">
        <f t="shared" si="41"/>
        <v>7</v>
      </c>
      <c r="T284" t="b">
        <f t="shared" si="42"/>
        <v>1</v>
      </c>
      <c r="U284" t="str">
        <f t="shared" si="43"/>
        <v>fea</v>
      </c>
      <c r="V284">
        <f t="shared" si="44"/>
        <v>-1</v>
      </c>
    </row>
    <row r="285" spans="1:22" x14ac:dyDescent="0.3">
      <c r="A285" s="3" t="s">
        <v>106</v>
      </c>
      <c r="B285" s="6" t="s">
        <v>1091</v>
      </c>
      <c r="C285" s="4" t="s">
        <v>35</v>
      </c>
      <c r="D285" s="6">
        <v>4</v>
      </c>
      <c r="E285" s="6">
        <v>0</v>
      </c>
      <c r="F285" s="6" t="s">
        <v>1074</v>
      </c>
      <c r="G285" s="7">
        <v>7</v>
      </c>
      <c r="H285" s="8">
        <v>4</v>
      </c>
      <c r="I285" s="9">
        <v>4</v>
      </c>
      <c r="J285" s="10">
        <v>4</v>
      </c>
      <c r="K285" s="11">
        <v>4</v>
      </c>
      <c r="L285" s="12">
        <v>4</v>
      </c>
      <c r="M285" s="13">
        <v>4</v>
      </c>
      <c r="N285">
        <f t="shared" si="36"/>
        <v>4</v>
      </c>
      <c r="O285">
        <f t="shared" si="37"/>
        <v>4.4285714285714288</v>
      </c>
      <c r="P285" t="b">
        <f t="shared" si="38"/>
        <v>0</v>
      </c>
      <c r="Q285" t="b">
        <f t="shared" si="39"/>
        <v>1</v>
      </c>
      <c r="R285">
        <f t="shared" si="40"/>
        <v>6</v>
      </c>
      <c r="S285">
        <f t="shared" si="41"/>
        <v>7</v>
      </c>
      <c r="T285" t="b">
        <f t="shared" si="42"/>
        <v>1</v>
      </c>
      <c r="U285" t="str">
        <f t="shared" si="43"/>
        <v>fea</v>
      </c>
      <c r="V285">
        <f t="shared" si="44"/>
        <v>-1</v>
      </c>
    </row>
    <row r="286" spans="1:22" x14ac:dyDescent="0.3">
      <c r="A286" s="3" t="s">
        <v>107</v>
      </c>
      <c r="B286" s="6" t="s">
        <v>1091</v>
      </c>
      <c r="C286" s="4" t="s">
        <v>35</v>
      </c>
      <c r="D286" s="6">
        <v>4</v>
      </c>
      <c r="E286" s="6">
        <v>0</v>
      </c>
      <c r="F286" s="6" t="s">
        <v>1074</v>
      </c>
      <c r="G286" s="7">
        <v>7</v>
      </c>
      <c r="H286" s="8">
        <v>4</v>
      </c>
      <c r="I286" s="9">
        <v>4</v>
      </c>
      <c r="J286" s="10">
        <v>4</v>
      </c>
      <c r="K286" s="11">
        <v>4</v>
      </c>
      <c r="L286" s="12">
        <v>4</v>
      </c>
      <c r="M286" s="13">
        <v>4</v>
      </c>
      <c r="N286">
        <f t="shared" si="36"/>
        <v>4</v>
      </c>
      <c r="O286">
        <f t="shared" si="37"/>
        <v>4.4285714285714288</v>
      </c>
      <c r="P286" t="b">
        <f t="shared" si="38"/>
        <v>0</v>
      </c>
      <c r="Q286" t="b">
        <f t="shared" si="39"/>
        <v>1</v>
      </c>
      <c r="R286">
        <f t="shared" si="40"/>
        <v>6</v>
      </c>
      <c r="S286">
        <f t="shared" si="41"/>
        <v>7</v>
      </c>
      <c r="T286" t="b">
        <f t="shared" si="42"/>
        <v>1</v>
      </c>
      <c r="U286" t="str">
        <f t="shared" si="43"/>
        <v>fea</v>
      </c>
      <c r="V286">
        <f t="shared" si="44"/>
        <v>-1</v>
      </c>
    </row>
    <row r="287" spans="1:22" x14ac:dyDescent="0.3">
      <c r="A287" s="3" t="s">
        <v>114</v>
      </c>
      <c r="B287" s="6" t="s">
        <v>1091</v>
      </c>
      <c r="C287" s="4" t="s">
        <v>35</v>
      </c>
      <c r="D287" s="6">
        <v>4</v>
      </c>
      <c r="E287" s="6">
        <v>0</v>
      </c>
      <c r="F287" s="6" t="s">
        <v>1074</v>
      </c>
      <c r="G287" s="7">
        <v>7</v>
      </c>
      <c r="H287" s="8">
        <v>4</v>
      </c>
      <c r="I287" s="9">
        <v>7</v>
      </c>
      <c r="J287" s="10">
        <v>4</v>
      </c>
      <c r="K287" s="11">
        <v>4</v>
      </c>
      <c r="L287" s="12">
        <v>4</v>
      </c>
      <c r="M287" s="13">
        <v>7</v>
      </c>
      <c r="N287">
        <f t="shared" si="36"/>
        <v>4</v>
      </c>
      <c r="O287">
        <f t="shared" si="37"/>
        <v>5.2857142857142856</v>
      </c>
      <c r="P287" t="b">
        <f t="shared" si="38"/>
        <v>0</v>
      </c>
      <c r="Q287" t="b">
        <f t="shared" si="39"/>
        <v>1</v>
      </c>
      <c r="R287">
        <f t="shared" si="40"/>
        <v>4</v>
      </c>
      <c r="S287">
        <f t="shared" si="41"/>
        <v>7</v>
      </c>
      <c r="T287" t="b">
        <f t="shared" si="42"/>
        <v>1</v>
      </c>
      <c r="U287" t="str">
        <f t="shared" si="43"/>
        <v>fea</v>
      </c>
      <c r="V287">
        <f t="shared" si="44"/>
        <v>-1</v>
      </c>
    </row>
    <row r="288" spans="1:22" x14ac:dyDescent="0.3">
      <c r="A288" s="3" t="s">
        <v>116</v>
      </c>
      <c r="B288" s="6" t="s">
        <v>1091</v>
      </c>
      <c r="C288" s="4" t="s">
        <v>35</v>
      </c>
      <c r="D288" s="6">
        <v>4</v>
      </c>
      <c r="E288" s="6">
        <v>0</v>
      </c>
      <c r="F288" s="6" t="s">
        <v>1074</v>
      </c>
      <c r="G288" s="7">
        <v>4</v>
      </c>
      <c r="H288" s="8">
        <v>4</v>
      </c>
      <c r="I288" s="9">
        <v>6</v>
      </c>
      <c r="J288" s="10">
        <v>4</v>
      </c>
      <c r="K288" s="11">
        <v>6</v>
      </c>
      <c r="L288" s="12">
        <v>4</v>
      </c>
      <c r="M288" s="13">
        <v>4</v>
      </c>
      <c r="N288">
        <f t="shared" si="36"/>
        <v>4</v>
      </c>
      <c r="O288">
        <f t="shared" si="37"/>
        <v>4.5714285714285712</v>
      </c>
      <c r="P288" t="b">
        <f t="shared" si="38"/>
        <v>0</v>
      </c>
      <c r="Q288" t="b">
        <f t="shared" si="39"/>
        <v>1</v>
      </c>
      <c r="R288">
        <f t="shared" si="40"/>
        <v>5</v>
      </c>
      <c r="S288">
        <f t="shared" si="41"/>
        <v>7</v>
      </c>
      <c r="T288" t="b">
        <f t="shared" si="42"/>
        <v>1</v>
      </c>
      <c r="U288" t="str">
        <f t="shared" si="43"/>
        <v>fea</v>
      </c>
      <c r="V288">
        <f t="shared" si="44"/>
        <v>-1</v>
      </c>
    </row>
    <row r="289" spans="1:22" x14ac:dyDescent="0.3">
      <c r="A289" s="3" t="s">
        <v>157</v>
      </c>
      <c r="B289" s="6" t="s">
        <v>1091</v>
      </c>
      <c r="C289" s="4" t="s">
        <v>35</v>
      </c>
      <c r="D289" s="6">
        <v>4</v>
      </c>
      <c r="E289" s="6">
        <v>0</v>
      </c>
      <c r="F289" s="6" t="s">
        <v>1074</v>
      </c>
      <c r="G289" s="7">
        <v>5</v>
      </c>
      <c r="H289" s="8">
        <v>5</v>
      </c>
      <c r="I289" s="9">
        <v>4</v>
      </c>
      <c r="J289" s="10">
        <v>4</v>
      </c>
      <c r="K289" s="11">
        <v>4</v>
      </c>
      <c r="L289" s="12">
        <v>4</v>
      </c>
      <c r="M289" s="13">
        <v>4</v>
      </c>
      <c r="N289">
        <f t="shared" si="36"/>
        <v>4</v>
      </c>
      <c r="O289">
        <f t="shared" si="37"/>
        <v>4.2857142857142856</v>
      </c>
      <c r="P289" t="b">
        <f t="shared" si="38"/>
        <v>0</v>
      </c>
      <c r="Q289" t="b">
        <f t="shared" si="39"/>
        <v>1</v>
      </c>
      <c r="R289">
        <f t="shared" si="40"/>
        <v>5</v>
      </c>
      <c r="S289">
        <f t="shared" si="41"/>
        <v>7</v>
      </c>
      <c r="T289" t="b">
        <f t="shared" si="42"/>
        <v>1</v>
      </c>
      <c r="U289" t="str">
        <f t="shared" si="43"/>
        <v>fea</v>
      </c>
      <c r="V289">
        <f t="shared" si="44"/>
        <v>-1</v>
      </c>
    </row>
    <row r="290" spans="1:22" x14ac:dyDescent="0.3">
      <c r="A290" s="3" t="s">
        <v>946</v>
      </c>
      <c r="B290" s="6" t="s">
        <v>1090</v>
      </c>
      <c r="C290" s="4" t="s">
        <v>35</v>
      </c>
      <c r="D290" s="6">
        <v>4</v>
      </c>
      <c r="E290" s="6">
        <v>2</v>
      </c>
      <c r="F290" s="6" t="s">
        <v>1074</v>
      </c>
      <c r="G290" s="7">
        <v>4</v>
      </c>
      <c r="H290" s="8">
        <v>4</v>
      </c>
      <c r="I290" s="9">
        <v>0</v>
      </c>
      <c r="J290" s="10">
        <v>4</v>
      </c>
      <c r="K290" s="11">
        <v>6</v>
      </c>
      <c r="L290" s="12">
        <v>4</v>
      </c>
      <c r="M290" s="13">
        <v>4</v>
      </c>
      <c r="N290">
        <f t="shared" si="36"/>
        <v>4</v>
      </c>
      <c r="O290">
        <f t="shared" si="37"/>
        <v>3.7142857142857144</v>
      </c>
      <c r="P290" t="b">
        <f t="shared" si="38"/>
        <v>0</v>
      </c>
      <c r="Q290" t="b">
        <f t="shared" si="39"/>
        <v>1</v>
      </c>
      <c r="R290">
        <f t="shared" si="40"/>
        <v>5</v>
      </c>
      <c r="S290">
        <f t="shared" si="41"/>
        <v>7</v>
      </c>
      <c r="T290" t="b">
        <f t="shared" si="42"/>
        <v>1</v>
      </c>
      <c r="U290" t="str">
        <f t="shared" si="43"/>
        <v>fea</v>
      </c>
      <c r="V290">
        <f t="shared" si="44"/>
        <v>-1</v>
      </c>
    </row>
    <row r="291" spans="1:22" x14ac:dyDescent="0.3">
      <c r="A291" s="3" t="s">
        <v>162</v>
      </c>
      <c r="B291" s="6" t="s">
        <v>1091</v>
      </c>
      <c r="C291" s="4" t="s">
        <v>35</v>
      </c>
      <c r="D291" s="6">
        <v>4</v>
      </c>
      <c r="E291" s="6">
        <v>0</v>
      </c>
      <c r="F291" s="6" t="s">
        <v>1074</v>
      </c>
      <c r="G291" s="7">
        <v>7</v>
      </c>
      <c r="H291" s="8">
        <v>7</v>
      </c>
      <c r="I291" s="9">
        <v>4</v>
      </c>
      <c r="J291" s="10">
        <v>4</v>
      </c>
      <c r="K291" s="11">
        <v>4</v>
      </c>
      <c r="L291" s="12">
        <v>4</v>
      </c>
      <c r="M291" s="13">
        <v>7</v>
      </c>
      <c r="N291">
        <f t="shared" si="36"/>
        <v>4</v>
      </c>
      <c r="O291">
        <f t="shared" si="37"/>
        <v>5.2857142857142856</v>
      </c>
      <c r="P291" t="b">
        <f t="shared" si="38"/>
        <v>0</v>
      </c>
      <c r="Q291" t="b">
        <f t="shared" si="39"/>
        <v>1</v>
      </c>
      <c r="R291">
        <f t="shared" si="40"/>
        <v>4</v>
      </c>
      <c r="S291">
        <f t="shared" si="41"/>
        <v>7</v>
      </c>
      <c r="T291" t="b">
        <f t="shared" si="42"/>
        <v>1</v>
      </c>
      <c r="U291" t="str">
        <f t="shared" si="43"/>
        <v>fea</v>
      </c>
      <c r="V291">
        <f t="shared" si="44"/>
        <v>-1</v>
      </c>
    </row>
    <row r="292" spans="1:22" x14ac:dyDescent="0.3">
      <c r="A292" s="3" t="s">
        <v>167</v>
      </c>
      <c r="B292" s="6" t="s">
        <v>1091</v>
      </c>
      <c r="C292" s="4" t="s">
        <v>35</v>
      </c>
      <c r="D292" s="6">
        <v>4</v>
      </c>
      <c r="E292" s="6">
        <v>0</v>
      </c>
      <c r="F292" s="6" t="s">
        <v>1074</v>
      </c>
      <c r="G292" s="7">
        <v>7</v>
      </c>
      <c r="H292" s="8">
        <v>4</v>
      </c>
      <c r="I292" s="9">
        <v>6</v>
      </c>
      <c r="J292" s="10">
        <v>4</v>
      </c>
      <c r="K292" s="11">
        <v>4</v>
      </c>
      <c r="L292" s="12">
        <v>4</v>
      </c>
      <c r="M292" s="13">
        <v>7</v>
      </c>
      <c r="N292">
        <f t="shared" si="36"/>
        <v>4</v>
      </c>
      <c r="O292">
        <f t="shared" si="37"/>
        <v>5.1428571428571432</v>
      </c>
      <c r="P292" t="b">
        <f t="shared" si="38"/>
        <v>0</v>
      </c>
      <c r="Q292" t="b">
        <f t="shared" si="39"/>
        <v>1</v>
      </c>
      <c r="R292">
        <f t="shared" si="40"/>
        <v>4</v>
      </c>
      <c r="S292">
        <f t="shared" si="41"/>
        <v>7</v>
      </c>
      <c r="T292" t="b">
        <f t="shared" si="42"/>
        <v>1</v>
      </c>
      <c r="U292" t="str">
        <f t="shared" si="43"/>
        <v>fea</v>
      </c>
      <c r="V292">
        <f t="shared" si="44"/>
        <v>-1</v>
      </c>
    </row>
    <row r="293" spans="1:22" x14ac:dyDescent="0.3">
      <c r="A293" s="3" t="s">
        <v>168</v>
      </c>
      <c r="B293" s="6" t="s">
        <v>1091</v>
      </c>
      <c r="C293" s="4" t="s">
        <v>35</v>
      </c>
      <c r="D293" s="6">
        <v>4</v>
      </c>
      <c r="E293" s="6">
        <v>0</v>
      </c>
      <c r="F293" s="6" t="s">
        <v>1074</v>
      </c>
      <c r="G293" s="7">
        <v>4</v>
      </c>
      <c r="H293" s="8">
        <v>4</v>
      </c>
      <c r="I293" s="9">
        <v>7</v>
      </c>
      <c r="J293" s="10">
        <v>4</v>
      </c>
      <c r="K293" s="11">
        <v>4</v>
      </c>
      <c r="L293" s="12">
        <v>4</v>
      </c>
      <c r="M293" s="13">
        <v>7</v>
      </c>
      <c r="N293">
        <f t="shared" si="36"/>
        <v>4</v>
      </c>
      <c r="O293">
        <f t="shared" si="37"/>
        <v>4.8571428571428568</v>
      </c>
      <c r="P293" t="b">
        <f t="shared" si="38"/>
        <v>0</v>
      </c>
      <c r="Q293" t="b">
        <f t="shared" si="39"/>
        <v>1</v>
      </c>
      <c r="R293">
        <f t="shared" si="40"/>
        <v>5</v>
      </c>
      <c r="S293">
        <f t="shared" si="41"/>
        <v>7</v>
      </c>
      <c r="T293" t="b">
        <f t="shared" si="42"/>
        <v>1</v>
      </c>
      <c r="U293" t="str">
        <f t="shared" si="43"/>
        <v>fea</v>
      </c>
      <c r="V293">
        <f t="shared" si="44"/>
        <v>-1</v>
      </c>
    </row>
    <row r="294" spans="1:22" x14ac:dyDescent="0.3">
      <c r="A294" s="3" t="s">
        <v>198</v>
      </c>
      <c r="B294" s="6" t="s">
        <v>1090</v>
      </c>
      <c r="C294" s="4" t="s">
        <v>35</v>
      </c>
      <c r="D294" s="6">
        <v>4</v>
      </c>
      <c r="E294" s="6">
        <v>0</v>
      </c>
      <c r="F294" s="6" t="s">
        <v>1075</v>
      </c>
      <c r="G294" s="7">
        <v>4</v>
      </c>
      <c r="H294" s="8">
        <v>4</v>
      </c>
      <c r="I294" s="9">
        <v>4</v>
      </c>
      <c r="J294" s="10">
        <v>7</v>
      </c>
      <c r="K294" s="11">
        <v>7</v>
      </c>
      <c r="L294" s="12">
        <v>4</v>
      </c>
      <c r="M294" s="13">
        <v>6</v>
      </c>
      <c r="N294">
        <f t="shared" si="36"/>
        <v>4</v>
      </c>
      <c r="O294">
        <f t="shared" si="37"/>
        <v>5.1428571428571432</v>
      </c>
      <c r="P294" t="b">
        <f t="shared" si="38"/>
        <v>0</v>
      </c>
      <c r="Q294" t="b">
        <f t="shared" si="39"/>
        <v>1</v>
      </c>
      <c r="R294">
        <f t="shared" si="40"/>
        <v>4</v>
      </c>
      <c r="S294">
        <f t="shared" si="41"/>
        <v>7</v>
      </c>
      <c r="T294" t="b">
        <f t="shared" si="42"/>
        <v>1</v>
      </c>
      <c r="U294" t="str">
        <f t="shared" si="43"/>
        <v>fea</v>
      </c>
      <c r="V294">
        <f t="shared" si="44"/>
        <v>-1</v>
      </c>
    </row>
    <row r="295" spans="1:22" x14ac:dyDescent="0.3">
      <c r="A295" s="3" t="s">
        <v>199</v>
      </c>
      <c r="B295" s="6" t="s">
        <v>1090</v>
      </c>
      <c r="C295" s="4" t="s">
        <v>35</v>
      </c>
      <c r="D295" s="6">
        <v>4</v>
      </c>
      <c r="E295" s="6">
        <v>0</v>
      </c>
      <c r="F295" s="6" t="s">
        <v>1075</v>
      </c>
      <c r="G295" s="7">
        <v>4</v>
      </c>
      <c r="H295" s="8">
        <v>4</v>
      </c>
      <c r="I295" s="9">
        <v>4</v>
      </c>
      <c r="J295" s="10">
        <v>4</v>
      </c>
      <c r="K295" s="11">
        <v>4</v>
      </c>
      <c r="L295" s="12">
        <v>4</v>
      </c>
      <c r="M295" s="13">
        <v>6</v>
      </c>
      <c r="N295">
        <f t="shared" si="36"/>
        <v>4</v>
      </c>
      <c r="O295">
        <f t="shared" si="37"/>
        <v>4.2857142857142856</v>
      </c>
      <c r="P295" t="b">
        <f t="shared" si="38"/>
        <v>0</v>
      </c>
      <c r="Q295" t="b">
        <f t="shared" si="39"/>
        <v>1</v>
      </c>
      <c r="R295">
        <f t="shared" si="40"/>
        <v>6</v>
      </c>
      <c r="S295">
        <f t="shared" si="41"/>
        <v>7</v>
      </c>
      <c r="T295" t="b">
        <f t="shared" si="42"/>
        <v>1</v>
      </c>
      <c r="U295" t="str">
        <f t="shared" si="43"/>
        <v>fea</v>
      </c>
      <c r="V295">
        <f t="shared" si="44"/>
        <v>-1</v>
      </c>
    </row>
    <row r="296" spans="1:22" x14ac:dyDescent="0.3">
      <c r="A296" s="3" t="s">
        <v>201</v>
      </c>
      <c r="B296" s="6" t="s">
        <v>1090</v>
      </c>
      <c r="C296" s="4" t="s">
        <v>35</v>
      </c>
      <c r="D296" s="6">
        <v>4</v>
      </c>
      <c r="E296" s="6">
        <v>0</v>
      </c>
      <c r="F296" s="6" t="s">
        <v>1074</v>
      </c>
      <c r="G296" s="7">
        <v>1</v>
      </c>
      <c r="H296" s="8">
        <v>4</v>
      </c>
      <c r="I296" s="9">
        <v>6</v>
      </c>
      <c r="J296" s="10">
        <v>4</v>
      </c>
      <c r="K296" s="11">
        <v>1</v>
      </c>
      <c r="L296" s="12">
        <v>4</v>
      </c>
      <c r="M296" s="13">
        <v>6</v>
      </c>
      <c r="N296">
        <f t="shared" si="36"/>
        <v>4</v>
      </c>
      <c r="O296">
        <f t="shared" si="37"/>
        <v>3.7142857142857144</v>
      </c>
      <c r="P296" t="b">
        <f t="shared" si="38"/>
        <v>0</v>
      </c>
      <c r="Q296" t="b">
        <f t="shared" si="39"/>
        <v>1</v>
      </c>
      <c r="R296">
        <f t="shared" si="40"/>
        <v>3</v>
      </c>
      <c r="S296">
        <f t="shared" si="41"/>
        <v>7</v>
      </c>
      <c r="T296" t="b">
        <f t="shared" si="42"/>
        <v>0</v>
      </c>
      <c r="U296" t="str">
        <f t="shared" si="43"/>
        <v>fea</v>
      </c>
      <c r="V296">
        <f t="shared" si="44"/>
        <v>-1</v>
      </c>
    </row>
    <row r="297" spans="1:22" x14ac:dyDescent="0.3">
      <c r="A297" s="3" t="s">
        <v>204</v>
      </c>
      <c r="B297" s="6" t="s">
        <v>1090</v>
      </c>
      <c r="C297" s="4" t="s">
        <v>35</v>
      </c>
      <c r="D297" s="6">
        <v>4</v>
      </c>
      <c r="E297" s="6">
        <v>0</v>
      </c>
      <c r="F297" s="6" t="s">
        <v>1074</v>
      </c>
      <c r="G297" s="7">
        <v>7</v>
      </c>
      <c r="H297" s="8">
        <v>4</v>
      </c>
      <c r="I297" s="9">
        <v>0</v>
      </c>
      <c r="J297" s="10">
        <v>4</v>
      </c>
      <c r="K297" s="11">
        <v>6</v>
      </c>
      <c r="L297" s="12">
        <v>6</v>
      </c>
      <c r="M297" s="13">
        <v>3</v>
      </c>
      <c r="N297">
        <f t="shared" si="36"/>
        <v>4</v>
      </c>
      <c r="O297">
        <f t="shared" si="37"/>
        <v>4.2857142857142856</v>
      </c>
      <c r="P297" t="b">
        <f t="shared" si="38"/>
        <v>0</v>
      </c>
      <c r="Q297" t="b">
        <f t="shared" si="39"/>
        <v>1</v>
      </c>
      <c r="R297">
        <f t="shared" si="40"/>
        <v>2</v>
      </c>
      <c r="S297">
        <f t="shared" si="41"/>
        <v>7</v>
      </c>
      <c r="T297" t="b">
        <f t="shared" si="42"/>
        <v>0</v>
      </c>
      <c r="U297" t="str">
        <f t="shared" si="43"/>
        <v>fea</v>
      </c>
      <c r="V297">
        <f t="shared" si="44"/>
        <v>-1</v>
      </c>
    </row>
    <row r="298" spans="1:22" x14ac:dyDescent="0.3">
      <c r="A298" s="3" t="s">
        <v>205</v>
      </c>
      <c r="B298" s="6" t="s">
        <v>1090</v>
      </c>
      <c r="C298" s="4" t="s">
        <v>35</v>
      </c>
      <c r="D298" s="6">
        <v>4</v>
      </c>
      <c r="E298" s="6">
        <v>0</v>
      </c>
      <c r="F298" s="6" t="s">
        <v>1074</v>
      </c>
      <c r="G298" s="7">
        <v>7</v>
      </c>
      <c r="H298" s="8">
        <v>4</v>
      </c>
      <c r="I298" s="9">
        <v>7</v>
      </c>
      <c r="J298" s="10">
        <v>4</v>
      </c>
      <c r="K298" s="11">
        <v>4</v>
      </c>
      <c r="L298" s="12">
        <v>4</v>
      </c>
      <c r="M298" s="13">
        <v>4</v>
      </c>
      <c r="N298">
        <f t="shared" si="36"/>
        <v>4</v>
      </c>
      <c r="O298">
        <f t="shared" si="37"/>
        <v>4.8571428571428568</v>
      </c>
      <c r="P298" t="b">
        <f t="shared" si="38"/>
        <v>0</v>
      </c>
      <c r="Q298" t="b">
        <f t="shared" si="39"/>
        <v>1</v>
      </c>
      <c r="R298">
        <f t="shared" si="40"/>
        <v>5</v>
      </c>
      <c r="S298">
        <f t="shared" si="41"/>
        <v>7</v>
      </c>
      <c r="T298" t="b">
        <f t="shared" si="42"/>
        <v>1</v>
      </c>
      <c r="U298" t="str">
        <f t="shared" si="43"/>
        <v>fea</v>
      </c>
      <c r="V298">
        <f t="shared" si="44"/>
        <v>-1</v>
      </c>
    </row>
    <row r="299" spans="1:22" x14ac:dyDescent="0.3">
      <c r="A299" s="3" t="s">
        <v>209</v>
      </c>
      <c r="B299" s="6" t="s">
        <v>1090</v>
      </c>
      <c r="C299" s="4" t="s">
        <v>35</v>
      </c>
      <c r="D299" s="6">
        <v>4</v>
      </c>
      <c r="E299" s="6">
        <v>0</v>
      </c>
      <c r="F299" s="6" t="s">
        <v>1074</v>
      </c>
      <c r="G299" s="7">
        <v>1</v>
      </c>
      <c r="H299" s="8">
        <v>4</v>
      </c>
      <c r="I299" s="9">
        <v>7</v>
      </c>
      <c r="J299" s="10">
        <v>4</v>
      </c>
      <c r="K299" s="11">
        <v>6</v>
      </c>
      <c r="L299" s="12">
        <v>4</v>
      </c>
      <c r="M299" s="13">
        <v>7</v>
      </c>
      <c r="N299">
        <f t="shared" si="36"/>
        <v>4</v>
      </c>
      <c r="O299">
        <f t="shared" si="37"/>
        <v>4.7142857142857144</v>
      </c>
      <c r="P299" t="b">
        <f t="shared" si="38"/>
        <v>0</v>
      </c>
      <c r="Q299" t="b">
        <f t="shared" si="39"/>
        <v>1</v>
      </c>
      <c r="R299">
        <f t="shared" si="40"/>
        <v>3</v>
      </c>
      <c r="S299">
        <f t="shared" si="41"/>
        <v>7</v>
      </c>
      <c r="T299" t="b">
        <f t="shared" si="42"/>
        <v>0</v>
      </c>
      <c r="U299" t="str">
        <f t="shared" si="43"/>
        <v>fea</v>
      </c>
      <c r="V299">
        <f t="shared" si="44"/>
        <v>-1</v>
      </c>
    </row>
    <row r="300" spans="1:22" x14ac:dyDescent="0.3">
      <c r="A300" s="3" t="s">
        <v>227</v>
      </c>
      <c r="B300" s="6" t="s">
        <v>1091</v>
      </c>
      <c r="C300" s="4" t="s">
        <v>35</v>
      </c>
      <c r="D300" s="6">
        <v>4</v>
      </c>
      <c r="E300" s="6">
        <v>0</v>
      </c>
      <c r="F300" s="6" t="s">
        <v>1074</v>
      </c>
      <c r="G300" s="7">
        <v>4</v>
      </c>
      <c r="H300" s="8">
        <v>7</v>
      </c>
      <c r="I300" s="9">
        <v>4</v>
      </c>
      <c r="J300" s="10">
        <v>4</v>
      </c>
      <c r="K300" s="11">
        <v>7</v>
      </c>
      <c r="L300" s="12">
        <v>4</v>
      </c>
      <c r="M300" s="13">
        <v>6</v>
      </c>
      <c r="N300">
        <f t="shared" si="36"/>
        <v>4</v>
      </c>
      <c r="O300">
        <f t="shared" si="37"/>
        <v>5.1428571428571432</v>
      </c>
      <c r="P300" t="b">
        <f t="shared" si="38"/>
        <v>0</v>
      </c>
      <c r="Q300" t="b">
        <f t="shared" si="39"/>
        <v>1</v>
      </c>
      <c r="R300">
        <f t="shared" si="40"/>
        <v>4</v>
      </c>
      <c r="S300">
        <f t="shared" si="41"/>
        <v>7</v>
      </c>
      <c r="T300" t="b">
        <f t="shared" si="42"/>
        <v>1</v>
      </c>
      <c r="U300" t="str">
        <f t="shared" si="43"/>
        <v>fea</v>
      </c>
      <c r="V300">
        <f t="shared" si="44"/>
        <v>-1</v>
      </c>
    </row>
    <row r="301" spans="1:22" x14ac:dyDescent="0.3">
      <c r="A301" s="3" t="s">
        <v>229</v>
      </c>
      <c r="B301" s="6" t="s">
        <v>1091</v>
      </c>
      <c r="C301" s="4" t="s">
        <v>35</v>
      </c>
      <c r="D301" s="6">
        <v>4</v>
      </c>
      <c r="E301" s="6">
        <v>0</v>
      </c>
      <c r="F301" s="6" t="s">
        <v>1074</v>
      </c>
      <c r="G301" s="7">
        <v>4</v>
      </c>
      <c r="H301" s="8">
        <v>4</v>
      </c>
      <c r="I301" s="9">
        <v>4</v>
      </c>
      <c r="J301" s="10">
        <v>4</v>
      </c>
      <c r="K301" s="11">
        <v>4</v>
      </c>
      <c r="L301" s="12">
        <v>4</v>
      </c>
      <c r="M301" s="13">
        <v>7</v>
      </c>
      <c r="N301">
        <f t="shared" si="36"/>
        <v>4</v>
      </c>
      <c r="O301">
        <f t="shared" si="37"/>
        <v>4.4285714285714288</v>
      </c>
      <c r="P301" t="b">
        <f t="shared" si="38"/>
        <v>0</v>
      </c>
      <c r="Q301" t="b">
        <f t="shared" si="39"/>
        <v>1</v>
      </c>
      <c r="R301">
        <f t="shared" si="40"/>
        <v>6</v>
      </c>
      <c r="S301">
        <f t="shared" si="41"/>
        <v>7</v>
      </c>
      <c r="T301" t="b">
        <f t="shared" si="42"/>
        <v>1</v>
      </c>
      <c r="U301" t="str">
        <f t="shared" si="43"/>
        <v>fea</v>
      </c>
      <c r="V301">
        <f t="shared" si="44"/>
        <v>-1</v>
      </c>
    </row>
    <row r="302" spans="1:22" x14ac:dyDescent="0.3">
      <c r="A302" s="3" t="s">
        <v>235</v>
      </c>
      <c r="B302" s="6" t="s">
        <v>1090</v>
      </c>
      <c r="C302" s="4" t="s">
        <v>35</v>
      </c>
      <c r="D302" s="6">
        <v>4</v>
      </c>
      <c r="E302" s="6">
        <v>0</v>
      </c>
      <c r="F302" s="6" t="s">
        <v>1074</v>
      </c>
      <c r="G302" s="7">
        <v>4</v>
      </c>
      <c r="H302" s="8">
        <v>4</v>
      </c>
      <c r="I302" s="9">
        <v>3</v>
      </c>
      <c r="J302" s="10">
        <v>4</v>
      </c>
      <c r="K302" s="11">
        <v>4</v>
      </c>
      <c r="L302" s="12">
        <v>4</v>
      </c>
      <c r="M302" s="13">
        <v>4</v>
      </c>
      <c r="N302">
        <f t="shared" si="36"/>
        <v>4</v>
      </c>
      <c r="O302">
        <f t="shared" si="37"/>
        <v>3.8571428571428572</v>
      </c>
      <c r="P302" t="b">
        <f t="shared" si="38"/>
        <v>0</v>
      </c>
      <c r="Q302" t="b">
        <f t="shared" si="39"/>
        <v>1</v>
      </c>
      <c r="R302">
        <f t="shared" si="40"/>
        <v>6</v>
      </c>
      <c r="S302">
        <f t="shared" si="41"/>
        <v>7</v>
      </c>
      <c r="T302" t="b">
        <f t="shared" si="42"/>
        <v>1</v>
      </c>
      <c r="U302" t="str">
        <f t="shared" si="43"/>
        <v>fea</v>
      </c>
      <c r="V302">
        <f t="shared" si="44"/>
        <v>-1</v>
      </c>
    </row>
    <row r="303" spans="1:22" x14ac:dyDescent="0.3">
      <c r="A303" s="3" t="s">
        <v>777</v>
      </c>
      <c r="B303" s="6" t="s">
        <v>1091</v>
      </c>
      <c r="C303" s="4" t="s">
        <v>35</v>
      </c>
      <c r="D303" s="6">
        <v>4</v>
      </c>
      <c r="E303" s="6">
        <v>1</v>
      </c>
      <c r="F303" s="6" t="s">
        <v>1074</v>
      </c>
      <c r="G303" s="7">
        <v>7</v>
      </c>
      <c r="H303" s="8">
        <v>4</v>
      </c>
      <c r="I303" s="9">
        <v>0</v>
      </c>
      <c r="J303" s="10">
        <v>4</v>
      </c>
      <c r="K303" s="11">
        <v>4</v>
      </c>
      <c r="L303" s="12">
        <v>7</v>
      </c>
      <c r="M303" s="13">
        <v>6</v>
      </c>
      <c r="N303">
        <f t="shared" si="36"/>
        <v>4</v>
      </c>
      <c r="O303">
        <f t="shared" si="37"/>
        <v>4.5714285714285712</v>
      </c>
      <c r="P303" t="b">
        <f t="shared" si="38"/>
        <v>0</v>
      </c>
      <c r="Q303" t="b">
        <f t="shared" si="39"/>
        <v>1</v>
      </c>
      <c r="R303">
        <f t="shared" si="40"/>
        <v>3</v>
      </c>
      <c r="S303">
        <f t="shared" si="41"/>
        <v>7</v>
      </c>
      <c r="T303" t="b">
        <f t="shared" si="42"/>
        <v>0</v>
      </c>
      <c r="U303" t="str">
        <f t="shared" si="43"/>
        <v>fea</v>
      </c>
      <c r="V303">
        <f t="shared" si="44"/>
        <v>-1</v>
      </c>
    </row>
    <row r="304" spans="1:22" x14ac:dyDescent="0.3">
      <c r="A304" s="3" t="s">
        <v>266</v>
      </c>
      <c r="B304" s="6" t="s">
        <v>1090</v>
      </c>
      <c r="C304" s="4" t="s">
        <v>35</v>
      </c>
      <c r="D304" s="6">
        <v>4</v>
      </c>
      <c r="E304" s="6">
        <v>0</v>
      </c>
      <c r="F304" s="6" t="s">
        <v>1074</v>
      </c>
      <c r="G304" s="7">
        <v>4</v>
      </c>
      <c r="H304" s="8">
        <v>4</v>
      </c>
      <c r="I304" s="9">
        <v>4</v>
      </c>
      <c r="J304" s="10">
        <v>4</v>
      </c>
      <c r="K304" s="11">
        <v>4</v>
      </c>
      <c r="L304" s="12">
        <v>4</v>
      </c>
      <c r="M304" s="13">
        <v>6</v>
      </c>
      <c r="N304">
        <f t="shared" si="36"/>
        <v>4</v>
      </c>
      <c r="O304">
        <f t="shared" si="37"/>
        <v>4.2857142857142856</v>
      </c>
      <c r="P304" t="b">
        <f t="shared" si="38"/>
        <v>0</v>
      </c>
      <c r="Q304" t="b">
        <f t="shared" si="39"/>
        <v>1</v>
      </c>
      <c r="R304">
        <f t="shared" si="40"/>
        <v>6</v>
      </c>
      <c r="S304">
        <f t="shared" si="41"/>
        <v>7</v>
      </c>
      <c r="T304" t="b">
        <f t="shared" si="42"/>
        <v>1</v>
      </c>
      <c r="U304" t="str">
        <f t="shared" si="43"/>
        <v>fea</v>
      </c>
      <c r="V304">
        <f t="shared" si="44"/>
        <v>-1</v>
      </c>
    </row>
    <row r="305" spans="1:22" x14ac:dyDescent="0.3">
      <c r="A305" s="3" t="s">
        <v>975</v>
      </c>
      <c r="B305" s="6" t="s">
        <v>1090</v>
      </c>
      <c r="C305" s="4" t="s">
        <v>35</v>
      </c>
      <c r="D305" s="6">
        <v>4</v>
      </c>
      <c r="E305" s="6">
        <v>2</v>
      </c>
      <c r="F305" s="6" t="s">
        <v>1074</v>
      </c>
      <c r="G305" s="7">
        <v>2</v>
      </c>
      <c r="H305" s="8">
        <v>4</v>
      </c>
      <c r="I305" s="9">
        <v>0</v>
      </c>
      <c r="J305" s="10">
        <v>4</v>
      </c>
      <c r="K305" s="11">
        <v>3</v>
      </c>
      <c r="L305" s="12">
        <v>7</v>
      </c>
      <c r="M305" s="13">
        <v>7</v>
      </c>
      <c r="N305">
        <f t="shared" si="36"/>
        <v>4</v>
      </c>
      <c r="O305">
        <f t="shared" si="37"/>
        <v>3.8571428571428572</v>
      </c>
      <c r="P305" t="b">
        <f t="shared" si="38"/>
        <v>0</v>
      </c>
      <c r="Q305" t="b">
        <f t="shared" si="39"/>
        <v>1</v>
      </c>
      <c r="R305">
        <f t="shared" si="40"/>
        <v>2</v>
      </c>
      <c r="S305">
        <f t="shared" si="41"/>
        <v>7</v>
      </c>
      <c r="T305" t="b">
        <f t="shared" si="42"/>
        <v>0</v>
      </c>
      <c r="U305" t="str">
        <f t="shared" si="43"/>
        <v>fea</v>
      </c>
      <c r="V305">
        <f t="shared" si="44"/>
        <v>-1</v>
      </c>
    </row>
    <row r="306" spans="1:22" x14ac:dyDescent="0.3">
      <c r="A306" s="3" t="s">
        <v>289</v>
      </c>
      <c r="B306" s="6" t="s">
        <v>1091</v>
      </c>
      <c r="C306" s="4" t="s">
        <v>35</v>
      </c>
      <c r="D306" s="6">
        <v>4</v>
      </c>
      <c r="E306" s="6">
        <v>0</v>
      </c>
      <c r="F306" s="6" t="s">
        <v>1074</v>
      </c>
      <c r="G306" s="7">
        <v>4</v>
      </c>
      <c r="H306" s="8">
        <v>4</v>
      </c>
      <c r="I306" s="9">
        <v>6</v>
      </c>
      <c r="J306" s="10">
        <v>7</v>
      </c>
      <c r="K306" s="11">
        <v>4</v>
      </c>
      <c r="L306" s="12">
        <v>4</v>
      </c>
      <c r="M306" s="13">
        <v>4</v>
      </c>
      <c r="N306">
        <f t="shared" si="36"/>
        <v>4</v>
      </c>
      <c r="O306">
        <f t="shared" si="37"/>
        <v>4.7142857142857144</v>
      </c>
      <c r="P306" t="b">
        <f t="shared" si="38"/>
        <v>0</v>
      </c>
      <c r="Q306" t="b">
        <f t="shared" si="39"/>
        <v>1</v>
      </c>
      <c r="R306">
        <f t="shared" si="40"/>
        <v>5</v>
      </c>
      <c r="S306">
        <f t="shared" si="41"/>
        <v>7</v>
      </c>
      <c r="T306" t="b">
        <f t="shared" si="42"/>
        <v>1</v>
      </c>
      <c r="U306" t="str">
        <f t="shared" si="43"/>
        <v>fea</v>
      </c>
      <c r="V306">
        <f t="shared" si="44"/>
        <v>-1</v>
      </c>
    </row>
    <row r="307" spans="1:22" x14ac:dyDescent="0.3">
      <c r="A307" s="3" t="s">
        <v>290</v>
      </c>
      <c r="B307" s="6" t="s">
        <v>1091</v>
      </c>
      <c r="C307" s="4" t="s">
        <v>35</v>
      </c>
      <c r="D307" s="6">
        <v>4</v>
      </c>
      <c r="E307" s="6">
        <v>0</v>
      </c>
      <c r="F307" s="6" t="s">
        <v>1074</v>
      </c>
      <c r="G307" s="7">
        <v>4</v>
      </c>
      <c r="H307" s="8">
        <v>4</v>
      </c>
      <c r="I307" s="9">
        <v>6</v>
      </c>
      <c r="J307" s="10">
        <v>4</v>
      </c>
      <c r="K307" s="11">
        <v>6</v>
      </c>
      <c r="L307" s="12">
        <v>4</v>
      </c>
      <c r="M307" s="13">
        <v>4</v>
      </c>
      <c r="N307">
        <f t="shared" si="36"/>
        <v>4</v>
      </c>
      <c r="O307">
        <f t="shared" si="37"/>
        <v>4.5714285714285712</v>
      </c>
      <c r="P307" t="b">
        <f t="shared" si="38"/>
        <v>0</v>
      </c>
      <c r="Q307" t="b">
        <f t="shared" si="39"/>
        <v>1</v>
      </c>
      <c r="R307">
        <f t="shared" si="40"/>
        <v>5</v>
      </c>
      <c r="S307">
        <f t="shared" si="41"/>
        <v>7</v>
      </c>
      <c r="T307" t="b">
        <f t="shared" si="42"/>
        <v>1</v>
      </c>
      <c r="U307" t="str">
        <f t="shared" si="43"/>
        <v>fea</v>
      </c>
      <c r="V307">
        <f t="shared" si="44"/>
        <v>-1</v>
      </c>
    </row>
    <row r="308" spans="1:22" x14ac:dyDescent="0.3">
      <c r="A308" s="3" t="s">
        <v>296</v>
      </c>
      <c r="B308" s="6" t="s">
        <v>1091</v>
      </c>
      <c r="C308" s="4" t="s">
        <v>35</v>
      </c>
      <c r="D308" s="6">
        <v>4</v>
      </c>
      <c r="E308" s="6">
        <v>0</v>
      </c>
      <c r="F308" s="6" t="s">
        <v>1074</v>
      </c>
      <c r="G308" s="7">
        <v>4</v>
      </c>
      <c r="H308" s="8">
        <v>4</v>
      </c>
      <c r="I308" s="9">
        <v>6</v>
      </c>
      <c r="J308" s="10">
        <v>4</v>
      </c>
      <c r="K308" s="11">
        <v>4</v>
      </c>
      <c r="L308" s="12">
        <v>4</v>
      </c>
      <c r="M308" s="13">
        <v>6</v>
      </c>
      <c r="N308">
        <f t="shared" si="36"/>
        <v>4</v>
      </c>
      <c r="O308">
        <f t="shared" si="37"/>
        <v>4.5714285714285712</v>
      </c>
      <c r="P308" t="b">
        <f t="shared" si="38"/>
        <v>0</v>
      </c>
      <c r="Q308" t="b">
        <f t="shared" si="39"/>
        <v>1</v>
      </c>
      <c r="R308">
        <f t="shared" si="40"/>
        <v>5</v>
      </c>
      <c r="S308">
        <f t="shared" si="41"/>
        <v>7</v>
      </c>
      <c r="T308" t="b">
        <f t="shared" si="42"/>
        <v>1</v>
      </c>
      <c r="U308" t="str">
        <f t="shared" si="43"/>
        <v>fea</v>
      </c>
      <c r="V308">
        <f t="shared" si="44"/>
        <v>-1</v>
      </c>
    </row>
    <row r="309" spans="1:22" x14ac:dyDescent="0.3">
      <c r="A309" s="3" t="s">
        <v>298</v>
      </c>
      <c r="B309" s="6" t="s">
        <v>1091</v>
      </c>
      <c r="C309" s="4" t="s">
        <v>35</v>
      </c>
      <c r="D309" s="6">
        <v>4</v>
      </c>
      <c r="E309" s="6">
        <v>0</v>
      </c>
      <c r="F309" s="6" t="s">
        <v>1074</v>
      </c>
      <c r="G309" s="7">
        <v>4</v>
      </c>
      <c r="H309" s="8">
        <v>7</v>
      </c>
      <c r="I309" s="9">
        <v>4</v>
      </c>
      <c r="J309" s="10">
        <v>4</v>
      </c>
      <c r="K309" s="11">
        <v>6</v>
      </c>
      <c r="L309" s="12">
        <v>4</v>
      </c>
      <c r="M309" s="13">
        <v>7</v>
      </c>
      <c r="N309">
        <f t="shared" si="36"/>
        <v>4</v>
      </c>
      <c r="O309">
        <f t="shared" si="37"/>
        <v>5.1428571428571432</v>
      </c>
      <c r="P309" t="b">
        <f t="shared" si="38"/>
        <v>0</v>
      </c>
      <c r="Q309" t="b">
        <f t="shared" si="39"/>
        <v>1</v>
      </c>
      <c r="R309">
        <f t="shared" si="40"/>
        <v>4</v>
      </c>
      <c r="S309">
        <f t="shared" si="41"/>
        <v>7</v>
      </c>
      <c r="T309" t="b">
        <f t="shared" si="42"/>
        <v>1</v>
      </c>
      <c r="U309" t="str">
        <f t="shared" si="43"/>
        <v>fea</v>
      </c>
      <c r="V309">
        <f t="shared" si="44"/>
        <v>-1</v>
      </c>
    </row>
    <row r="310" spans="1:22" x14ac:dyDescent="0.3">
      <c r="A310" s="3" t="s">
        <v>309</v>
      </c>
      <c r="B310" s="6" t="s">
        <v>1091</v>
      </c>
      <c r="C310" s="4" t="s">
        <v>35</v>
      </c>
      <c r="D310" s="6">
        <v>4</v>
      </c>
      <c r="E310" s="6">
        <v>0</v>
      </c>
      <c r="F310" s="6" t="s">
        <v>1074</v>
      </c>
      <c r="G310" s="7">
        <v>4</v>
      </c>
      <c r="H310" s="8">
        <v>4</v>
      </c>
      <c r="I310" s="9">
        <v>7</v>
      </c>
      <c r="J310" s="10">
        <v>4</v>
      </c>
      <c r="K310" s="11">
        <v>4</v>
      </c>
      <c r="L310" s="12">
        <v>7</v>
      </c>
      <c r="M310" s="13">
        <v>6</v>
      </c>
      <c r="N310">
        <f t="shared" si="36"/>
        <v>4</v>
      </c>
      <c r="O310">
        <f t="shared" si="37"/>
        <v>5.1428571428571432</v>
      </c>
      <c r="P310" t="b">
        <f t="shared" si="38"/>
        <v>0</v>
      </c>
      <c r="Q310" t="b">
        <f t="shared" si="39"/>
        <v>1</v>
      </c>
      <c r="R310">
        <f t="shared" si="40"/>
        <v>4</v>
      </c>
      <c r="S310">
        <f t="shared" si="41"/>
        <v>7</v>
      </c>
      <c r="T310" t="b">
        <f t="shared" si="42"/>
        <v>1</v>
      </c>
      <c r="U310" t="str">
        <f t="shared" si="43"/>
        <v>fea</v>
      </c>
      <c r="V310">
        <f t="shared" si="44"/>
        <v>-1</v>
      </c>
    </row>
    <row r="311" spans="1:22" x14ac:dyDescent="0.3">
      <c r="A311" s="3" t="s">
        <v>315</v>
      </c>
      <c r="B311" s="6" t="s">
        <v>1091</v>
      </c>
      <c r="C311" s="4" t="s">
        <v>35</v>
      </c>
      <c r="D311" s="6">
        <v>4</v>
      </c>
      <c r="E311" s="6">
        <v>0</v>
      </c>
      <c r="F311" s="6" t="s">
        <v>1074</v>
      </c>
      <c r="G311" s="7">
        <v>1</v>
      </c>
      <c r="H311" s="8">
        <v>4</v>
      </c>
      <c r="I311" s="9">
        <v>7</v>
      </c>
      <c r="J311" s="10">
        <v>4</v>
      </c>
      <c r="K311" s="11">
        <v>4</v>
      </c>
      <c r="L311" s="12">
        <v>7</v>
      </c>
      <c r="M311" s="13">
        <v>7</v>
      </c>
      <c r="N311">
        <f t="shared" si="36"/>
        <v>4</v>
      </c>
      <c r="O311">
        <f t="shared" si="37"/>
        <v>4.8571428571428568</v>
      </c>
      <c r="P311" t="b">
        <f t="shared" si="38"/>
        <v>0</v>
      </c>
      <c r="Q311" t="b">
        <f t="shared" si="39"/>
        <v>1</v>
      </c>
      <c r="R311">
        <f t="shared" si="40"/>
        <v>3</v>
      </c>
      <c r="S311">
        <f t="shared" si="41"/>
        <v>7</v>
      </c>
      <c r="T311" t="b">
        <f t="shared" si="42"/>
        <v>0</v>
      </c>
      <c r="U311" t="str">
        <f t="shared" si="43"/>
        <v>fea</v>
      </c>
      <c r="V311">
        <f t="shared" si="44"/>
        <v>-1</v>
      </c>
    </row>
    <row r="312" spans="1:22" x14ac:dyDescent="0.3">
      <c r="A312" s="3" t="s">
        <v>316</v>
      </c>
      <c r="B312" s="6" t="s">
        <v>1091</v>
      </c>
      <c r="C312" s="4" t="s">
        <v>35</v>
      </c>
      <c r="D312" s="6">
        <v>4</v>
      </c>
      <c r="E312" s="6">
        <v>0</v>
      </c>
      <c r="F312" s="6" t="s">
        <v>1074</v>
      </c>
      <c r="G312" s="7">
        <v>1</v>
      </c>
      <c r="H312" s="8">
        <v>4</v>
      </c>
      <c r="I312" s="9">
        <v>7</v>
      </c>
      <c r="J312" s="10">
        <v>4</v>
      </c>
      <c r="K312" s="11">
        <v>4</v>
      </c>
      <c r="L312" s="12">
        <v>4</v>
      </c>
      <c r="M312" s="13">
        <v>4</v>
      </c>
      <c r="N312">
        <f t="shared" si="36"/>
        <v>4</v>
      </c>
      <c r="O312">
        <f t="shared" si="37"/>
        <v>4</v>
      </c>
      <c r="P312" t="b">
        <f t="shared" si="38"/>
        <v>1</v>
      </c>
      <c r="Q312" t="b">
        <f t="shared" si="39"/>
        <v>1</v>
      </c>
      <c r="R312">
        <f t="shared" si="40"/>
        <v>5</v>
      </c>
      <c r="S312">
        <f t="shared" si="41"/>
        <v>7</v>
      </c>
      <c r="T312" t="b">
        <f t="shared" si="42"/>
        <v>1</v>
      </c>
      <c r="U312" t="str">
        <f t="shared" si="43"/>
        <v>fea</v>
      </c>
      <c r="V312">
        <f t="shared" si="44"/>
        <v>-1</v>
      </c>
    </row>
    <row r="313" spans="1:22" x14ac:dyDescent="0.3">
      <c r="A313" s="3" t="s">
        <v>982</v>
      </c>
      <c r="B313" s="6" t="s">
        <v>1091</v>
      </c>
      <c r="C313" s="4" t="s">
        <v>35</v>
      </c>
      <c r="D313" s="6">
        <v>4</v>
      </c>
      <c r="E313" s="6">
        <v>2</v>
      </c>
      <c r="F313" s="6" t="s">
        <v>1074</v>
      </c>
      <c r="G313" s="7">
        <v>7</v>
      </c>
      <c r="H313" s="8">
        <v>4</v>
      </c>
      <c r="I313" s="9">
        <v>0</v>
      </c>
      <c r="J313" s="10">
        <v>4</v>
      </c>
      <c r="K313" s="11">
        <v>7</v>
      </c>
      <c r="L313" s="12">
        <v>4</v>
      </c>
      <c r="M313" s="13">
        <v>4</v>
      </c>
      <c r="N313">
        <f t="shared" si="36"/>
        <v>4</v>
      </c>
      <c r="O313">
        <f t="shared" si="37"/>
        <v>4.2857142857142856</v>
      </c>
      <c r="P313" t="b">
        <f t="shared" si="38"/>
        <v>0</v>
      </c>
      <c r="Q313" t="b">
        <f t="shared" si="39"/>
        <v>1</v>
      </c>
      <c r="R313">
        <f t="shared" si="40"/>
        <v>4</v>
      </c>
      <c r="S313">
        <f t="shared" si="41"/>
        <v>7</v>
      </c>
      <c r="T313" t="b">
        <f t="shared" si="42"/>
        <v>1</v>
      </c>
      <c r="U313" t="str">
        <f t="shared" si="43"/>
        <v>fea</v>
      </c>
      <c r="V313">
        <f t="shared" si="44"/>
        <v>-1</v>
      </c>
    </row>
    <row r="314" spans="1:22" x14ac:dyDescent="0.3">
      <c r="A314" s="3" t="s">
        <v>325</v>
      </c>
      <c r="B314" s="6" t="s">
        <v>1090</v>
      </c>
      <c r="C314" s="4" t="s">
        <v>35</v>
      </c>
      <c r="D314" s="6">
        <v>4</v>
      </c>
      <c r="E314" s="6">
        <v>0</v>
      </c>
      <c r="F314" s="6" t="s">
        <v>1074</v>
      </c>
      <c r="G314" s="7">
        <v>7</v>
      </c>
      <c r="H314" s="8">
        <v>4</v>
      </c>
      <c r="I314" s="9">
        <v>4</v>
      </c>
      <c r="J314" s="10">
        <v>7</v>
      </c>
      <c r="K314" s="11">
        <v>7</v>
      </c>
      <c r="L314" s="12">
        <v>4</v>
      </c>
      <c r="M314" s="13">
        <v>4</v>
      </c>
      <c r="N314">
        <f t="shared" si="36"/>
        <v>4</v>
      </c>
      <c r="O314">
        <f t="shared" si="37"/>
        <v>5.2857142857142856</v>
      </c>
      <c r="P314" t="b">
        <f t="shared" si="38"/>
        <v>0</v>
      </c>
      <c r="Q314" t="b">
        <f t="shared" si="39"/>
        <v>1</v>
      </c>
      <c r="R314">
        <f t="shared" si="40"/>
        <v>4</v>
      </c>
      <c r="S314">
        <f t="shared" si="41"/>
        <v>7</v>
      </c>
      <c r="T314" t="b">
        <f t="shared" si="42"/>
        <v>1</v>
      </c>
      <c r="U314" t="str">
        <f t="shared" si="43"/>
        <v>fea</v>
      </c>
      <c r="V314">
        <f t="shared" si="44"/>
        <v>-1</v>
      </c>
    </row>
    <row r="315" spans="1:22" x14ac:dyDescent="0.3">
      <c r="A315" s="3" t="s">
        <v>326</v>
      </c>
      <c r="B315" s="6" t="s">
        <v>1090</v>
      </c>
      <c r="C315" s="4" t="s">
        <v>35</v>
      </c>
      <c r="D315" s="6">
        <v>4</v>
      </c>
      <c r="E315" s="6">
        <v>0</v>
      </c>
      <c r="F315" s="6" t="s">
        <v>1074</v>
      </c>
      <c r="G315" s="7">
        <v>4</v>
      </c>
      <c r="H315" s="8">
        <v>4</v>
      </c>
      <c r="I315" s="9">
        <v>7</v>
      </c>
      <c r="J315" s="10">
        <v>4</v>
      </c>
      <c r="K315" s="11">
        <v>7</v>
      </c>
      <c r="L315" s="12">
        <v>4</v>
      </c>
      <c r="M315" s="13">
        <v>4</v>
      </c>
      <c r="N315">
        <f t="shared" si="36"/>
        <v>4</v>
      </c>
      <c r="O315">
        <f t="shared" si="37"/>
        <v>4.8571428571428568</v>
      </c>
      <c r="P315" t="b">
        <f t="shared" si="38"/>
        <v>0</v>
      </c>
      <c r="Q315" t="b">
        <f t="shared" si="39"/>
        <v>1</v>
      </c>
      <c r="R315">
        <f t="shared" si="40"/>
        <v>5</v>
      </c>
      <c r="S315">
        <f t="shared" si="41"/>
        <v>7</v>
      </c>
      <c r="T315" t="b">
        <f t="shared" si="42"/>
        <v>1</v>
      </c>
      <c r="U315" t="str">
        <f t="shared" si="43"/>
        <v>fea</v>
      </c>
      <c r="V315">
        <f t="shared" si="44"/>
        <v>-1</v>
      </c>
    </row>
    <row r="316" spans="1:22" x14ac:dyDescent="0.3">
      <c r="A316" s="3" t="s">
        <v>327</v>
      </c>
      <c r="B316" s="6" t="s">
        <v>1090</v>
      </c>
      <c r="C316" s="4" t="s">
        <v>35</v>
      </c>
      <c r="D316" s="6">
        <v>4</v>
      </c>
      <c r="E316" s="6">
        <v>0</v>
      </c>
      <c r="F316" s="6" t="s">
        <v>1074</v>
      </c>
      <c r="G316" s="7">
        <v>4</v>
      </c>
      <c r="H316" s="8">
        <v>4</v>
      </c>
      <c r="I316" s="9">
        <v>7</v>
      </c>
      <c r="J316" s="10">
        <v>7</v>
      </c>
      <c r="K316" s="11">
        <v>7</v>
      </c>
      <c r="L316" s="12">
        <v>4</v>
      </c>
      <c r="M316" s="13">
        <v>4</v>
      </c>
      <c r="N316">
        <f t="shared" si="36"/>
        <v>4</v>
      </c>
      <c r="O316">
        <f t="shared" si="37"/>
        <v>5.2857142857142856</v>
      </c>
      <c r="P316" t="b">
        <f t="shared" si="38"/>
        <v>0</v>
      </c>
      <c r="Q316" t="b">
        <f t="shared" si="39"/>
        <v>1</v>
      </c>
      <c r="R316">
        <f t="shared" si="40"/>
        <v>4</v>
      </c>
      <c r="S316">
        <f t="shared" si="41"/>
        <v>7</v>
      </c>
      <c r="T316" t="b">
        <f t="shared" si="42"/>
        <v>1</v>
      </c>
      <c r="U316" t="str">
        <f t="shared" si="43"/>
        <v>fea</v>
      </c>
      <c r="V316">
        <f t="shared" si="44"/>
        <v>-1</v>
      </c>
    </row>
    <row r="317" spans="1:22" x14ac:dyDescent="0.3">
      <c r="A317" s="3" t="s">
        <v>328</v>
      </c>
      <c r="B317" s="6" t="s">
        <v>1090</v>
      </c>
      <c r="C317" s="4" t="s">
        <v>35</v>
      </c>
      <c r="D317" s="6">
        <v>4</v>
      </c>
      <c r="E317" s="6">
        <v>0</v>
      </c>
      <c r="F317" s="6" t="s">
        <v>1074</v>
      </c>
      <c r="G317" s="7">
        <v>7</v>
      </c>
      <c r="H317" s="8">
        <v>4</v>
      </c>
      <c r="I317" s="9">
        <v>0</v>
      </c>
      <c r="J317" s="10">
        <v>4</v>
      </c>
      <c r="K317" s="11">
        <v>4</v>
      </c>
      <c r="L317" s="12">
        <v>4</v>
      </c>
      <c r="M317" s="13">
        <v>4</v>
      </c>
      <c r="N317">
        <f t="shared" si="36"/>
        <v>4</v>
      </c>
      <c r="O317">
        <f t="shared" si="37"/>
        <v>3.8571428571428572</v>
      </c>
      <c r="P317" t="b">
        <f t="shared" si="38"/>
        <v>0</v>
      </c>
      <c r="Q317" t="b">
        <f t="shared" si="39"/>
        <v>1</v>
      </c>
      <c r="R317">
        <f t="shared" si="40"/>
        <v>5</v>
      </c>
      <c r="S317">
        <f t="shared" si="41"/>
        <v>7</v>
      </c>
      <c r="T317" t="b">
        <f t="shared" si="42"/>
        <v>1</v>
      </c>
      <c r="U317" t="str">
        <f t="shared" si="43"/>
        <v>fea</v>
      </c>
      <c r="V317">
        <f t="shared" si="44"/>
        <v>-1</v>
      </c>
    </row>
    <row r="318" spans="1:22" x14ac:dyDescent="0.3">
      <c r="A318" s="3" t="s">
        <v>329</v>
      </c>
      <c r="B318" s="6" t="s">
        <v>1090</v>
      </c>
      <c r="C318" s="4" t="s">
        <v>35</v>
      </c>
      <c r="D318" s="6">
        <v>4</v>
      </c>
      <c r="E318" s="6">
        <v>0</v>
      </c>
      <c r="F318" s="6" t="s">
        <v>1074</v>
      </c>
      <c r="G318" s="7">
        <v>4</v>
      </c>
      <c r="H318" s="8">
        <v>4</v>
      </c>
      <c r="I318" s="9">
        <v>7</v>
      </c>
      <c r="J318" s="10">
        <v>4</v>
      </c>
      <c r="K318" s="11">
        <v>7</v>
      </c>
      <c r="L318" s="12">
        <v>4</v>
      </c>
      <c r="M318" s="13">
        <v>4</v>
      </c>
      <c r="N318">
        <f t="shared" si="36"/>
        <v>4</v>
      </c>
      <c r="O318">
        <f t="shared" si="37"/>
        <v>4.8571428571428568</v>
      </c>
      <c r="P318" t="b">
        <f t="shared" si="38"/>
        <v>0</v>
      </c>
      <c r="Q318" t="b">
        <f t="shared" si="39"/>
        <v>1</v>
      </c>
      <c r="R318">
        <f t="shared" si="40"/>
        <v>5</v>
      </c>
      <c r="S318">
        <f t="shared" si="41"/>
        <v>7</v>
      </c>
      <c r="T318" t="b">
        <f t="shared" si="42"/>
        <v>1</v>
      </c>
      <c r="U318" t="str">
        <f t="shared" si="43"/>
        <v>fea</v>
      </c>
      <c r="V318">
        <f t="shared" si="44"/>
        <v>-1</v>
      </c>
    </row>
    <row r="319" spans="1:22" x14ac:dyDescent="0.3">
      <c r="A319" s="3" t="s">
        <v>335</v>
      </c>
      <c r="B319" s="6" t="s">
        <v>1091</v>
      </c>
      <c r="C319" s="4" t="s">
        <v>35</v>
      </c>
      <c r="D319" s="6">
        <v>4</v>
      </c>
      <c r="E319" s="6">
        <v>0</v>
      </c>
      <c r="F319" s="6" t="s">
        <v>1074</v>
      </c>
      <c r="G319" s="7">
        <v>4</v>
      </c>
      <c r="H319" s="8">
        <v>4</v>
      </c>
      <c r="I319" s="9">
        <v>7</v>
      </c>
      <c r="J319" s="10">
        <v>4</v>
      </c>
      <c r="K319" s="11">
        <v>6</v>
      </c>
      <c r="L319" s="12">
        <v>4</v>
      </c>
      <c r="M319" s="13">
        <v>7</v>
      </c>
      <c r="N319">
        <f t="shared" si="36"/>
        <v>4</v>
      </c>
      <c r="O319">
        <f t="shared" si="37"/>
        <v>5.1428571428571432</v>
      </c>
      <c r="P319" t="b">
        <f t="shared" si="38"/>
        <v>0</v>
      </c>
      <c r="Q319" t="b">
        <f t="shared" si="39"/>
        <v>1</v>
      </c>
      <c r="R319">
        <f t="shared" si="40"/>
        <v>4</v>
      </c>
      <c r="S319">
        <f t="shared" si="41"/>
        <v>7</v>
      </c>
      <c r="T319" t="b">
        <f t="shared" si="42"/>
        <v>1</v>
      </c>
      <c r="U319" t="str">
        <f t="shared" si="43"/>
        <v>fea</v>
      </c>
      <c r="V319">
        <f t="shared" si="44"/>
        <v>-1</v>
      </c>
    </row>
    <row r="320" spans="1:22" x14ac:dyDescent="0.3">
      <c r="A320" s="3" t="s">
        <v>347</v>
      </c>
      <c r="B320" s="6" t="s">
        <v>1091</v>
      </c>
      <c r="C320" s="4" t="s">
        <v>35</v>
      </c>
      <c r="D320" s="6">
        <v>4</v>
      </c>
      <c r="E320" s="6">
        <v>0</v>
      </c>
      <c r="F320" s="6" t="s">
        <v>1074</v>
      </c>
      <c r="G320" s="7">
        <v>4</v>
      </c>
      <c r="H320" s="8">
        <v>4</v>
      </c>
      <c r="I320" s="9">
        <v>0</v>
      </c>
      <c r="J320" s="10">
        <v>7</v>
      </c>
      <c r="K320" s="11">
        <v>3</v>
      </c>
      <c r="L320" s="12">
        <v>4</v>
      </c>
      <c r="M320" s="13">
        <v>7</v>
      </c>
      <c r="N320">
        <f t="shared" si="36"/>
        <v>4</v>
      </c>
      <c r="O320">
        <f t="shared" si="37"/>
        <v>4.1428571428571432</v>
      </c>
      <c r="P320" t="b">
        <f t="shared" si="38"/>
        <v>0</v>
      </c>
      <c r="Q320" t="b">
        <f t="shared" si="39"/>
        <v>1</v>
      </c>
      <c r="R320">
        <f t="shared" si="40"/>
        <v>3</v>
      </c>
      <c r="S320">
        <f t="shared" si="41"/>
        <v>7</v>
      </c>
      <c r="T320" t="b">
        <f t="shared" si="42"/>
        <v>0</v>
      </c>
      <c r="U320" t="str">
        <f t="shared" si="43"/>
        <v>fea</v>
      </c>
      <c r="V320">
        <f t="shared" si="44"/>
        <v>-1</v>
      </c>
    </row>
    <row r="321" spans="1:22" x14ac:dyDescent="0.3">
      <c r="A321" s="3" t="s">
        <v>350</v>
      </c>
      <c r="B321" s="6" t="s">
        <v>1090</v>
      </c>
      <c r="C321" s="4" t="s">
        <v>35</v>
      </c>
      <c r="D321" s="6">
        <v>4</v>
      </c>
      <c r="E321" s="6">
        <v>0</v>
      </c>
      <c r="F321" s="6" t="s">
        <v>1074</v>
      </c>
      <c r="G321" s="7">
        <v>0</v>
      </c>
      <c r="H321" s="8">
        <v>0</v>
      </c>
      <c r="I321" s="9">
        <v>4</v>
      </c>
      <c r="J321" s="10">
        <v>4</v>
      </c>
      <c r="K321" s="11">
        <v>4</v>
      </c>
      <c r="L321" s="12">
        <v>4</v>
      </c>
      <c r="M321" s="13">
        <v>7</v>
      </c>
      <c r="N321">
        <f t="shared" si="36"/>
        <v>4</v>
      </c>
      <c r="O321">
        <f t="shared" si="37"/>
        <v>3.2857142857142856</v>
      </c>
      <c r="P321" t="b">
        <f t="shared" si="38"/>
        <v>0</v>
      </c>
      <c r="Q321" t="b">
        <f t="shared" si="39"/>
        <v>1</v>
      </c>
      <c r="R321">
        <f t="shared" si="40"/>
        <v>4</v>
      </c>
      <c r="S321">
        <f t="shared" si="41"/>
        <v>7</v>
      </c>
      <c r="T321" t="b">
        <f t="shared" si="42"/>
        <v>1</v>
      </c>
      <c r="U321" t="str">
        <f t="shared" si="43"/>
        <v>fea</v>
      </c>
      <c r="V321">
        <f t="shared" si="44"/>
        <v>-1</v>
      </c>
    </row>
    <row r="322" spans="1:22" x14ac:dyDescent="0.3">
      <c r="A322" s="3" t="s">
        <v>355</v>
      </c>
      <c r="B322" s="6" t="s">
        <v>1090</v>
      </c>
      <c r="C322" s="4" t="s">
        <v>35</v>
      </c>
      <c r="D322" s="6">
        <v>4</v>
      </c>
      <c r="E322" s="6">
        <v>0</v>
      </c>
      <c r="F322" s="6" t="s">
        <v>1074</v>
      </c>
      <c r="G322" s="7">
        <v>3</v>
      </c>
      <c r="H322" s="8">
        <v>3</v>
      </c>
      <c r="I322" s="9">
        <v>4</v>
      </c>
      <c r="J322" s="10">
        <v>4</v>
      </c>
      <c r="K322" s="11">
        <v>4</v>
      </c>
      <c r="L322" s="12">
        <v>4</v>
      </c>
      <c r="M322" s="13">
        <v>4</v>
      </c>
      <c r="N322">
        <f t="shared" ref="N322:N385" si="45">MODE(G322:M322)</f>
        <v>4</v>
      </c>
      <c r="O322">
        <f t="shared" ref="O322:O385" si="46">AVERAGE(G322:M322)</f>
        <v>3.7142857142857144</v>
      </c>
      <c r="P322" t="b">
        <f t="shared" ref="P322:P385" si="47">N322=O322</f>
        <v>0</v>
      </c>
      <c r="Q322" t="b">
        <f t="shared" ref="Q322:Q385" si="48">N322=D322</f>
        <v>1</v>
      </c>
      <c r="R322">
        <f t="shared" ref="R322:R385" si="49">COUNTIF(G322:M322, N322)</f>
        <v>5</v>
      </c>
      <c r="S322">
        <f t="shared" ref="S322:S385" si="50">COUNT(G322:M322)</f>
        <v>7</v>
      </c>
      <c r="T322" t="b">
        <f t="shared" ref="T322:T385" si="51">R322&gt;0.5*S322</f>
        <v>1</v>
      </c>
      <c r="U322" t="str">
        <f t="shared" ref="U322:U385" si="52">LOWER(LEFT(C322, 3))</f>
        <v>fea</v>
      </c>
      <c r="V322">
        <f t="shared" ref="V322:V385" si="53">IF(U322="neu",0,IF(U322="hap",1,-1))</f>
        <v>-1</v>
      </c>
    </row>
    <row r="323" spans="1:22" x14ac:dyDescent="0.3">
      <c r="A323" s="3" t="s">
        <v>369</v>
      </c>
      <c r="B323" s="6" t="s">
        <v>1091</v>
      </c>
      <c r="C323" s="4" t="s">
        <v>35</v>
      </c>
      <c r="D323" s="6">
        <v>4</v>
      </c>
      <c r="E323" s="6">
        <v>0</v>
      </c>
      <c r="F323" s="6" t="s">
        <v>1074</v>
      </c>
      <c r="G323" s="7">
        <v>4</v>
      </c>
      <c r="H323" s="8">
        <v>4</v>
      </c>
      <c r="I323" s="9">
        <v>4</v>
      </c>
      <c r="J323" s="10">
        <v>4</v>
      </c>
      <c r="K323" s="11">
        <v>3</v>
      </c>
      <c r="L323" s="12">
        <v>4</v>
      </c>
      <c r="M323" s="13">
        <v>7</v>
      </c>
      <c r="N323">
        <f t="shared" si="45"/>
        <v>4</v>
      </c>
      <c r="O323">
        <f t="shared" si="46"/>
        <v>4.2857142857142856</v>
      </c>
      <c r="P323" t="b">
        <f t="shared" si="47"/>
        <v>0</v>
      </c>
      <c r="Q323" t="b">
        <f t="shared" si="48"/>
        <v>1</v>
      </c>
      <c r="R323">
        <f t="shared" si="49"/>
        <v>5</v>
      </c>
      <c r="S323">
        <f t="shared" si="50"/>
        <v>7</v>
      </c>
      <c r="T323" t="b">
        <f t="shared" si="51"/>
        <v>1</v>
      </c>
      <c r="U323" t="str">
        <f t="shared" si="52"/>
        <v>fea</v>
      </c>
      <c r="V323">
        <f t="shared" si="53"/>
        <v>-1</v>
      </c>
    </row>
    <row r="324" spans="1:22" x14ac:dyDescent="0.3">
      <c r="A324" s="3" t="s">
        <v>998</v>
      </c>
      <c r="B324" s="6" t="s">
        <v>1090</v>
      </c>
      <c r="C324" s="4" t="s">
        <v>35</v>
      </c>
      <c r="D324" s="6">
        <v>4</v>
      </c>
      <c r="E324" s="6">
        <v>2</v>
      </c>
      <c r="F324" s="6" t="s">
        <v>1074</v>
      </c>
      <c r="G324" s="7">
        <v>4</v>
      </c>
      <c r="H324" s="8">
        <v>4</v>
      </c>
      <c r="I324" s="9">
        <v>7</v>
      </c>
      <c r="J324" s="10">
        <v>4</v>
      </c>
      <c r="K324" s="11">
        <v>4</v>
      </c>
      <c r="L324" s="12">
        <v>4</v>
      </c>
      <c r="M324" s="13">
        <v>7</v>
      </c>
      <c r="N324">
        <f t="shared" si="45"/>
        <v>4</v>
      </c>
      <c r="O324">
        <f t="shared" si="46"/>
        <v>4.8571428571428568</v>
      </c>
      <c r="P324" t="b">
        <f t="shared" si="47"/>
        <v>0</v>
      </c>
      <c r="Q324" t="b">
        <f t="shared" si="48"/>
        <v>1</v>
      </c>
      <c r="R324">
        <f t="shared" si="49"/>
        <v>5</v>
      </c>
      <c r="S324">
        <f t="shared" si="50"/>
        <v>7</v>
      </c>
      <c r="T324" t="b">
        <f t="shared" si="51"/>
        <v>1</v>
      </c>
      <c r="U324" t="str">
        <f t="shared" si="52"/>
        <v>fea</v>
      </c>
      <c r="V324">
        <f t="shared" si="53"/>
        <v>-1</v>
      </c>
    </row>
    <row r="325" spans="1:22" x14ac:dyDescent="0.3">
      <c r="A325" s="3" t="s">
        <v>427</v>
      </c>
      <c r="B325" s="6" t="s">
        <v>1090</v>
      </c>
      <c r="C325" s="4" t="s">
        <v>35</v>
      </c>
      <c r="D325" s="6">
        <v>4</v>
      </c>
      <c r="E325" s="6">
        <v>0</v>
      </c>
      <c r="F325" s="6" t="s">
        <v>1074</v>
      </c>
      <c r="G325" s="7">
        <v>1</v>
      </c>
      <c r="H325" s="8">
        <v>4</v>
      </c>
      <c r="I325" s="9">
        <v>1</v>
      </c>
      <c r="J325" s="10">
        <v>4</v>
      </c>
      <c r="K325" s="11">
        <v>4</v>
      </c>
      <c r="L325" s="12">
        <v>4</v>
      </c>
      <c r="M325" s="13">
        <v>7</v>
      </c>
      <c r="N325">
        <f t="shared" si="45"/>
        <v>4</v>
      </c>
      <c r="O325">
        <f t="shared" si="46"/>
        <v>3.5714285714285716</v>
      </c>
      <c r="P325" t="b">
        <f t="shared" si="47"/>
        <v>0</v>
      </c>
      <c r="Q325" t="b">
        <f t="shared" si="48"/>
        <v>1</v>
      </c>
      <c r="R325">
        <f t="shared" si="49"/>
        <v>4</v>
      </c>
      <c r="S325">
        <f t="shared" si="50"/>
        <v>7</v>
      </c>
      <c r="T325" t="b">
        <f t="shared" si="51"/>
        <v>1</v>
      </c>
      <c r="U325" t="str">
        <f t="shared" si="52"/>
        <v>fea</v>
      </c>
      <c r="V325">
        <f t="shared" si="53"/>
        <v>-1</v>
      </c>
    </row>
    <row r="326" spans="1:22" x14ac:dyDescent="0.3">
      <c r="A326" s="3" t="s">
        <v>428</v>
      </c>
      <c r="B326" s="6" t="s">
        <v>1090</v>
      </c>
      <c r="C326" s="4" t="s">
        <v>35</v>
      </c>
      <c r="D326" s="6">
        <v>4</v>
      </c>
      <c r="E326" s="6">
        <v>0</v>
      </c>
      <c r="F326" s="6" t="s">
        <v>1074</v>
      </c>
      <c r="G326" s="7">
        <v>4</v>
      </c>
      <c r="H326" s="8">
        <v>4</v>
      </c>
      <c r="I326" s="9">
        <v>0</v>
      </c>
      <c r="J326" s="10">
        <v>4</v>
      </c>
      <c r="K326" s="11">
        <v>4</v>
      </c>
      <c r="L326" s="12">
        <v>4</v>
      </c>
      <c r="M326" s="13">
        <v>4</v>
      </c>
      <c r="N326">
        <f t="shared" si="45"/>
        <v>4</v>
      </c>
      <c r="O326">
        <f t="shared" si="46"/>
        <v>3.4285714285714284</v>
      </c>
      <c r="P326" t="b">
        <f t="shared" si="47"/>
        <v>0</v>
      </c>
      <c r="Q326" t="b">
        <f t="shared" si="48"/>
        <v>1</v>
      </c>
      <c r="R326">
        <f t="shared" si="49"/>
        <v>6</v>
      </c>
      <c r="S326">
        <f t="shared" si="50"/>
        <v>7</v>
      </c>
      <c r="T326" t="b">
        <f t="shared" si="51"/>
        <v>1</v>
      </c>
      <c r="U326" t="str">
        <f t="shared" si="52"/>
        <v>fea</v>
      </c>
      <c r="V326">
        <f t="shared" si="53"/>
        <v>-1</v>
      </c>
    </row>
    <row r="327" spans="1:22" x14ac:dyDescent="0.3">
      <c r="A327" s="3" t="s">
        <v>429</v>
      </c>
      <c r="B327" s="6" t="s">
        <v>1090</v>
      </c>
      <c r="C327" s="4" t="s">
        <v>35</v>
      </c>
      <c r="D327" s="6">
        <v>4</v>
      </c>
      <c r="E327" s="6">
        <v>0</v>
      </c>
      <c r="F327" s="6" t="s">
        <v>1074</v>
      </c>
      <c r="G327" s="7">
        <v>0</v>
      </c>
      <c r="H327" s="8">
        <v>6</v>
      </c>
      <c r="I327" s="9">
        <v>7</v>
      </c>
      <c r="J327" s="10">
        <v>4</v>
      </c>
      <c r="K327" s="11">
        <v>4</v>
      </c>
      <c r="L327" s="12">
        <v>6</v>
      </c>
      <c r="M327" s="13">
        <v>4</v>
      </c>
      <c r="N327">
        <f t="shared" si="45"/>
        <v>4</v>
      </c>
      <c r="O327">
        <f t="shared" si="46"/>
        <v>4.4285714285714288</v>
      </c>
      <c r="P327" t="b">
        <f t="shared" si="47"/>
        <v>0</v>
      </c>
      <c r="Q327" t="b">
        <f t="shared" si="48"/>
        <v>1</v>
      </c>
      <c r="R327">
        <f t="shared" si="49"/>
        <v>3</v>
      </c>
      <c r="S327">
        <f t="shared" si="50"/>
        <v>7</v>
      </c>
      <c r="T327" t="b">
        <f t="shared" si="51"/>
        <v>0</v>
      </c>
      <c r="U327" t="str">
        <f t="shared" si="52"/>
        <v>fea</v>
      </c>
      <c r="V327">
        <f t="shared" si="53"/>
        <v>-1</v>
      </c>
    </row>
    <row r="328" spans="1:22" x14ac:dyDescent="0.3">
      <c r="A328" s="3" t="s">
        <v>430</v>
      </c>
      <c r="B328" s="6" t="s">
        <v>1090</v>
      </c>
      <c r="C328" s="4" t="s">
        <v>35</v>
      </c>
      <c r="D328" s="6">
        <v>4</v>
      </c>
      <c r="E328" s="6">
        <v>0</v>
      </c>
      <c r="F328" s="6" t="s">
        <v>1074</v>
      </c>
      <c r="G328" s="7">
        <v>4</v>
      </c>
      <c r="H328" s="8">
        <v>4</v>
      </c>
      <c r="I328" s="9">
        <v>6</v>
      </c>
      <c r="J328" s="10">
        <v>4</v>
      </c>
      <c r="K328" s="11">
        <v>4</v>
      </c>
      <c r="L328" s="12">
        <v>4</v>
      </c>
      <c r="M328" s="13">
        <v>6</v>
      </c>
      <c r="N328">
        <f t="shared" si="45"/>
        <v>4</v>
      </c>
      <c r="O328">
        <f t="shared" si="46"/>
        <v>4.5714285714285712</v>
      </c>
      <c r="P328" t="b">
        <f t="shared" si="47"/>
        <v>0</v>
      </c>
      <c r="Q328" t="b">
        <f t="shared" si="48"/>
        <v>1</v>
      </c>
      <c r="R328">
        <f t="shared" si="49"/>
        <v>5</v>
      </c>
      <c r="S328">
        <f t="shared" si="50"/>
        <v>7</v>
      </c>
      <c r="T328" t="b">
        <f t="shared" si="51"/>
        <v>1</v>
      </c>
      <c r="U328" t="str">
        <f t="shared" si="52"/>
        <v>fea</v>
      </c>
      <c r="V328">
        <f t="shared" si="53"/>
        <v>-1</v>
      </c>
    </row>
    <row r="329" spans="1:22" x14ac:dyDescent="0.3">
      <c r="A329" s="3" t="s">
        <v>431</v>
      </c>
      <c r="B329" s="6" t="s">
        <v>1090</v>
      </c>
      <c r="C329" s="4" t="s">
        <v>35</v>
      </c>
      <c r="D329" s="6">
        <v>4</v>
      </c>
      <c r="E329" s="6">
        <v>0</v>
      </c>
      <c r="F329" s="6" t="s">
        <v>1074</v>
      </c>
      <c r="G329" s="7">
        <v>7</v>
      </c>
      <c r="H329" s="8">
        <v>4</v>
      </c>
      <c r="I329" s="9">
        <v>7</v>
      </c>
      <c r="J329" s="10">
        <v>4</v>
      </c>
      <c r="K329" s="11">
        <v>4</v>
      </c>
      <c r="L329" s="12">
        <v>4</v>
      </c>
      <c r="M329" s="13">
        <v>7</v>
      </c>
      <c r="N329">
        <f t="shared" si="45"/>
        <v>4</v>
      </c>
      <c r="O329">
        <f t="shared" si="46"/>
        <v>5.2857142857142856</v>
      </c>
      <c r="P329" t="b">
        <f t="shared" si="47"/>
        <v>0</v>
      </c>
      <c r="Q329" t="b">
        <f t="shared" si="48"/>
        <v>1</v>
      </c>
      <c r="R329">
        <f t="shared" si="49"/>
        <v>4</v>
      </c>
      <c r="S329">
        <f t="shared" si="50"/>
        <v>7</v>
      </c>
      <c r="T329" t="b">
        <f t="shared" si="51"/>
        <v>1</v>
      </c>
      <c r="U329" t="str">
        <f t="shared" si="52"/>
        <v>fea</v>
      </c>
      <c r="V329">
        <f t="shared" si="53"/>
        <v>-1</v>
      </c>
    </row>
    <row r="330" spans="1:22" x14ac:dyDescent="0.3">
      <c r="A330" s="3" t="s">
        <v>432</v>
      </c>
      <c r="B330" s="6" t="s">
        <v>1090</v>
      </c>
      <c r="C330" s="4" t="s">
        <v>35</v>
      </c>
      <c r="D330" s="6">
        <v>4</v>
      </c>
      <c r="E330" s="6">
        <v>0</v>
      </c>
      <c r="F330" s="6" t="s">
        <v>1074</v>
      </c>
      <c r="G330" s="7">
        <v>4</v>
      </c>
      <c r="H330" s="8">
        <v>4</v>
      </c>
      <c r="I330" s="9">
        <v>7</v>
      </c>
      <c r="J330" s="10">
        <v>4</v>
      </c>
      <c r="K330" s="11">
        <v>4</v>
      </c>
      <c r="L330" s="12">
        <v>4</v>
      </c>
      <c r="M330" s="13">
        <v>7</v>
      </c>
      <c r="N330">
        <f t="shared" si="45"/>
        <v>4</v>
      </c>
      <c r="O330">
        <f t="shared" si="46"/>
        <v>4.8571428571428568</v>
      </c>
      <c r="P330" t="b">
        <f t="shared" si="47"/>
        <v>0</v>
      </c>
      <c r="Q330" t="b">
        <f t="shared" si="48"/>
        <v>1</v>
      </c>
      <c r="R330">
        <f t="shared" si="49"/>
        <v>5</v>
      </c>
      <c r="S330">
        <f t="shared" si="50"/>
        <v>7</v>
      </c>
      <c r="T330" t="b">
        <f t="shared" si="51"/>
        <v>1</v>
      </c>
      <c r="U330" t="str">
        <f t="shared" si="52"/>
        <v>fea</v>
      </c>
      <c r="V330">
        <f t="shared" si="53"/>
        <v>-1</v>
      </c>
    </row>
    <row r="331" spans="1:22" x14ac:dyDescent="0.3">
      <c r="A331" s="3" t="s">
        <v>433</v>
      </c>
      <c r="B331" s="6" t="s">
        <v>1090</v>
      </c>
      <c r="C331" s="4" t="s">
        <v>35</v>
      </c>
      <c r="D331" s="6">
        <v>4</v>
      </c>
      <c r="E331" s="6">
        <v>0</v>
      </c>
      <c r="F331" s="6" t="s">
        <v>1074</v>
      </c>
      <c r="G331" s="7">
        <v>4</v>
      </c>
      <c r="H331" s="8">
        <v>4</v>
      </c>
      <c r="I331" s="9">
        <v>6</v>
      </c>
      <c r="J331" s="10">
        <v>4</v>
      </c>
      <c r="K331" s="11">
        <v>4</v>
      </c>
      <c r="L331" s="12">
        <v>4</v>
      </c>
      <c r="M331" s="13">
        <v>4</v>
      </c>
      <c r="N331">
        <f t="shared" si="45"/>
        <v>4</v>
      </c>
      <c r="O331">
        <f t="shared" si="46"/>
        <v>4.2857142857142856</v>
      </c>
      <c r="P331" t="b">
        <f t="shared" si="47"/>
        <v>0</v>
      </c>
      <c r="Q331" t="b">
        <f t="shared" si="48"/>
        <v>1</v>
      </c>
      <c r="R331">
        <f t="shared" si="49"/>
        <v>6</v>
      </c>
      <c r="S331">
        <f t="shared" si="50"/>
        <v>7</v>
      </c>
      <c r="T331" t="b">
        <f t="shared" si="51"/>
        <v>1</v>
      </c>
      <c r="U331" t="str">
        <f t="shared" si="52"/>
        <v>fea</v>
      </c>
      <c r="V331">
        <f t="shared" si="53"/>
        <v>-1</v>
      </c>
    </row>
    <row r="332" spans="1:22" x14ac:dyDescent="0.3">
      <c r="A332" s="3" t="s">
        <v>435</v>
      </c>
      <c r="B332" s="6" t="s">
        <v>1090</v>
      </c>
      <c r="C332" s="4" t="s">
        <v>35</v>
      </c>
      <c r="D332" s="6">
        <v>4</v>
      </c>
      <c r="E332" s="6">
        <v>0</v>
      </c>
      <c r="F332" s="6" t="s">
        <v>1074</v>
      </c>
      <c r="G332" s="7">
        <v>1</v>
      </c>
      <c r="H332" s="8">
        <v>4</v>
      </c>
      <c r="I332" s="9">
        <v>4</v>
      </c>
      <c r="J332" s="10">
        <v>4</v>
      </c>
      <c r="K332" s="11">
        <v>4</v>
      </c>
      <c r="L332" s="12">
        <v>4</v>
      </c>
      <c r="M332" s="13">
        <v>4</v>
      </c>
      <c r="N332">
        <f t="shared" si="45"/>
        <v>4</v>
      </c>
      <c r="O332">
        <f t="shared" si="46"/>
        <v>3.5714285714285716</v>
      </c>
      <c r="P332" t="b">
        <f t="shared" si="47"/>
        <v>0</v>
      </c>
      <c r="Q332" t="b">
        <f t="shared" si="48"/>
        <v>1</v>
      </c>
      <c r="R332">
        <f t="shared" si="49"/>
        <v>6</v>
      </c>
      <c r="S332">
        <f t="shared" si="50"/>
        <v>7</v>
      </c>
      <c r="T332" t="b">
        <f t="shared" si="51"/>
        <v>1</v>
      </c>
      <c r="U332" t="str">
        <f t="shared" si="52"/>
        <v>fea</v>
      </c>
      <c r="V332">
        <f t="shared" si="53"/>
        <v>-1</v>
      </c>
    </row>
    <row r="333" spans="1:22" x14ac:dyDescent="0.3">
      <c r="A333" s="3" t="s">
        <v>437</v>
      </c>
      <c r="B333" s="6" t="s">
        <v>1090</v>
      </c>
      <c r="C333" s="4" t="s">
        <v>35</v>
      </c>
      <c r="D333" s="6">
        <v>4</v>
      </c>
      <c r="E333" s="6">
        <v>0</v>
      </c>
      <c r="F333" s="6" t="s">
        <v>1074</v>
      </c>
      <c r="G333" s="7">
        <v>4</v>
      </c>
      <c r="H333" s="8">
        <v>4</v>
      </c>
      <c r="I333" s="9">
        <v>6</v>
      </c>
      <c r="J333" s="10">
        <v>4</v>
      </c>
      <c r="K333" s="11">
        <v>4</v>
      </c>
      <c r="L333" s="12">
        <v>4</v>
      </c>
      <c r="M333" s="13">
        <v>4</v>
      </c>
      <c r="N333">
        <f t="shared" si="45"/>
        <v>4</v>
      </c>
      <c r="O333">
        <f t="shared" si="46"/>
        <v>4.2857142857142856</v>
      </c>
      <c r="P333" t="b">
        <f t="shared" si="47"/>
        <v>0</v>
      </c>
      <c r="Q333" t="b">
        <f t="shared" si="48"/>
        <v>1</v>
      </c>
      <c r="R333">
        <f t="shared" si="49"/>
        <v>6</v>
      </c>
      <c r="S333">
        <f t="shared" si="50"/>
        <v>7</v>
      </c>
      <c r="T333" t="b">
        <f t="shared" si="51"/>
        <v>1</v>
      </c>
      <c r="U333" t="str">
        <f t="shared" si="52"/>
        <v>fea</v>
      </c>
      <c r="V333">
        <f t="shared" si="53"/>
        <v>-1</v>
      </c>
    </row>
    <row r="334" spans="1:22" x14ac:dyDescent="0.3">
      <c r="A334" s="3" t="s">
        <v>438</v>
      </c>
      <c r="B334" s="6" t="s">
        <v>1090</v>
      </c>
      <c r="C334" s="4" t="s">
        <v>35</v>
      </c>
      <c r="D334" s="6">
        <v>4</v>
      </c>
      <c r="E334" s="6">
        <v>0</v>
      </c>
      <c r="F334" s="6" t="s">
        <v>1074</v>
      </c>
      <c r="G334" s="7">
        <v>4</v>
      </c>
      <c r="H334" s="8">
        <v>4</v>
      </c>
      <c r="I334" s="9">
        <v>4</v>
      </c>
      <c r="J334" s="10">
        <v>4</v>
      </c>
      <c r="K334" s="11">
        <v>4</v>
      </c>
      <c r="L334" s="12">
        <v>4</v>
      </c>
      <c r="M334" s="13">
        <v>4</v>
      </c>
      <c r="N334">
        <f t="shared" si="45"/>
        <v>4</v>
      </c>
      <c r="O334">
        <f t="shared" si="46"/>
        <v>4</v>
      </c>
      <c r="P334" t="b">
        <f t="shared" si="47"/>
        <v>1</v>
      </c>
      <c r="Q334" t="b">
        <f t="shared" si="48"/>
        <v>1</v>
      </c>
      <c r="R334">
        <f t="shared" si="49"/>
        <v>7</v>
      </c>
      <c r="S334">
        <f t="shared" si="50"/>
        <v>7</v>
      </c>
      <c r="T334" t="b">
        <f t="shared" si="51"/>
        <v>1</v>
      </c>
      <c r="U334" t="str">
        <f t="shared" si="52"/>
        <v>fea</v>
      </c>
      <c r="V334">
        <f t="shared" si="53"/>
        <v>-1</v>
      </c>
    </row>
    <row r="335" spans="1:22" x14ac:dyDescent="0.3">
      <c r="A335" s="3" t="s">
        <v>440</v>
      </c>
      <c r="B335" s="6" t="s">
        <v>1090</v>
      </c>
      <c r="C335" s="4" t="s">
        <v>35</v>
      </c>
      <c r="D335" s="6">
        <v>4</v>
      </c>
      <c r="E335" s="6">
        <v>0</v>
      </c>
      <c r="F335" s="6" t="s">
        <v>1074</v>
      </c>
      <c r="G335" s="7">
        <v>4</v>
      </c>
      <c r="H335" s="8">
        <v>4</v>
      </c>
      <c r="I335" s="9">
        <v>7</v>
      </c>
      <c r="J335" s="10">
        <v>7</v>
      </c>
      <c r="K335" s="11">
        <v>7</v>
      </c>
      <c r="L335" s="12">
        <v>4</v>
      </c>
      <c r="M335" s="13">
        <v>4</v>
      </c>
      <c r="N335">
        <f t="shared" si="45"/>
        <v>4</v>
      </c>
      <c r="O335">
        <f t="shared" si="46"/>
        <v>5.2857142857142856</v>
      </c>
      <c r="P335" t="b">
        <f t="shared" si="47"/>
        <v>0</v>
      </c>
      <c r="Q335" t="b">
        <f t="shared" si="48"/>
        <v>1</v>
      </c>
      <c r="R335">
        <f t="shared" si="49"/>
        <v>4</v>
      </c>
      <c r="S335">
        <f t="shared" si="50"/>
        <v>7</v>
      </c>
      <c r="T335" t="b">
        <f t="shared" si="51"/>
        <v>1</v>
      </c>
      <c r="U335" t="str">
        <f t="shared" si="52"/>
        <v>fea</v>
      </c>
      <c r="V335">
        <f t="shared" si="53"/>
        <v>-1</v>
      </c>
    </row>
    <row r="336" spans="1:22" x14ac:dyDescent="0.3">
      <c r="A336" s="3" t="s">
        <v>441</v>
      </c>
      <c r="B336" s="6" t="s">
        <v>1090</v>
      </c>
      <c r="C336" s="4" t="s">
        <v>35</v>
      </c>
      <c r="D336" s="6">
        <v>4</v>
      </c>
      <c r="E336" s="6">
        <v>0</v>
      </c>
      <c r="F336" s="6" t="s">
        <v>1074</v>
      </c>
      <c r="G336" s="7">
        <v>7</v>
      </c>
      <c r="H336" s="8">
        <v>4</v>
      </c>
      <c r="I336" s="9">
        <v>0</v>
      </c>
      <c r="J336" s="10">
        <v>4</v>
      </c>
      <c r="K336" s="11">
        <v>4</v>
      </c>
      <c r="L336" s="12">
        <v>4</v>
      </c>
      <c r="M336" s="13">
        <v>4</v>
      </c>
      <c r="N336">
        <f t="shared" si="45"/>
        <v>4</v>
      </c>
      <c r="O336">
        <f t="shared" si="46"/>
        <v>3.8571428571428572</v>
      </c>
      <c r="P336" t="b">
        <f t="shared" si="47"/>
        <v>0</v>
      </c>
      <c r="Q336" t="b">
        <f t="shared" si="48"/>
        <v>1</v>
      </c>
      <c r="R336">
        <f t="shared" si="49"/>
        <v>5</v>
      </c>
      <c r="S336">
        <f t="shared" si="50"/>
        <v>7</v>
      </c>
      <c r="T336" t="b">
        <f t="shared" si="51"/>
        <v>1</v>
      </c>
      <c r="U336" t="str">
        <f t="shared" si="52"/>
        <v>fea</v>
      </c>
      <c r="V336">
        <f t="shared" si="53"/>
        <v>-1</v>
      </c>
    </row>
    <row r="337" spans="1:22" x14ac:dyDescent="0.3">
      <c r="A337" s="3" t="s">
        <v>443</v>
      </c>
      <c r="B337" s="6" t="s">
        <v>1091</v>
      </c>
      <c r="C337" s="4" t="s">
        <v>35</v>
      </c>
      <c r="D337" s="6">
        <v>4</v>
      </c>
      <c r="E337" s="6">
        <v>0</v>
      </c>
      <c r="F337" s="6" t="s">
        <v>1075</v>
      </c>
      <c r="G337" s="7">
        <v>4</v>
      </c>
      <c r="H337" s="8">
        <v>4</v>
      </c>
      <c r="I337" s="9">
        <v>4</v>
      </c>
      <c r="J337" s="10">
        <v>6</v>
      </c>
      <c r="K337" s="11">
        <v>4</v>
      </c>
      <c r="L337" s="6"/>
      <c r="M337" s="6"/>
      <c r="N337">
        <f t="shared" si="45"/>
        <v>4</v>
      </c>
      <c r="O337">
        <f t="shared" si="46"/>
        <v>4.4000000000000004</v>
      </c>
      <c r="P337" t="b">
        <f t="shared" si="47"/>
        <v>0</v>
      </c>
      <c r="Q337" t="b">
        <f t="shared" si="48"/>
        <v>1</v>
      </c>
      <c r="R337">
        <f t="shared" si="49"/>
        <v>4</v>
      </c>
      <c r="S337">
        <f t="shared" si="50"/>
        <v>5</v>
      </c>
      <c r="T337" t="b">
        <f t="shared" si="51"/>
        <v>1</v>
      </c>
      <c r="U337" t="str">
        <f t="shared" si="52"/>
        <v>fea</v>
      </c>
      <c r="V337">
        <f t="shared" si="53"/>
        <v>-1</v>
      </c>
    </row>
    <row r="338" spans="1:22" x14ac:dyDescent="0.3">
      <c r="A338" s="3" t="s">
        <v>466</v>
      </c>
      <c r="B338" s="6" t="s">
        <v>1091</v>
      </c>
      <c r="C338" s="4" t="s">
        <v>35</v>
      </c>
      <c r="D338" s="6">
        <v>4</v>
      </c>
      <c r="E338" s="6">
        <v>0</v>
      </c>
      <c r="F338" s="6" t="s">
        <v>1075</v>
      </c>
      <c r="G338" s="7">
        <v>7</v>
      </c>
      <c r="H338" s="8">
        <v>4</v>
      </c>
      <c r="I338" s="9">
        <v>6</v>
      </c>
      <c r="J338" s="10">
        <v>4</v>
      </c>
      <c r="K338" s="11">
        <v>6</v>
      </c>
      <c r="L338" s="6"/>
      <c r="M338" s="6"/>
      <c r="N338">
        <f t="shared" si="45"/>
        <v>4</v>
      </c>
      <c r="O338">
        <f t="shared" si="46"/>
        <v>5.4</v>
      </c>
      <c r="P338" t="b">
        <f t="shared" si="47"/>
        <v>0</v>
      </c>
      <c r="Q338" t="b">
        <f t="shared" si="48"/>
        <v>1</v>
      </c>
      <c r="R338">
        <f t="shared" si="49"/>
        <v>2</v>
      </c>
      <c r="S338">
        <f t="shared" si="50"/>
        <v>5</v>
      </c>
      <c r="T338" t="b">
        <f t="shared" si="51"/>
        <v>0</v>
      </c>
      <c r="U338" t="str">
        <f t="shared" si="52"/>
        <v>fea</v>
      </c>
      <c r="V338">
        <f t="shared" si="53"/>
        <v>-1</v>
      </c>
    </row>
    <row r="339" spans="1:22" x14ac:dyDescent="0.3">
      <c r="A339" s="3" t="s">
        <v>487</v>
      </c>
      <c r="B339" s="6" t="s">
        <v>1091</v>
      </c>
      <c r="C339" s="4" t="s">
        <v>35</v>
      </c>
      <c r="D339" s="6">
        <v>4</v>
      </c>
      <c r="E339" s="6">
        <v>0</v>
      </c>
      <c r="F339" s="6" t="s">
        <v>1075</v>
      </c>
      <c r="G339" s="7">
        <v>4</v>
      </c>
      <c r="H339" s="8">
        <v>4</v>
      </c>
      <c r="I339" s="9">
        <v>7</v>
      </c>
      <c r="J339" s="10">
        <v>3</v>
      </c>
      <c r="K339" s="11">
        <v>4</v>
      </c>
      <c r="L339" s="6"/>
      <c r="M339" s="6"/>
      <c r="N339">
        <f t="shared" si="45"/>
        <v>4</v>
      </c>
      <c r="O339">
        <f t="shared" si="46"/>
        <v>4.4000000000000004</v>
      </c>
      <c r="P339" t="b">
        <f t="shared" si="47"/>
        <v>0</v>
      </c>
      <c r="Q339" t="b">
        <f t="shared" si="48"/>
        <v>1</v>
      </c>
      <c r="R339">
        <f t="shared" si="49"/>
        <v>3</v>
      </c>
      <c r="S339">
        <f t="shared" si="50"/>
        <v>5</v>
      </c>
      <c r="T339" t="b">
        <f t="shared" si="51"/>
        <v>1</v>
      </c>
      <c r="U339" t="str">
        <f t="shared" si="52"/>
        <v>fea</v>
      </c>
      <c r="V339">
        <f t="shared" si="53"/>
        <v>-1</v>
      </c>
    </row>
    <row r="340" spans="1:22" x14ac:dyDescent="0.3">
      <c r="A340" s="3" t="s">
        <v>516</v>
      </c>
      <c r="B340" s="6" t="s">
        <v>1091</v>
      </c>
      <c r="C340" s="4" t="s">
        <v>35</v>
      </c>
      <c r="D340" s="6">
        <v>4</v>
      </c>
      <c r="E340" s="6">
        <v>0</v>
      </c>
      <c r="F340" s="6" t="s">
        <v>1075</v>
      </c>
      <c r="G340" s="7">
        <v>4</v>
      </c>
      <c r="H340" s="8">
        <v>2</v>
      </c>
      <c r="I340" s="9">
        <v>4</v>
      </c>
      <c r="J340" s="10">
        <v>2</v>
      </c>
      <c r="K340" s="11">
        <v>4</v>
      </c>
      <c r="L340" s="6"/>
      <c r="M340" s="6"/>
      <c r="N340">
        <f t="shared" si="45"/>
        <v>4</v>
      </c>
      <c r="O340">
        <f t="shared" si="46"/>
        <v>3.2</v>
      </c>
      <c r="P340" t="b">
        <f t="shared" si="47"/>
        <v>0</v>
      </c>
      <c r="Q340" t="b">
        <f t="shared" si="48"/>
        <v>1</v>
      </c>
      <c r="R340">
        <f t="shared" si="49"/>
        <v>3</v>
      </c>
      <c r="S340">
        <f t="shared" si="50"/>
        <v>5</v>
      </c>
      <c r="T340" t="b">
        <f t="shared" si="51"/>
        <v>1</v>
      </c>
      <c r="U340" t="str">
        <f t="shared" si="52"/>
        <v>fea</v>
      </c>
      <c r="V340">
        <f t="shared" si="53"/>
        <v>-1</v>
      </c>
    </row>
    <row r="341" spans="1:22" x14ac:dyDescent="0.3">
      <c r="A341" s="3" t="s">
        <v>640</v>
      </c>
      <c r="B341" s="6" t="s">
        <v>1090</v>
      </c>
      <c r="C341" s="4" t="s">
        <v>35</v>
      </c>
      <c r="D341" s="6">
        <v>4</v>
      </c>
      <c r="E341" s="6">
        <v>0</v>
      </c>
      <c r="F341" s="6" t="s">
        <v>1075</v>
      </c>
      <c r="G341" s="7">
        <v>7</v>
      </c>
      <c r="H341" s="8">
        <v>4</v>
      </c>
      <c r="I341" s="9">
        <v>7</v>
      </c>
      <c r="J341" s="10">
        <v>4</v>
      </c>
      <c r="K341" s="11">
        <v>4</v>
      </c>
      <c r="L341" s="6"/>
      <c r="M341" s="6"/>
      <c r="N341">
        <f t="shared" si="45"/>
        <v>4</v>
      </c>
      <c r="O341">
        <f t="shared" si="46"/>
        <v>5.2</v>
      </c>
      <c r="P341" t="b">
        <f t="shared" si="47"/>
        <v>0</v>
      </c>
      <c r="Q341" t="b">
        <f t="shared" si="48"/>
        <v>1</v>
      </c>
      <c r="R341">
        <f t="shared" si="49"/>
        <v>3</v>
      </c>
      <c r="S341">
        <f t="shared" si="50"/>
        <v>5</v>
      </c>
      <c r="T341" t="b">
        <f t="shared" si="51"/>
        <v>1</v>
      </c>
      <c r="U341" t="str">
        <f t="shared" si="52"/>
        <v>fea</v>
      </c>
      <c r="V341">
        <f t="shared" si="53"/>
        <v>-1</v>
      </c>
    </row>
    <row r="342" spans="1:22" x14ac:dyDescent="0.3">
      <c r="A342" s="3" t="s">
        <v>679</v>
      </c>
      <c r="B342" s="6" t="s">
        <v>1091</v>
      </c>
      <c r="C342" s="4" t="s">
        <v>35</v>
      </c>
      <c r="D342" s="6">
        <v>4</v>
      </c>
      <c r="E342" s="6">
        <v>0</v>
      </c>
      <c r="F342" s="6" t="s">
        <v>1075</v>
      </c>
      <c r="G342" s="7">
        <v>7</v>
      </c>
      <c r="H342" s="8">
        <v>4</v>
      </c>
      <c r="I342" s="9">
        <v>7</v>
      </c>
      <c r="J342" s="10">
        <v>4</v>
      </c>
      <c r="K342" s="11">
        <v>4</v>
      </c>
      <c r="L342" s="6"/>
      <c r="M342" s="6"/>
      <c r="N342">
        <f t="shared" si="45"/>
        <v>4</v>
      </c>
      <c r="O342">
        <f t="shared" si="46"/>
        <v>5.2</v>
      </c>
      <c r="P342" t="b">
        <f t="shared" si="47"/>
        <v>0</v>
      </c>
      <c r="Q342" t="b">
        <f t="shared" si="48"/>
        <v>1</v>
      </c>
      <c r="R342">
        <f t="shared" si="49"/>
        <v>3</v>
      </c>
      <c r="S342">
        <f t="shared" si="50"/>
        <v>5</v>
      </c>
      <c r="T342" t="b">
        <f t="shared" si="51"/>
        <v>1</v>
      </c>
      <c r="U342" t="str">
        <f t="shared" si="52"/>
        <v>fea</v>
      </c>
      <c r="V342">
        <f t="shared" si="53"/>
        <v>-1</v>
      </c>
    </row>
    <row r="343" spans="1:22" x14ac:dyDescent="0.3">
      <c r="A343" s="3" t="s">
        <v>4</v>
      </c>
      <c r="B343" s="6" t="s">
        <v>1090</v>
      </c>
      <c r="C343" s="4" t="s">
        <v>5</v>
      </c>
      <c r="D343" s="6">
        <v>5</v>
      </c>
      <c r="E343" s="6">
        <v>0</v>
      </c>
      <c r="F343" s="6" t="s">
        <v>1074</v>
      </c>
      <c r="G343" s="7">
        <v>5</v>
      </c>
      <c r="H343" s="8">
        <v>5</v>
      </c>
      <c r="I343" s="9">
        <v>5</v>
      </c>
      <c r="J343" s="10">
        <v>5</v>
      </c>
      <c r="K343" s="11">
        <v>5</v>
      </c>
      <c r="L343" s="12">
        <v>5</v>
      </c>
      <c r="M343" s="13">
        <v>5</v>
      </c>
      <c r="N343">
        <f t="shared" si="45"/>
        <v>5</v>
      </c>
      <c r="O343">
        <f t="shared" si="46"/>
        <v>5</v>
      </c>
      <c r="P343" t="b">
        <f t="shared" si="47"/>
        <v>1</v>
      </c>
      <c r="Q343" t="b">
        <f t="shared" si="48"/>
        <v>1</v>
      </c>
      <c r="R343">
        <f t="shared" si="49"/>
        <v>7</v>
      </c>
      <c r="S343">
        <f t="shared" si="50"/>
        <v>7</v>
      </c>
      <c r="T343" t="b">
        <f t="shared" si="51"/>
        <v>1</v>
      </c>
      <c r="U343" t="str">
        <f t="shared" si="52"/>
        <v>hap</v>
      </c>
      <c r="V343">
        <f t="shared" si="53"/>
        <v>1</v>
      </c>
    </row>
    <row r="344" spans="1:22" x14ac:dyDescent="0.3">
      <c r="A344" s="3" t="s">
        <v>6</v>
      </c>
      <c r="B344" s="6" t="s">
        <v>1090</v>
      </c>
      <c r="C344" s="4" t="s">
        <v>5</v>
      </c>
      <c r="D344" s="6">
        <v>5</v>
      </c>
      <c r="E344" s="6">
        <v>0</v>
      </c>
      <c r="F344" s="6" t="s">
        <v>1074</v>
      </c>
      <c r="G344" s="7">
        <v>5</v>
      </c>
      <c r="H344" s="8">
        <v>5</v>
      </c>
      <c r="I344" s="9">
        <v>5</v>
      </c>
      <c r="J344" s="10">
        <v>5</v>
      </c>
      <c r="K344" s="11">
        <v>5</v>
      </c>
      <c r="L344" s="12">
        <v>5</v>
      </c>
      <c r="M344" s="13">
        <v>5</v>
      </c>
      <c r="N344">
        <f t="shared" si="45"/>
        <v>5</v>
      </c>
      <c r="O344">
        <f t="shared" si="46"/>
        <v>5</v>
      </c>
      <c r="P344" t="b">
        <f t="shared" si="47"/>
        <v>1</v>
      </c>
      <c r="Q344" t="b">
        <f t="shared" si="48"/>
        <v>1</v>
      </c>
      <c r="R344">
        <f t="shared" si="49"/>
        <v>7</v>
      </c>
      <c r="S344">
        <f t="shared" si="50"/>
        <v>7</v>
      </c>
      <c r="T344" t="b">
        <f t="shared" si="51"/>
        <v>1</v>
      </c>
      <c r="U344" t="str">
        <f t="shared" si="52"/>
        <v>hap</v>
      </c>
      <c r="V344">
        <f t="shared" si="53"/>
        <v>1</v>
      </c>
    </row>
    <row r="345" spans="1:22" x14ac:dyDescent="0.3">
      <c r="A345" s="3" t="s">
        <v>7</v>
      </c>
      <c r="B345" s="6" t="s">
        <v>1090</v>
      </c>
      <c r="C345" s="4" t="s">
        <v>5</v>
      </c>
      <c r="D345" s="6">
        <v>5</v>
      </c>
      <c r="E345" s="6">
        <v>0</v>
      </c>
      <c r="F345" s="6" t="s">
        <v>1074</v>
      </c>
      <c r="G345" s="7">
        <v>5</v>
      </c>
      <c r="H345" s="8">
        <v>5</v>
      </c>
      <c r="I345" s="9">
        <v>5</v>
      </c>
      <c r="J345" s="10">
        <v>5</v>
      </c>
      <c r="K345" s="11">
        <v>0</v>
      </c>
      <c r="L345" s="12">
        <v>5</v>
      </c>
      <c r="M345" s="13">
        <v>5</v>
      </c>
      <c r="N345">
        <f t="shared" si="45"/>
        <v>5</v>
      </c>
      <c r="O345">
        <f t="shared" si="46"/>
        <v>4.2857142857142856</v>
      </c>
      <c r="P345" t="b">
        <f t="shared" si="47"/>
        <v>0</v>
      </c>
      <c r="Q345" t="b">
        <f t="shared" si="48"/>
        <v>1</v>
      </c>
      <c r="R345">
        <f t="shared" si="49"/>
        <v>6</v>
      </c>
      <c r="S345">
        <f t="shared" si="50"/>
        <v>7</v>
      </c>
      <c r="T345" t="b">
        <f t="shared" si="51"/>
        <v>1</v>
      </c>
      <c r="U345" t="str">
        <f t="shared" si="52"/>
        <v>hap</v>
      </c>
      <c r="V345">
        <f t="shared" si="53"/>
        <v>1</v>
      </c>
    </row>
    <row r="346" spans="1:22" x14ac:dyDescent="0.3">
      <c r="A346" s="3" t="s">
        <v>701</v>
      </c>
      <c r="B346" s="6" t="s">
        <v>1090</v>
      </c>
      <c r="C346" s="4" t="s">
        <v>5</v>
      </c>
      <c r="D346" s="6">
        <v>5</v>
      </c>
      <c r="E346" s="6">
        <v>1</v>
      </c>
      <c r="F346" s="6" t="s">
        <v>1074</v>
      </c>
      <c r="G346" s="7">
        <v>2</v>
      </c>
      <c r="H346" s="8">
        <v>5</v>
      </c>
      <c r="I346" s="9">
        <v>5</v>
      </c>
      <c r="J346" s="10">
        <v>5</v>
      </c>
      <c r="K346" s="11">
        <v>5</v>
      </c>
      <c r="L346" s="12">
        <v>5</v>
      </c>
      <c r="M346" s="13">
        <v>5</v>
      </c>
      <c r="N346">
        <f t="shared" si="45"/>
        <v>5</v>
      </c>
      <c r="O346">
        <f t="shared" si="46"/>
        <v>4.5714285714285712</v>
      </c>
      <c r="P346" t="b">
        <f t="shared" si="47"/>
        <v>0</v>
      </c>
      <c r="Q346" t="b">
        <f t="shared" si="48"/>
        <v>1</v>
      </c>
      <c r="R346">
        <f t="shared" si="49"/>
        <v>6</v>
      </c>
      <c r="S346">
        <f t="shared" si="50"/>
        <v>7</v>
      </c>
      <c r="T346" t="b">
        <f t="shared" si="51"/>
        <v>1</v>
      </c>
      <c r="U346" t="str">
        <f t="shared" si="52"/>
        <v>hap</v>
      </c>
      <c r="V346">
        <f t="shared" si="53"/>
        <v>1</v>
      </c>
    </row>
    <row r="347" spans="1:22" x14ac:dyDescent="0.3">
      <c r="A347" s="3" t="s">
        <v>13</v>
      </c>
      <c r="B347" s="6" t="s">
        <v>1090</v>
      </c>
      <c r="C347" s="4" t="s">
        <v>5</v>
      </c>
      <c r="D347" s="6">
        <v>5</v>
      </c>
      <c r="E347" s="6">
        <v>0</v>
      </c>
      <c r="F347" s="6" t="s">
        <v>1074</v>
      </c>
      <c r="G347" s="7">
        <v>5</v>
      </c>
      <c r="H347" s="8">
        <v>5</v>
      </c>
      <c r="I347" s="9">
        <v>5</v>
      </c>
      <c r="J347" s="10">
        <v>5</v>
      </c>
      <c r="K347" s="11">
        <v>5</v>
      </c>
      <c r="L347" s="12">
        <v>5</v>
      </c>
      <c r="M347" s="13">
        <v>5</v>
      </c>
      <c r="N347">
        <f t="shared" si="45"/>
        <v>5</v>
      </c>
      <c r="O347">
        <f t="shared" si="46"/>
        <v>5</v>
      </c>
      <c r="P347" t="b">
        <f t="shared" si="47"/>
        <v>1</v>
      </c>
      <c r="Q347" t="b">
        <f t="shared" si="48"/>
        <v>1</v>
      </c>
      <c r="R347">
        <f t="shared" si="49"/>
        <v>7</v>
      </c>
      <c r="S347">
        <f t="shared" si="50"/>
        <v>7</v>
      </c>
      <c r="T347" t="b">
        <f t="shared" si="51"/>
        <v>1</v>
      </c>
      <c r="U347" t="str">
        <f t="shared" si="52"/>
        <v>hap</v>
      </c>
      <c r="V347">
        <f t="shared" si="53"/>
        <v>1</v>
      </c>
    </row>
    <row r="348" spans="1:22" x14ac:dyDescent="0.3">
      <c r="A348" s="3" t="s">
        <v>14</v>
      </c>
      <c r="B348" s="6" t="s">
        <v>1090</v>
      </c>
      <c r="C348" s="4" t="s">
        <v>5</v>
      </c>
      <c r="D348" s="6">
        <v>5</v>
      </c>
      <c r="E348" s="6">
        <v>0</v>
      </c>
      <c r="F348" s="6" t="s">
        <v>1074</v>
      </c>
      <c r="G348" s="7">
        <v>5</v>
      </c>
      <c r="H348" s="8">
        <v>5</v>
      </c>
      <c r="I348" s="9">
        <v>5</v>
      </c>
      <c r="J348" s="10">
        <v>5</v>
      </c>
      <c r="K348" s="11">
        <v>0</v>
      </c>
      <c r="L348" s="12">
        <v>5</v>
      </c>
      <c r="M348" s="13">
        <v>0</v>
      </c>
      <c r="N348">
        <f t="shared" si="45"/>
        <v>5</v>
      </c>
      <c r="O348">
        <f t="shared" si="46"/>
        <v>3.5714285714285716</v>
      </c>
      <c r="P348" t="b">
        <f t="shared" si="47"/>
        <v>0</v>
      </c>
      <c r="Q348" t="b">
        <f t="shared" si="48"/>
        <v>1</v>
      </c>
      <c r="R348">
        <f t="shared" si="49"/>
        <v>5</v>
      </c>
      <c r="S348">
        <f t="shared" si="50"/>
        <v>7</v>
      </c>
      <c r="T348" t="b">
        <f t="shared" si="51"/>
        <v>1</v>
      </c>
      <c r="U348" t="str">
        <f t="shared" si="52"/>
        <v>hap</v>
      </c>
      <c r="V348">
        <f t="shared" si="53"/>
        <v>1</v>
      </c>
    </row>
    <row r="349" spans="1:22" x14ac:dyDescent="0.3">
      <c r="A349" s="3" t="s">
        <v>15</v>
      </c>
      <c r="B349" s="6" t="s">
        <v>1090</v>
      </c>
      <c r="C349" s="4" t="s">
        <v>5</v>
      </c>
      <c r="D349" s="6">
        <v>5</v>
      </c>
      <c r="E349" s="6">
        <v>0</v>
      </c>
      <c r="F349" s="6" t="s">
        <v>1074</v>
      </c>
      <c r="G349" s="7">
        <v>5</v>
      </c>
      <c r="H349" s="8">
        <v>5</v>
      </c>
      <c r="I349" s="9">
        <v>5</v>
      </c>
      <c r="J349" s="10">
        <v>5</v>
      </c>
      <c r="K349" s="11">
        <v>5</v>
      </c>
      <c r="L349" s="12">
        <v>5</v>
      </c>
      <c r="M349" s="13">
        <v>5</v>
      </c>
      <c r="N349">
        <f t="shared" si="45"/>
        <v>5</v>
      </c>
      <c r="O349">
        <f t="shared" si="46"/>
        <v>5</v>
      </c>
      <c r="P349" t="b">
        <f t="shared" si="47"/>
        <v>1</v>
      </c>
      <c r="Q349" t="b">
        <f t="shared" si="48"/>
        <v>1</v>
      </c>
      <c r="R349">
        <f t="shared" si="49"/>
        <v>7</v>
      </c>
      <c r="S349">
        <f t="shared" si="50"/>
        <v>7</v>
      </c>
      <c r="T349" t="b">
        <f t="shared" si="51"/>
        <v>1</v>
      </c>
      <c r="U349" t="str">
        <f t="shared" si="52"/>
        <v>hap</v>
      </c>
      <c r="V349">
        <f t="shared" si="53"/>
        <v>1</v>
      </c>
    </row>
    <row r="350" spans="1:22" x14ac:dyDescent="0.3">
      <c r="A350" s="3" t="s">
        <v>702</v>
      </c>
      <c r="B350" s="6" t="s">
        <v>1090</v>
      </c>
      <c r="C350" s="4" t="s">
        <v>5</v>
      </c>
      <c r="D350" s="6">
        <v>5</v>
      </c>
      <c r="E350" s="6">
        <v>1</v>
      </c>
      <c r="F350" s="6" t="s">
        <v>1074</v>
      </c>
      <c r="G350" s="7">
        <v>5</v>
      </c>
      <c r="H350" s="8">
        <v>5</v>
      </c>
      <c r="I350" s="9">
        <v>5</v>
      </c>
      <c r="J350" s="10">
        <v>5</v>
      </c>
      <c r="K350" s="11">
        <v>5</v>
      </c>
      <c r="L350" s="12">
        <v>5</v>
      </c>
      <c r="M350" s="13">
        <v>5</v>
      </c>
      <c r="N350">
        <f t="shared" si="45"/>
        <v>5</v>
      </c>
      <c r="O350">
        <f t="shared" si="46"/>
        <v>5</v>
      </c>
      <c r="P350" t="b">
        <f t="shared" si="47"/>
        <v>1</v>
      </c>
      <c r="Q350" t="b">
        <f t="shared" si="48"/>
        <v>1</v>
      </c>
      <c r="R350">
        <f t="shared" si="49"/>
        <v>7</v>
      </c>
      <c r="S350">
        <f t="shared" si="50"/>
        <v>7</v>
      </c>
      <c r="T350" t="b">
        <f t="shared" si="51"/>
        <v>1</v>
      </c>
      <c r="U350" t="str">
        <f t="shared" si="52"/>
        <v>hap</v>
      </c>
      <c r="V350">
        <f t="shared" si="53"/>
        <v>1</v>
      </c>
    </row>
    <row r="351" spans="1:22" x14ac:dyDescent="0.3">
      <c r="A351" s="3" t="s">
        <v>19</v>
      </c>
      <c r="B351" s="6" t="s">
        <v>1090</v>
      </c>
      <c r="C351" s="4" t="s">
        <v>5</v>
      </c>
      <c r="D351" s="6">
        <v>5</v>
      </c>
      <c r="E351" s="6">
        <v>0</v>
      </c>
      <c r="F351" s="6" t="s">
        <v>1074</v>
      </c>
      <c r="G351" s="7">
        <v>5</v>
      </c>
      <c r="H351" s="8">
        <v>5</v>
      </c>
      <c r="I351" s="9">
        <v>5</v>
      </c>
      <c r="J351" s="10">
        <v>5</v>
      </c>
      <c r="K351" s="11">
        <v>5</v>
      </c>
      <c r="L351" s="12">
        <v>5</v>
      </c>
      <c r="M351" s="13">
        <v>5</v>
      </c>
      <c r="N351">
        <f t="shared" si="45"/>
        <v>5</v>
      </c>
      <c r="O351">
        <f t="shared" si="46"/>
        <v>5</v>
      </c>
      <c r="P351" t="b">
        <f t="shared" si="47"/>
        <v>1</v>
      </c>
      <c r="Q351" t="b">
        <f t="shared" si="48"/>
        <v>1</v>
      </c>
      <c r="R351">
        <f t="shared" si="49"/>
        <v>7</v>
      </c>
      <c r="S351">
        <f t="shared" si="50"/>
        <v>7</v>
      </c>
      <c r="T351" t="b">
        <f t="shared" si="51"/>
        <v>1</v>
      </c>
      <c r="U351" t="str">
        <f t="shared" si="52"/>
        <v>hap</v>
      </c>
      <c r="V351">
        <f t="shared" si="53"/>
        <v>1</v>
      </c>
    </row>
    <row r="352" spans="1:22" x14ac:dyDescent="0.3">
      <c r="A352" s="3" t="s">
        <v>703</v>
      </c>
      <c r="B352" s="6" t="s">
        <v>1090</v>
      </c>
      <c r="C352" s="4" t="s">
        <v>5</v>
      </c>
      <c r="D352" s="6">
        <v>5</v>
      </c>
      <c r="E352" s="6">
        <v>1</v>
      </c>
      <c r="F352" s="6" t="s">
        <v>1074</v>
      </c>
      <c r="G352" s="7">
        <v>5</v>
      </c>
      <c r="H352" s="8">
        <v>5</v>
      </c>
      <c r="I352" s="9">
        <v>5</v>
      </c>
      <c r="J352" s="10">
        <v>5</v>
      </c>
      <c r="K352" s="11">
        <v>5</v>
      </c>
      <c r="L352" s="12">
        <v>5</v>
      </c>
      <c r="M352" s="13">
        <v>5</v>
      </c>
      <c r="N352">
        <f t="shared" si="45"/>
        <v>5</v>
      </c>
      <c r="O352">
        <f t="shared" si="46"/>
        <v>5</v>
      </c>
      <c r="P352" t="b">
        <f t="shared" si="47"/>
        <v>1</v>
      </c>
      <c r="Q352" t="b">
        <f t="shared" si="48"/>
        <v>1</v>
      </c>
      <c r="R352">
        <f t="shared" si="49"/>
        <v>7</v>
      </c>
      <c r="S352">
        <f t="shared" si="50"/>
        <v>7</v>
      </c>
      <c r="T352" t="b">
        <f t="shared" si="51"/>
        <v>1</v>
      </c>
      <c r="U352" t="str">
        <f t="shared" si="52"/>
        <v>hap</v>
      </c>
      <c r="V352">
        <f t="shared" si="53"/>
        <v>1</v>
      </c>
    </row>
    <row r="353" spans="1:22" x14ac:dyDescent="0.3">
      <c r="A353" s="3" t="s">
        <v>21</v>
      </c>
      <c r="B353" s="6" t="s">
        <v>1090</v>
      </c>
      <c r="C353" s="4" t="s">
        <v>5</v>
      </c>
      <c r="D353" s="6">
        <v>5</v>
      </c>
      <c r="E353" s="6">
        <v>0</v>
      </c>
      <c r="F353" s="6" t="s">
        <v>1074</v>
      </c>
      <c r="G353" s="7">
        <v>5</v>
      </c>
      <c r="H353" s="8">
        <v>5</v>
      </c>
      <c r="I353" s="9">
        <v>5</v>
      </c>
      <c r="J353" s="10">
        <v>5</v>
      </c>
      <c r="K353" s="11">
        <v>5</v>
      </c>
      <c r="L353" s="12">
        <v>5</v>
      </c>
      <c r="M353" s="13">
        <v>5</v>
      </c>
      <c r="N353">
        <f t="shared" si="45"/>
        <v>5</v>
      </c>
      <c r="O353">
        <f t="shared" si="46"/>
        <v>5</v>
      </c>
      <c r="P353" t="b">
        <f t="shared" si="47"/>
        <v>1</v>
      </c>
      <c r="Q353" t="b">
        <f t="shared" si="48"/>
        <v>1</v>
      </c>
      <c r="R353">
        <f t="shared" si="49"/>
        <v>7</v>
      </c>
      <c r="S353">
        <f t="shared" si="50"/>
        <v>7</v>
      </c>
      <c r="T353" t="b">
        <f t="shared" si="51"/>
        <v>1</v>
      </c>
      <c r="U353" t="str">
        <f t="shared" si="52"/>
        <v>hap</v>
      </c>
      <c r="V353">
        <f t="shared" si="53"/>
        <v>1</v>
      </c>
    </row>
    <row r="354" spans="1:22" x14ac:dyDescent="0.3">
      <c r="A354" s="3" t="s">
        <v>705</v>
      </c>
      <c r="B354" s="6" t="s">
        <v>1090</v>
      </c>
      <c r="C354" s="4" t="s">
        <v>5</v>
      </c>
      <c r="D354" s="6">
        <v>5</v>
      </c>
      <c r="E354" s="6">
        <v>1</v>
      </c>
      <c r="F354" s="6" t="s">
        <v>1074</v>
      </c>
      <c r="G354" s="7">
        <v>5</v>
      </c>
      <c r="H354" s="8">
        <v>5</v>
      </c>
      <c r="I354" s="9">
        <v>5</v>
      </c>
      <c r="J354" s="10">
        <v>5</v>
      </c>
      <c r="K354" s="11">
        <v>5</v>
      </c>
      <c r="L354" s="12">
        <v>5</v>
      </c>
      <c r="M354" s="13">
        <v>5</v>
      </c>
      <c r="N354">
        <f t="shared" si="45"/>
        <v>5</v>
      </c>
      <c r="O354">
        <f t="shared" si="46"/>
        <v>5</v>
      </c>
      <c r="P354" t="b">
        <f t="shared" si="47"/>
        <v>1</v>
      </c>
      <c r="Q354" t="b">
        <f t="shared" si="48"/>
        <v>1</v>
      </c>
      <c r="R354">
        <f t="shared" si="49"/>
        <v>7</v>
      </c>
      <c r="S354">
        <f t="shared" si="50"/>
        <v>7</v>
      </c>
      <c r="T354" t="b">
        <f t="shared" si="51"/>
        <v>1</v>
      </c>
      <c r="U354" t="str">
        <f t="shared" si="52"/>
        <v>hap</v>
      </c>
      <c r="V354">
        <f t="shared" si="53"/>
        <v>1</v>
      </c>
    </row>
    <row r="355" spans="1:22" x14ac:dyDescent="0.3">
      <c r="A355" s="3" t="s">
        <v>714</v>
      </c>
      <c r="B355" s="6" t="s">
        <v>1090</v>
      </c>
      <c r="C355" s="4" t="s">
        <v>5</v>
      </c>
      <c r="D355" s="6">
        <v>5</v>
      </c>
      <c r="E355" s="6">
        <v>1</v>
      </c>
      <c r="F355" s="6" t="s">
        <v>1074</v>
      </c>
      <c r="G355" s="7">
        <v>5</v>
      </c>
      <c r="H355" s="8">
        <v>1</v>
      </c>
      <c r="I355" s="9">
        <v>5</v>
      </c>
      <c r="J355" s="10">
        <v>5</v>
      </c>
      <c r="K355" s="11">
        <v>6</v>
      </c>
      <c r="L355" s="12">
        <v>5</v>
      </c>
      <c r="M355" s="13">
        <v>1</v>
      </c>
      <c r="N355">
        <f t="shared" si="45"/>
        <v>5</v>
      </c>
      <c r="O355">
        <f t="shared" si="46"/>
        <v>4</v>
      </c>
      <c r="P355" t="b">
        <f t="shared" si="47"/>
        <v>0</v>
      </c>
      <c r="Q355" t="b">
        <f t="shared" si="48"/>
        <v>1</v>
      </c>
      <c r="R355">
        <f t="shared" si="49"/>
        <v>4</v>
      </c>
      <c r="S355">
        <f t="shared" si="50"/>
        <v>7</v>
      </c>
      <c r="T355" t="b">
        <f t="shared" si="51"/>
        <v>1</v>
      </c>
      <c r="U355" t="str">
        <f t="shared" si="52"/>
        <v>hap</v>
      </c>
      <c r="V355">
        <f t="shared" si="53"/>
        <v>1</v>
      </c>
    </row>
    <row r="356" spans="1:22" x14ac:dyDescent="0.3">
      <c r="A356" s="3" t="s">
        <v>32</v>
      </c>
      <c r="B356" s="6" t="s">
        <v>1091</v>
      </c>
      <c r="C356" s="4" t="s">
        <v>5</v>
      </c>
      <c r="D356" s="6">
        <v>5</v>
      </c>
      <c r="E356" s="6">
        <v>0</v>
      </c>
      <c r="F356" s="6" t="s">
        <v>1075</v>
      </c>
      <c r="G356" s="7">
        <v>5</v>
      </c>
      <c r="H356" s="8">
        <v>5</v>
      </c>
      <c r="I356" s="9">
        <v>5</v>
      </c>
      <c r="J356" s="10">
        <v>5</v>
      </c>
      <c r="K356" s="11">
        <v>5</v>
      </c>
      <c r="L356" s="12">
        <v>5</v>
      </c>
      <c r="M356" s="13">
        <v>5</v>
      </c>
      <c r="N356">
        <f t="shared" si="45"/>
        <v>5</v>
      </c>
      <c r="O356">
        <f t="shared" si="46"/>
        <v>5</v>
      </c>
      <c r="P356" t="b">
        <f t="shared" si="47"/>
        <v>1</v>
      </c>
      <c r="Q356" t="b">
        <f t="shared" si="48"/>
        <v>1</v>
      </c>
      <c r="R356">
        <f t="shared" si="49"/>
        <v>7</v>
      </c>
      <c r="S356">
        <f t="shared" si="50"/>
        <v>7</v>
      </c>
      <c r="T356" t="b">
        <f t="shared" si="51"/>
        <v>1</v>
      </c>
      <c r="U356" t="str">
        <f t="shared" si="52"/>
        <v>hap</v>
      </c>
      <c r="V356">
        <f t="shared" si="53"/>
        <v>1</v>
      </c>
    </row>
    <row r="357" spans="1:22" x14ac:dyDescent="0.3">
      <c r="A357" s="3" t="s">
        <v>37</v>
      </c>
      <c r="B357" s="6" t="s">
        <v>1090</v>
      </c>
      <c r="C357" s="4" t="s">
        <v>5</v>
      </c>
      <c r="D357" s="6">
        <v>5</v>
      </c>
      <c r="E357" s="6">
        <v>0</v>
      </c>
      <c r="F357" s="6" t="s">
        <v>1074</v>
      </c>
      <c r="G357" s="7">
        <v>2</v>
      </c>
      <c r="H357" s="8">
        <v>2</v>
      </c>
      <c r="I357" s="9">
        <v>5</v>
      </c>
      <c r="J357" s="10">
        <v>5</v>
      </c>
      <c r="K357" s="11">
        <v>5</v>
      </c>
      <c r="L357" s="12">
        <v>5</v>
      </c>
      <c r="M357" s="13">
        <v>5</v>
      </c>
      <c r="N357">
        <f t="shared" si="45"/>
        <v>5</v>
      </c>
      <c r="O357">
        <f t="shared" si="46"/>
        <v>4.1428571428571432</v>
      </c>
      <c r="P357" t="b">
        <f t="shared" si="47"/>
        <v>0</v>
      </c>
      <c r="Q357" t="b">
        <f t="shared" si="48"/>
        <v>1</v>
      </c>
      <c r="R357">
        <f t="shared" si="49"/>
        <v>5</v>
      </c>
      <c r="S357">
        <f t="shared" si="50"/>
        <v>7</v>
      </c>
      <c r="T357" t="b">
        <f t="shared" si="51"/>
        <v>1</v>
      </c>
      <c r="U357" t="str">
        <f t="shared" si="52"/>
        <v>hap</v>
      </c>
      <c r="V357">
        <f t="shared" si="53"/>
        <v>1</v>
      </c>
    </row>
    <row r="358" spans="1:22" x14ac:dyDescent="0.3">
      <c r="A358" s="3" t="s">
        <v>720</v>
      </c>
      <c r="B358" s="6" t="s">
        <v>1090</v>
      </c>
      <c r="C358" s="4" t="s">
        <v>5</v>
      </c>
      <c r="D358" s="6">
        <v>5</v>
      </c>
      <c r="E358" s="6">
        <v>1</v>
      </c>
      <c r="F358" s="6" t="s">
        <v>1075</v>
      </c>
      <c r="G358" s="7">
        <v>5</v>
      </c>
      <c r="H358" s="8">
        <v>5</v>
      </c>
      <c r="I358" s="9">
        <v>5</v>
      </c>
      <c r="J358" s="10">
        <v>5</v>
      </c>
      <c r="K358" s="11">
        <v>0</v>
      </c>
      <c r="L358" s="12">
        <v>5</v>
      </c>
      <c r="M358" s="13">
        <v>5</v>
      </c>
      <c r="N358">
        <f t="shared" si="45"/>
        <v>5</v>
      </c>
      <c r="O358">
        <f t="shared" si="46"/>
        <v>4.2857142857142856</v>
      </c>
      <c r="P358" t="b">
        <f t="shared" si="47"/>
        <v>0</v>
      </c>
      <c r="Q358" t="b">
        <f t="shared" si="48"/>
        <v>1</v>
      </c>
      <c r="R358">
        <f t="shared" si="49"/>
        <v>6</v>
      </c>
      <c r="S358">
        <f t="shared" si="50"/>
        <v>7</v>
      </c>
      <c r="T358" t="b">
        <f t="shared" si="51"/>
        <v>1</v>
      </c>
      <c r="U358" t="str">
        <f t="shared" si="52"/>
        <v>hap</v>
      </c>
      <c r="V358">
        <f t="shared" si="53"/>
        <v>1</v>
      </c>
    </row>
    <row r="359" spans="1:22" x14ac:dyDescent="0.3">
      <c r="A359" s="3" t="s">
        <v>46</v>
      </c>
      <c r="B359" s="6" t="s">
        <v>1091</v>
      </c>
      <c r="C359" s="4" t="s">
        <v>5</v>
      </c>
      <c r="D359" s="6">
        <v>5</v>
      </c>
      <c r="E359" s="6">
        <v>0</v>
      </c>
      <c r="F359" s="6" t="s">
        <v>1074</v>
      </c>
      <c r="G359" s="7">
        <v>5</v>
      </c>
      <c r="H359" s="8">
        <v>5</v>
      </c>
      <c r="I359" s="9">
        <v>5</v>
      </c>
      <c r="J359" s="10">
        <v>5</v>
      </c>
      <c r="K359" s="11">
        <v>5</v>
      </c>
      <c r="L359" s="12">
        <v>5</v>
      </c>
      <c r="M359" s="13">
        <v>5</v>
      </c>
      <c r="N359">
        <f t="shared" si="45"/>
        <v>5</v>
      </c>
      <c r="O359">
        <f t="shared" si="46"/>
        <v>5</v>
      </c>
      <c r="P359" t="b">
        <f t="shared" si="47"/>
        <v>1</v>
      </c>
      <c r="Q359" t="b">
        <f t="shared" si="48"/>
        <v>1</v>
      </c>
      <c r="R359">
        <f t="shared" si="49"/>
        <v>7</v>
      </c>
      <c r="S359">
        <f t="shared" si="50"/>
        <v>7</v>
      </c>
      <c r="T359" t="b">
        <f t="shared" si="51"/>
        <v>1</v>
      </c>
      <c r="U359" t="str">
        <f t="shared" si="52"/>
        <v>hap</v>
      </c>
      <c r="V359">
        <f t="shared" si="53"/>
        <v>1</v>
      </c>
    </row>
    <row r="360" spans="1:22" x14ac:dyDescent="0.3">
      <c r="A360" s="3" t="s">
        <v>52</v>
      </c>
      <c r="B360" s="6" t="s">
        <v>1090</v>
      </c>
      <c r="C360" s="4" t="s">
        <v>5</v>
      </c>
      <c r="D360" s="6">
        <v>5</v>
      </c>
      <c r="E360" s="6">
        <v>0</v>
      </c>
      <c r="F360" s="6" t="s">
        <v>1074</v>
      </c>
      <c r="G360" s="7">
        <v>5</v>
      </c>
      <c r="H360" s="8">
        <v>5</v>
      </c>
      <c r="I360" s="9">
        <v>5</v>
      </c>
      <c r="J360" s="10">
        <v>5</v>
      </c>
      <c r="K360" s="11">
        <v>7</v>
      </c>
      <c r="L360" s="12">
        <v>5</v>
      </c>
      <c r="M360" s="13">
        <v>5</v>
      </c>
      <c r="N360">
        <f t="shared" si="45"/>
        <v>5</v>
      </c>
      <c r="O360">
        <f t="shared" si="46"/>
        <v>5.2857142857142856</v>
      </c>
      <c r="P360" t="b">
        <f t="shared" si="47"/>
        <v>0</v>
      </c>
      <c r="Q360" t="b">
        <f t="shared" si="48"/>
        <v>1</v>
      </c>
      <c r="R360">
        <f t="shared" si="49"/>
        <v>6</v>
      </c>
      <c r="S360">
        <f t="shared" si="50"/>
        <v>7</v>
      </c>
      <c r="T360" t="b">
        <f t="shared" si="51"/>
        <v>1</v>
      </c>
      <c r="U360" t="str">
        <f t="shared" si="52"/>
        <v>hap</v>
      </c>
      <c r="V360">
        <f t="shared" si="53"/>
        <v>1</v>
      </c>
    </row>
    <row r="361" spans="1:22" x14ac:dyDescent="0.3">
      <c r="A361" s="3" t="s">
        <v>724</v>
      </c>
      <c r="B361" s="6" t="s">
        <v>1091</v>
      </c>
      <c r="C361" s="4" t="s">
        <v>5</v>
      </c>
      <c r="D361" s="6">
        <v>5</v>
      </c>
      <c r="E361" s="6">
        <v>1</v>
      </c>
      <c r="F361" s="6" t="s">
        <v>1074</v>
      </c>
      <c r="G361" s="7">
        <v>4</v>
      </c>
      <c r="H361" s="8">
        <v>5</v>
      </c>
      <c r="I361" s="9">
        <v>5</v>
      </c>
      <c r="J361" s="10">
        <v>5</v>
      </c>
      <c r="K361" s="11">
        <v>5</v>
      </c>
      <c r="L361" s="12">
        <v>5</v>
      </c>
      <c r="M361" s="13">
        <v>5</v>
      </c>
      <c r="N361">
        <f t="shared" si="45"/>
        <v>5</v>
      </c>
      <c r="O361">
        <f t="shared" si="46"/>
        <v>4.8571428571428568</v>
      </c>
      <c r="P361" t="b">
        <f t="shared" si="47"/>
        <v>0</v>
      </c>
      <c r="Q361" t="b">
        <f t="shared" si="48"/>
        <v>1</v>
      </c>
      <c r="R361">
        <f t="shared" si="49"/>
        <v>6</v>
      </c>
      <c r="S361">
        <f t="shared" si="50"/>
        <v>7</v>
      </c>
      <c r="T361" t="b">
        <f t="shared" si="51"/>
        <v>1</v>
      </c>
      <c r="U361" t="str">
        <f t="shared" si="52"/>
        <v>hap</v>
      </c>
      <c r="V361">
        <f t="shared" si="53"/>
        <v>1</v>
      </c>
    </row>
    <row r="362" spans="1:22" x14ac:dyDescent="0.3">
      <c r="A362" s="3" t="s">
        <v>73</v>
      </c>
      <c r="B362" s="6" t="s">
        <v>1091</v>
      </c>
      <c r="C362" s="4" t="s">
        <v>5</v>
      </c>
      <c r="D362" s="6">
        <v>5</v>
      </c>
      <c r="E362" s="6">
        <v>0</v>
      </c>
      <c r="F362" s="6" t="s">
        <v>1074</v>
      </c>
      <c r="G362" s="7">
        <v>5</v>
      </c>
      <c r="H362" s="8">
        <v>5</v>
      </c>
      <c r="I362" s="9">
        <v>5</v>
      </c>
      <c r="J362" s="10">
        <v>0</v>
      </c>
      <c r="K362" s="11">
        <v>0</v>
      </c>
      <c r="L362" s="12">
        <v>5</v>
      </c>
      <c r="M362" s="13">
        <v>2</v>
      </c>
      <c r="N362">
        <f t="shared" si="45"/>
        <v>5</v>
      </c>
      <c r="O362">
        <f t="shared" si="46"/>
        <v>3.1428571428571428</v>
      </c>
      <c r="P362" t="b">
        <f t="shared" si="47"/>
        <v>0</v>
      </c>
      <c r="Q362" t="b">
        <f t="shared" si="48"/>
        <v>1</v>
      </c>
      <c r="R362">
        <f t="shared" si="49"/>
        <v>4</v>
      </c>
      <c r="S362">
        <f t="shared" si="50"/>
        <v>7</v>
      </c>
      <c r="T362" t="b">
        <f t="shared" si="51"/>
        <v>1</v>
      </c>
      <c r="U362" t="str">
        <f t="shared" si="52"/>
        <v>hap</v>
      </c>
      <c r="V362">
        <f t="shared" si="53"/>
        <v>1</v>
      </c>
    </row>
    <row r="363" spans="1:22" x14ac:dyDescent="0.3">
      <c r="A363" s="3" t="s">
        <v>911</v>
      </c>
      <c r="B363" s="6" t="s">
        <v>1090</v>
      </c>
      <c r="C363" s="4" t="s">
        <v>5</v>
      </c>
      <c r="D363" s="6">
        <v>5</v>
      </c>
      <c r="E363" s="6">
        <v>2</v>
      </c>
      <c r="F363" s="6" t="s">
        <v>1074</v>
      </c>
      <c r="G363" s="7">
        <v>5</v>
      </c>
      <c r="H363" s="8">
        <v>5</v>
      </c>
      <c r="I363" s="9">
        <v>5</v>
      </c>
      <c r="J363" s="10">
        <v>5</v>
      </c>
      <c r="K363" s="11">
        <v>5</v>
      </c>
      <c r="L363" s="12">
        <v>5</v>
      </c>
      <c r="M363" s="13">
        <v>5</v>
      </c>
      <c r="N363">
        <f t="shared" si="45"/>
        <v>5</v>
      </c>
      <c r="O363">
        <f t="shared" si="46"/>
        <v>5</v>
      </c>
      <c r="P363" t="b">
        <f t="shared" si="47"/>
        <v>1</v>
      </c>
      <c r="Q363" t="b">
        <f t="shared" si="48"/>
        <v>1</v>
      </c>
      <c r="R363">
        <f t="shared" si="49"/>
        <v>7</v>
      </c>
      <c r="S363">
        <f t="shared" si="50"/>
        <v>7</v>
      </c>
      <c r="T363" t="b">
        <f t="shared" si="51"/>
        <v>1</v>
      </c>
      <c r="U363" t="str">
        <f t="shared" si="52"/>
        <v>hap</v>
      </c>
      <c r="V363">
        <f t="shared" si="53"/>
        <v>1</v>
      </c>
    </row>
    <row r="364" spans="1:22" x14ac:dyDescent="0.3">
      <c r="A364" s="3" t="s">
        <v>912</v>
      </c>
      <c r="B364" s="6" t="s">
        <v>1090</v>
      </c>
      <c r="C364" s="4" t="s">
        <v>5</v>
      </c>
      <c r="D364" s="6">
        <v>5</v>
      </c>
      <c r="E364" s="6">
        <v>2</v>
      </c>
      <c r="F364" s="6" t="s">
        <v>1075</v>
      </c>
      <c r="G364" s="7">
        <v>5</v>
      </c>
      <c r="H364" s="8">
        <v>5</v>
      </c>
      <c r="I364" s="9">
        <v>5</v>
      </c>
      <c r="J364" s="10">
        <v>5</v>
      </c>
      <c r="K364" s="11">
        <v>5</v>
      </c>
      <c r="L364" s="12">
        <v>5</v>
      </c>
      <c r="M364" s="13">
        <v>5</v>
      </c>
      <c r="N364">
        <f t="shared" si="45"/>
        <v>5</v>
      </c>
      <c r="O364">
        <f t="shared" si="46"/>
        <v>5</v>
      </c>
      <c r="P364" t="b">
        <f t="shared" si="47"/>
        <v>1</v>
      </c>
      <c r="Q364" t="b">
        <f t="shared" si="48"/>
        <v>1</v>
      </c>
      <c r="R364">
        <f t="shared" si="49"/>
        <v>7</v>
      </c>
      <c r="S364">
        <f t="shared" si="50"/>
        <v>7</v>
      </c>
      <c r="T364" t="b">
        <f t="shared" si="51"/>
        <v>1</v>
      </c>
      <c r="U364" t="str">
        <f t="shared" si="52"/>
        <v>hap</v>
      </c>
      <c r="V364">
        <f t="shared" si="53"/>
        <v>1</v>
      </c>
    </row>
    <row r="365" spans="1:22" x14ac:dyDescent="0.3">
      <c r="A365" s="3" t="s">
        <v>75</v>
      </c>
      <c r="B365" s="6" t="s">
        <v>1090</v>
      </c>
      <c r="C365" s="4" t="s">
        <v>5</v>
      </c>
      <c r="D365" s="6">
        <v>5</v>
      </c>
      <c r="E365" s="6">
        <v>0</v>
      </c>
      <c r="F365" s="6" t="s">
        <v>1075</v>
      </c>
      <c r="G365" s="7">
        <v>5</v>
      </c>
      <c r="H365" s="8">
        <v>5</v>
      </c>
      <c r="I365" s="9">
        <v>5</v>
      </c>
      <c r="J365" s="10">
        <v>5</v>
      </c>
      <c r="K365" s="11">
        <v>5</v>
      </c>
      <c r="L365" s="12">
        <v>5</v>
      </c>
      <c r="M365" s="13">
        <v>5</v>
      </c>
      <c r="N365">
        <f t="shared" si="45"/>
        <v>5</v>
      </c>
      <c r="O365">
        <f t="shared" si="46"/>
        <v>5</v>
      </c>
      <c r="P365" t="b">
        <f t="shared" si="47"/>
        <v>1</v>
      </c>
      <c r="Q365" t="b">
        <f t="shared" si="48"/>
        <v>1</v>
      </c>
      <c r="R365">
        <f t="shared" si="49"/>
        <v>7</v>
      </c>
      <c r="S365">
        <f t="shared" si="50"/>
        <v>7</v>
      </c>
      <c r="T365" t="b">
        <f t="shared" si="51"/>
        <v>1</v>
      </c>
      <c r="U365" t="str">
        <f t="shared" si="52"/>
        <v>hap</v>
      </c>
      <c r="V365">
        <f t="shared" si="53"/>
        <v>1</v>
      </c>
    </row>
    <row r="366" spans="1:22" x14ac:dyDescent="0.3">
      <c r="A366" s="3" t="s">
        <v>913</v>
      </c>
      <c r="B366" s="6" t="s">
        <v>1090</v>
      </c>
      <c r="C366" s="4" t="s">
        <v>5</v>
      </c>
      <c r="D366" s="6">
        <v>5</v>
      </c>
      <c r="E366" s="6">
        <v>2</v>
      </c>
      <c r="F366" s="6" t="s">
        <v>1075</v>
      </c>
      <c r="G366" s="7">
        <v>5</v>
      </c>
      <c r="H366" s="8">
        <v>5</v>
      </c>
      <c r="I366" s="9">
        <v>5</v>
      </c>
      <c r="J366" s="10">
        <v>5</v>
      </c>
      <c r="K366" s="11">
        <v>5</v>
      </c>
      <c r="L366" s="12">
        <v>5</v>
      </c>
      <c r="M366" s="13">
        <v>5</v>
      </c>
      <c r="N366">
        <f t="shared" si="45"/>
        <v>5</v>
      </c>
      <c r="O366">
        <f t="shared" si="46"/>
        <v>5</v>
      </c>
      <c r="P366" t="b">
        <f t="shared" si="47"/>
        <v>1</v>
      </c>
      <c r="Q366" t="b">
        <f t="shared" si="48"/>
        <v>1</v>
      </c>
      <c r="R366">
        <f t="shared" si="49"/>
        <v>7</v>
      </c>
      <c r="S366">
        <f t="shared" si="50"/>
        <v>7</v>
      </c>
      <c r="T366" t="b">
        <f t="shared" si="51"/>
        <v>1</v>
      </c>
      <c r="U366" t="str">
        <f t="shared" si="52"/>
        <v>hap</v>
      </c>
      <c r="V366">
        <f t="shared" si="53"/>
        <v>1</v>
      </c>
    </row>
    <row r="367" spans="1:22" x14ac:dyDescent="0.3">
      <c r="A367" s="3" t="s">
        <v>914</v>
      </c>
      <c r="B367" s="6" t="s">
        <v>1090</v>
      </c>
      <c r="C367" s="4" t="s">
        <v>5</v>
      </c>
      <c r="D367" s="6">
        <v>5</v>
      </c>
      <c r="E367" s="6">
        <v>2</v>
      </c>
      <c r="F367" s="6" t="s">
        <v>1074</v>
      </c>
      <c r="G367" s="7">
        <v>5</v>
      </c>
      <c r="H367" s="8">
        <v>5</v>
      </c>
      <c r="I367" s="9">
        <v>5</v>
      </c>
      <c r="J367" s="10">
        <v>5</v>
      </c>
      <c r="K367" s="11">
        <v>5</v>
      </c>
      <c r="L367" s="12">
        <v>5</v>
      </c>
      <c r="M367" s="13">
        <v>5</v>
      </c>
      <c r="N367">
        <f t="shared" si="45"/>
        <v>5</v>
      </c>
      <c r="O367">
        <f t="shared" si="46"/>
        <v>5</v>
      </c>
      <c r="P367" t="b">
        <f t="shared" si="47"/>
        <v>1</v>
      </c>
      <c r="Q367" t="b">
        <f t="shared" si="48"/>
        <v>1</v>
      </c>
      <c r="R367">
        <f t="shared" si="49"/>
        <v>7</v>
      </c>
      <c r="S367">
        <f t="shared" si="50"/>
        <v>7</v>
      </c>
      <c r="T367" t="b">
        <f t="shared" si="51"/>
        <v>1</v>
      </c>
      <c r="U367" t="str">
        <f t="shared" si="52"/>
        <v>hap</v>
      </c>
      <c r="V367">
        <f t="shared" si="53"/>
        <v>1</v>
      </c>
    </row>
    <row r="368" spans="1:22" x14ac:dyDescent="0.3">
      <c r="A368" s="3" t="s">
        <v>88</v>
      </c>
      <c r="B368" s="6" t="s">
        <v>1090</v>
      </c>
      <c r="C368" s="4" t="s">
        <v>5</v>
      </c>
      <c r="D368" s="6">
        <v>5</v>
      </c>
      <c r="E368" s="6">
        <v>0</v>
      </c>
      <c r="F368" s="6" t="s">
        <v>1074</v>
      </c>
      <c r="G368" s="7">
        <v>2</v>
      </c>
      <c r="H368" s="8">
        <v>5</v>
      </c>
      <c r="I368" s="9">
        <v>5</v>
      </c>
      <c r="J368" s="10">
        <v>5</v>
      </c>
      <c r="K368" s="11">
        <v>5</v>
      </c>
      <c r="L368" s="12">
        <v>5</v>
      </c>
      <c r="M368" s="13">
        <v>5</v>
      </c>
      <c r="N368">
        <f t="shared" si="45"/>
        <v>5</v>
      </c>
      <c r="O368">
        <f t="shared" si="46"/>
        <v>4.5714285714285712</v>
      </c>
      <c r="P368" t="b">
        <f t="shared" si="47"/>
        <v>0</v>
      </c>
      <c r="Q368" t="b">
        <f t="shared" si="48"/>
        <v>1</v>
      </c>
      <c r="R368">
        <f t="shared" si="49"/>
        <v>6</v>
      </c>
      <c r="S368">
        <f t="shared" si="50"/>
        <v>7</v>
      </c>
      <c r="T368" t="b">
        <f t="shared" si="51"/>
        <v>1</v>
      </c>
      <c r="U368" t="str">
        <f t="shared" si="52"/>
        <v>hap</v>
      </c>
      <c r="V368">
        <f t="shared" si="53"/>
        <v>1</v>
      </c>
    </row>
    <row r="369" spans="1:22" x14ac:dyDescent="0.3">
      <c r="A369" s="3" t="s">
        <v>89</v>
      </c>
      <c r="B369" s="6" t="s">
        <v>1090</v>
      </c>
      <c r="C369" s="4" t="s">
        <v>5</v>
      </c>
      <c r="D369" s="6">
        <v>5</v>
      </c>
      <c r="E369" s="6">
        <v>0</v>
      </c>
      <c r="F369" s="6" t="s">
        <v>1075</v>
      </c>
      <c r="G369" s="7">
        <v>5</v>
      </c>
      <c r="H369" s="8">
        <v>5</v>
      </c>
      <c r="I369" s="9">
        <v>5</v>
      </c>
      <c r="J369" s="10">
        <v>5</v>
      </c>
      <c r="K369" s="11">
        <v>5</v>
      </c>
      <c r="L369" s="12">
        <v>5</v>
      </c>
      <c r="M369" s="13">
        <v>5</v>
      </c>
      <c r="N369">
        <f t="shared" si="45"/>
        <v>5</v>
      </c>
      <c r="O369">
        <f t="shared" si="46"/>
        <v>5</v>
      </c>
      <c r="P369" t="b">
        <f t="shared" si="47"/>
        <v>1</v>
      </c>
      <c r="Q369" t="b">
        <f t="shared" si="48"/>
        <v>1</v>
      </c>
      <c r="R369">
        <f t="shared" si="49"/>
        <v>7</v>
      </c>
      <c r="S369">
        <f t="shared" si="50"/>
        <v>7</v>
      </c>
      <c r="T369" t="b">
        <f t="shared" si="51"/>
        <v>1</v>
      </c>
      <c r="U369" t="str">
        <f t="shared" si="52"/>
        <v>hap</v>
      </c>
      <c r="V369">
        <f t="shared" si="53"/>
        <v>1</v>
      </c>
    </row>
    <row r="370" spans="1:22" x14ac:dyDescent="0.3">
      <c r="A370" s="3" t="s">
        <v>90</v>
      </c>
      <c r="B370" s="6" t="s">
        <v>1090</v>
      </c>
      <c r="C370" s="4" t="s">
        <v>5</v>
      </c>
      <c r="D370" s="6">
        <v>5</v>
      </c>
      <c r="E370" s="6">
        <v>0</v>
      </c>
      <c r="F370" s="6" t="s">
        <v>1075</v>
      </c>
      <c r="G370" s="7">
        <v>5</v>
      </c>
      <c r="H370" s="8">
        <v>2</v>
      </c>
      <c r="I370" s="9">
        <v>5</v>
      </c>
      <c r="J370" s="10">
        <v>5</v>
      </c>
      <c r="K370" s="11">
        <v>5</v>
      </c>
      <c r="L370" s="12">
        <v>5</v>
      </c>
      <c r="M370" s="13">
        <v>5</v>
      </c>
      <c r="N370">
        <f t="shared" si="45"/>
        <v>5</v>
      </c>
      <c r="O370">
        <f t="shared" si="46"/>
        <v>4.5714285714285712</v>
      </c>
      <c r="P370" t="b">
        <f t="shared" si="47"/>
        <v>0</v>
      </c>
      <c r="Q370" t="b">
        <f t="shared" si="48"/>
        <v>1</v>
      </c>
      <c r="R370">
        <f t="shared" si="49"/>
        <v>6</v>
      </c>
      <c r="S370">
        <f t="shared" si="50"/>
        <v>7</v>
      </c>
      <c r="T370" t="b">
        <f t="shared" si="51"/>
        <v>1</v>
      </c>
      <c r="U370" t="str">
        <f t="shared" si="52"/>
        <v>hap</v>
      </c>
      <c r="V370">
        <f t="shared" si="53"/>
        <v>1</v>
      </c>
    </row>
    <row r="371" spans="1:22" x14ac:dyDescent="0.3">
      <c r="A371" s="3" t="s">
        <v>93</v>
      </c>
      <c r="B371" s="6" t="s">
        <v>1090</v>
      </c>
      <c r="C371" s="4" t="s">
        <v>5</v>
      </c>
      <c r="D371" s="6">
        <v>5</v>
      </c>
      <c r="E371" s="6">
        <v>0</v>
      </c>
      <c r="F371" s="6" t="s">
        <v>1074</v>
      </c>
      <c r="G371" s="7">
        <v>5</v>
      </c>
      <c r="H371" s="8">
        <v>5</v>
      </c>
      <c r="I371" s="9">
        <v>5</v>
      </c>
      <c r="J371" s="10">
        <v>5</v>
      </c>
      <c r="K371" s="11">
        <v>5</v>
      </c>
      <c r="L371" s="12">
        <v>5</v>
      </c>
      <c r="M371" s="13">
        <v>5</v>
      </c>
      <c r="N371">
        <f t="shared" si="45"/>
        <v>5</v>
      </c>
      <c r="O371">
        <f t="shared" si="46"/>
        <v>5</v>
      </c>
      <c r="P371" t="b">
        <f t="shared" si="47"/>
        <v>1</v>
      </c>
      <c r="Q371" t="b">
        <f t="shared" si="48"/>
        <v>1</v>
      </c>
      <c r="R371">
        <f t="shared" si="49"/>
        <v>7</v>
      </c>
      <c r="S371">
        <f t="shared" si="50"/>
        <v>7</v>
      </c>
      <c r="T371" t="b">
        <f t="shared" si="51"/>
        <v>1</v>
      </c>
      <c r="U371" t="str">
        <f t="shared" si="52"/>
        <v>hap</v>
      </c>
      <c r="V371">
        <f t="shared" si="53"/>
        <v>1</v>
      </c>
    </row>
    <row r="372" spans="1:22" x14ac:dyDescent="0.3">
      <c r="A372" s="3" t="s">
        <v>94</v>
      </c>
      <c r="B372" s="6" t="s">
        <v>1090</v>
      </c>
      <c r="C372" s="4" t="s">
        <v>5</v>
      </c>
      <c r="D372" s="6">
        <v>5</v>
      </c>
      <c r="E372" s="6">
        <v>0</v>
      </c>
      <c r="F372" s="6" t="s">
        <v>1074</v>
      </c>
      <c r="G372" s="7">
        <v>5</v>
      </c>
      <c r="H372" s="8">
        <v>5</v>
      </c>
      <c r="I372" s="9">
        <v>5</v>
      </c>
      <c r="J372" s="10">
        <v>5</v>
      </c>
      <c r="K372" s="11">
        <v>5</v>
      </c>
      <c r="L372" s="12">
        <v>5</v>
      </c>
      <c r="M372" s="13">
        <v>5</v>
      </c>
      <c r="N372">
        <f t="shared" si="45"/>
        <v>5</v>
      </c>
      <c r="O372">
        <f t="shared" si="46"/>
        <v>5</v>
      </c>
      <c r="P372" t="b">
        <f t="shared" si="47"/>
        <v>1</v>
      </c>
      <c r="Q372" t="b">
        <f t="shared" si="48"/>
        <v>1</v>
      </c>
      <c r="R372">
        <f t="shared" si="49"/>
        <v>7</v>
      </c>
      <c r="S372">
        <f t="shared" si="50"/>
        <v>7</v>
      </c>
      <c r="T372" t="b">
        <f t="shared" si="51"/>
        <v>1</v>
      </c>
      <c r="U372" t="str">
        <f t="shared" si="52"/>
        <v>hap</v>
      </c>
      <c r="V372">
        <f t="shared" si="53"/>
        <v>1</v>
      </c>
    </row>
    <row r="373" spans="1:22" x14ac:dyDescent="0.3">
      <c r="A373" s="3" t="s">
        <v>95</v>
      </c>
      <c r="B373" s="6" t="s">
        <v>1090</v>
      </c>
      <c r="C373" s="4" t="s">
        <v>5</v>
      </c>
      <c r="D373" s="6">
        <v>5</v>
      </c>
      <c r="E373" s="6">
        <v>0</v>
      </c>
      <c r="F373" s="6" t="s">
        <v>1074</v>
      </c>
      <c r="G373" s="7">
        <v>5</v>
      </c>
      <c r="H373" s="8">
        <v>5</v>
      </c>
      <c r="I373" s="9">
        <v>5</v>
      </c>
      <c r="J373" s="10">
        <v>5</v>
      </c>
      <c r="K373" s="11">
        <v>5</v>
      </c>
      <c r="L373" s="12">
        <v>5</v>
      </c>
      <c r="M373" s="13">
        <v>5</v>
      </c>
      <c r="N373">
        <f t="shared" si="45"/>
        <v>5</v>
      </c>
      <c r="O373">
        <f t="shared" si="46"/>
        <v>5</v>
      </c>
      <c r="P373" t="b">
        <f t="shared" si="47"/>
        <v>1</v>
      </c>
      <c r="Q373" t="b">
        <f t="shared" si="48"/>
        <v>1</v>
      </c>
      <c r="R373">
        <f t="shared" si="49"/>
        <v>7</v>
      </c>
      <c r="S373">
        <f t="shared" si="50"/>
        <v>7</v>
      </c>
      <c r="T373" t="b">
        <f t="shared" si="51"/>
        <v>1</v>
      </c>
      <c r="U373" t="str">
        <f t="shared" si="52"/>
        <v>hap</v>
      </c>
      <c r="V373">
        <f t="shared" si="53"/>
        <v>1</v>
      </c>
    </row>
    <row r="374" spans="1:22" x14ac:dyDescent="0.3">
      <c r="A374" s="3" t="s">
        <v>96</v>
      </c>
      <c r="B374" s="6" t="s">
        <v>1090</v>
      </c>
      <c r="C374" s="4" t="s">
        <v>5</v>
      </c>
      <c r="D374" s="6">
        <v>5</v>
      </c>
      <c r="E374" s="6">
        <v>0</v>
      </c>
      <c r="F374" s="6" t="s">
        <v>1074</v>
      </c>
      <c r="G374" s="7">
        <v>5</v>
      </c>
      <c r="H374" s="8">
        <v>5</v>
      </c>
      <c r="I374" s="9">
        <v>5</v>
      </c>
      <c r="J374" s="10">
        <v>5</v>
      </c>
      <c r="K374" s="11">
        <v>5</v>
      </c>
      <c r="L374" s="12">
        <v>5</v>
      </c>
      <c r="M374" s="13">
        <v>5</v>
      </c>
      <c r="N374">
        <f t="shared" si="45"/>
        <v>5</v>
      </c>
      <c r="O374">
        <f t="shared" si="46"/>
        <v>5</v>
      </c>
      <c r="P374" t="b">
        <f t="shared" si="47"/>
        <v>1</v>
      </c>
      <c r="Q374" t="b">
        <f t="shared" si="48"/>
        <v>1</v>
      </c>
      <c r="R374">
        <f t="shared" si="49"/>
        <v>7</v>
      </c>
      <c r="S374">
        <f t="shared" si="50"/>
        <v>7</v>
      </c>
      <c r="T374" t="b">
        <f t="shared" si="51"/>
        <v>1</v>
      </c>
      <c r="U374" t="str">
        <f t="shared" si="52"/>
        <v>hap</v>
      </c>
      <c r="V374">
        <f t="shared" si="53"/>
        <v>1</v>
      </c>
    </row>
    <row r="375" spans="1:22" x14ac:dyDescent="0.3">
      <c r="A375" s="3" t="s">
        <v>101</v>
      </c>
      <c r="B375" s="6" t="s">
        <v>1091</v>
      </c>
      <c r="C375" s="4" t="s">
        <v>5</v>
      </c>
      <c r="D375" s="6">
        <v>5</v>
      </c>
      <c r="E375" s="6">
        <v>0</v>
      </c>
      <c r="F375" s="6" t="s">
        <v>1074</v>
      </c>
      <c r="G375" s="7">
        <v>5</v>
      </c>
      <c r="H375" s="8">
        <v>5</v>
      </c>
      <c r="I375" s="9">
        <v>5</v>
      </c>
      <c r="J375" s="10">
        <v>5</v>
      </c>
      <c r="K375" s="11">
        <v>5</v>
      </c>
      <c r="L375" s="12">
        <v>5</v>
      </c>
      <c r="M375" s="13">
        <v>5</v>
      </c>
      <c r="N375">
        <f t="shared" si="45"/>
        <v>5</v>
      </c>
      <c r="O375">
        <f t="shared" si="46"/>
        <v>5</v>
      </c>
      <c r="P375" t="b">
        <f t="shared" si="47"/>
        <v>1</v>
      </c>
      <c r="Q375" t="b">
        <f t="shared" si="48"/>
        <v>1</v>
      </c>
      <c r="R375">
        <f t="shared" si="49"/>
        <v>7</v>
      </c>
      <c r="S375">
        <f t="shared" si="50"/>
        <v>7</v>
      </c>
      <c r="T375" t="b">
        <f t="shared" si="51"/>
        <v>1</v>
      </c>
      <c r="U375" t="str">
        <f t="shared" si="52"/>
        <v>hap</v>
      </c>
      <c r="V375">
        <f t="shared" si="53"/>
        <v>1</v>
      </c>
    </row>
    <row r="376" spans="1:22" x14ac:dyDescent="0.3">
      <c r="A376" s="3" t="s">
        <v>103</v>
      </c>
      <c r="B376" s="6" t="s">
        <v>1091</v>
      </c>
      <c r="C376" s="4" t="s">
        <v>5</v>
      </c>
      <c r="D376" s="6">
        <v>5</v>
      </c>
      <c r="E376" s="6">
        <v>0</v>
      </c>
      <c r="F376" s="6" t="s">
        <v>1074</v>
      </c>
      <c r="G376" s="7">
        <v>5</v>
      </c>
      <c r="H376" s="8">
        <v>5</v>
      </c>
      <c r="I376" s="9">
        <v>7</v>
      </c>
      <c r="J376" s="10">
        <v>5</v>
      </c>
      <c r="K376" s="11">
        <v>5</v>
      </c>
      <c r="L376" s="12">
        <v>5</v>
      </c>
      <c r="M376" s="13">
        <v>7</v>
      </c>
      <c r="N376">
        <f t="shared" si="45"/>
        <v>5</v>
      </c>
      <c r="O376">
        <f t="shared" si="46"/>
        <v>5.5714285714285712</v>
      </c>
      <c r="P376" t="b">
        <f t="shared" si="47"/>
        <v>0</v>
      </c>
      <c r="Q376" t="b">
        <f t="shared" si="48"/>
        <v>1</v>
      </c>
      <c r="R376">
        <f t="shared" si="49"/>
        <v>5</v>
      </c>
      <c r="S376">
        <f t="shared" si="50"/>
        <v>7</v>
      </c>
      <c r="T376" t="b">
        <f t="shared" si="51"/>
        <v>1</v>
      </c>
      <c r="U376" t="str">
        <f t="shared" si="52"/>
        <v>hap</v>
      </c>
      <c r="V376">
        <f t="shared" si="53"/>
        <v>1</v>
      </c>
    </row>
    <row r="377" spans="1:22" x14ac:dyDescent="0.3">
      <c r="A377" s="3" t="s">
        <v>109</v>
      </c>
      <c r="B377" s="6" t="s">
        <v>1091</v>
      </c>
      <c r="C377" s="4" t="s">
        <v>5</v>
      </c>
      <c r="D377" s="6">
        <v>5</v>
      </c>
      <c r="E377" s="6">
        <v>0</v>
      </c>
      <c r="F377" s="6" t="s">
        <v>1074</v>
      </c>
      <c r="G377" s="7">
        <v>5</v>
      </c>
      <c r="H377" s="8">
        <v>5</v>
      </c>
      <c r="I377" s="9">
        <v>5</v>
      </c>
      <c r="J377" s="10">
        <v>5</v>
      </c>
      <c r="K377" s="11">
        <v>5</v>
      </c>
      <c r="L377" s="12">
        <v>5</v>
      </c>
      <c r="M377" s="13">
        <v>5</v>
      </c>
      <c r="N377">
        <f t="shared" si="45"/>
        <v>5</v>
      </c>
      <c r="O377">
        <f t="shared" si="46"/>
        <v>5</v>
      </c>
      <c r="P377" t="b">
        <f t="shared" si="47"/>
        <v>1</v>
      </c>
      <c r="Q377" t="b">
        <f t="shared" si="48"/>
        <v>1</v>
      </c>
      <c r="R377">
        <f t="shared" si="49"/>
        <v>7</v>
      </c>
      <c r="S377">
        <f t="shared" si="50"/>
        <v>7</v>
      </c>
      <c r="T377" t="b">
        <f t="shared" si="51"/>
        <v>1</v>
      </c>
      <c r="U377" t="str">
        <f t="shared" si="52"/>
        <v>hap</v>
      </c>
      <c r="V377">
        <f t="shared" si="53"/>
        <v>1</v>
      </c>
    </row>
    <row r="378" spans="1:22" x14ac:dyDescent="0.3">
      <c r="A378" s="3" t="s">
        <v>111</v>
      </c>
      <c r="B378" s="6" t="s">
        <v>1091</v>
      </c>
      <c r="C378" s="4" t="s">
        <v>5</v>
      </c>
      <c r="D378" s="6">
        <v>5</v>
      </c>
      <c r="E378" s="6">
        <v>0</v>
      </c>
      <c r="F378" s="6" t="s">
        <v>1074</v>
      </c>
      <c r="G378" s="7">
        <v>5</v>
      </c>
      <c r="H378" s="8">
        <v>5</v>
      </c>
      <c r="I378" s="9">
        <v>5</v>
      </c>
      <c r="J378" s="10">
        <v>5</v>
      </c>
      <c r="K378" s="11">
        <v>5</v>
      </c>
      <c r="L378" s="12">
        <v>5</v>
      </c>
      <c r="M378" s="13">
        <v>5</v>
      </c>
      <c r="N378">
        <f t="shared" si="45"/>
        <v>5</v>
      </c>
      <c r="O378">
        <f t="shared" si="46"/>
        <v>5</v>
      </c>
      <c r="P378" t="b">
        <f t="shared" si="47"/>
        <v>1</v>
      </c>
      <c r="Q378" t="b">
        <f t="shared" si="48"/>
        <v>1</v>
      </c>
      <c r="R378">
        <f t="shared" si="49"/>
        <v>7</v>
      </c>
      <c r="S378">
        <f t="shared" si="50"/>
        <v>7</v>
      </c>
      <c r="T378" t="b">
        <f t="shared" si="51"/>
        <v>1</v>
      </c>
      <c r="U378" t="str">
        <f t="shared" si="52"/>
        <v>hap</v>
      </c>
      <c r="V378">
        <f t="shared" si="53"/>
        <v>1</v>
      </c>
    </row>
    <row r="379" spans="1:22" x14ac:dyDescent="0.3">
      <c r="A379" s="3" t="s">
        <v>112</v>
      </c>
      <c r="B379" s="6" t="s">
        <v>1091</v>
      </c>
      <c r="C379" s="4" t="s">
        <v>5</v>
      </c>
      <c r="D379" s="6">
        <v>5</v>
      </c>
      <c r="E379" s="6">
        <v>0</v>
      </c>
      <c r="F379" s="6" t="s">
        <v>1074</v>
      </c>
      <c r="G379" s="7">
        <v>5</v>
      </c>
      <c r="H379" s="8">
        <v>5</v>
      </c>
      <c r="I379" s="9">
        <v>5</v>
      </c>
      <c r="J379" s="10">
        <v>5</v>
      </c>
      <c r="K379" s="11">
        <v>7</v>
      </c>
      <c r="L379" s="12">
        <v>5</v>
      </c>
      <c r="M379" s="13">
        <v>5</v>
      </c>
      <c r="N379">
        <f t="shared" si="45"/>
        <v>5</v>
      </c>
      <c r="O379">
        <f t="shared" si="46"/>
        <v>5.2857142857142856</v>
      </c>
      <c r="P379" t="b">
        <f t="shared" si="47"/>
        <v>0</v>
      </c>
      <c r="Q379" t="b">
        <f t="shared" si="48"/>
        <v>1</v>
      </c>
      <c r="R379">
        <f t="shared" si="49"/>
        <v>6</v>
      </c>
      <c r="S379">
        <f t="shared" si="50"/>
        <v>7</v>
      </c>
      <c r="T379" t="b">
        <f t="shared" si="51"/>
        <v>1</v>
      </c>
      <c r="U379" t="str">
        <f t="shared" si="52"/>
        <v>hap</v>
      </c>
      <c r="V379">
        <f t="shared" si="53"/>
        <v>1</v>
      </c>
    </row>
    <row r="380" spans="1:22" x14ac:dyDescent="0.3">
      <c r="A380" s="3" t="s">
        <v>920</v>
      </c>
      <c r="B380" s="6" t="s">
        <v>1091</v>
      </c>
      <c r="C380" s="4" t="s">
        <v>5</v>
      </c>
      <c r="D380" s="6">
        <v>5</v>
      </c>
      <c r="E380" s="6">
        <v>2</v>
      </c>
      <c r="F380" s="6" t="s">
        <v>1074</v>
      </c>
      <c r="G380" s="7">
        <v>5</v>
      </c>
      <c r="H380" s="8">
        <v>5</v>
      </c>
      <c r="I380" s="9">
        <v>5</v>
      </c>
      <c r="J380" s="10">
        <v>5</v>
      </c>
      <c r="K380" s="11">
        <v>5</v>
      </c>
      <c r="L380" s="12">
        <v>5</v>
      </c>
      <c r="M380" s="13">
        <v>5</v>
      </c>
      <c r="N380">
        <f t="shared" si="45"/>
        <v>5</v>
      </c>
      <c r="O380">
        <f t="shared" si="46"/>
        <v>5</v>
      </c>
      <c r="P380" t="b">
        <f t="shared" si="47"/>
        <v>1</v>
      </c>
      <c r="Q380" t="b">
        <f t="shared" si="48"/>
        <v>1</v>
      </c>
      <c r="R380">
        <f t="shared" si="49"/>
        <v>7</v>
      </c>
      <c r="S380">
        <f t="shared" si="50"/>
        <v>7</v>
      </c>
      <c r="T380" t="b">
        <f t="shared" si="51"/>
        <v>1</v>
      </c>
      <c r="U380" t="str">
        <f t="shared" si="52"/>
        <v>hap</v>
      </c>
      <c r="V380">
        <f t="shared" si="53"/>
        <v>1</v>
      </c>
    </row>
    <row r="381" spans="1:22" x14ac:dyDescent="0.3">
      <c r="A381" s="3" t="s">
        <v>921</v>
      </c>
      <c r="B381" s="6" t="s">
        <v>1091</v>
      </c>
      <c r="C381" s="4" t="s">
        <v>5</v>
      </c>
      <c r="D381" s="6">
        <v>5</v>
      </c>
      <c r="E381" s="6">
        <v>2</v>
      </c>
      <c r="F381" s="6" t="s">
        <v>1074</v>
      </c>
      <c r="G381" s="7">
        <v>7</v>
      </c>
      <c r="H381" s="8">
        <v>5</v>
      </c>
      <c r="I381" s="9">
        <v>0</v>
      </c>
      <c r="J381" s="10">
        <v>5</v>
      </c>
      <c r="K381" s="11">
        <v>5</v>
      </c>
      <c r="L381" s="12">
        <v>5</v>
      </c>
      <c r="M381" s="13">
        <v>5</v>
      </c>
      <c r="N381">
        <f t="shared" si="45"/>
        <v>5</v>
      </c>
      <c r="O381">
        <f t="shared" si="46"/>
        <v>4.5714285714285712</v>
      </c>
      <c r="P381" t="b">
        <f t="shared" si="47"/>
        <v>0</v>
      </c>
      <c r="Q381" t="b">
        <f t="shared" si="48"/>
        <v>1</v>
      </c>
      <c r="R381">
        <f t="shared" si="49"/>
        <v>5</v>
      </c>
      <c r="S381">
        <f t="shared" si="50"/>
        <v>7</v>
      </c>
      <c r="T381" t="b">
        <f t="shared" si="51"/>
        <v>1</v>
      </c>
      <c r="U381" t="str">
        <f t="shared" si="52"/>
        <v>hap</v>
      </c>
      <c r="V381">
        <f t="shared" si="53"/>
        <v>1</v>
      </c>
    </row>
    <row r="382" spans="1:22" x14ac:dyDescent="0.3">
      <c r="A382" s="3" t="s">
        <v>123</v>
      </c>
      <c r="B382" s="6" t="s">
        <v>1091</v>
      </c>
      <c r="C382" s="4" t="s">
        <v>5</v>
      </c>
      <c r="D382" s="6">
        <v>5</v>
      </c>
      <c r="E382" s="6">
        <v>0</v>
      </c>
      <c r="F382" s="6" t="s">
        <v>1075</v>
      </c>
      <c r="G382" s="7">
        <v>5</v>
      </c>
      <c r="H382" s="8">
        <v>5</v>
      </c>
      <c r="I382" s="9">
        <v>5</v>
      </c>
      <c r="J382" s="10">
        <v>5</v>
      </c>
      <c r="K382" s="11">
        <v>5</v>
      </c>
      <c r="L382" s="12">
        <v>5</v>
      </c>
      <c r="M382" s="13">
        <v>5</v>
      </c>
      <c r="N382">
        <f t="shared" si="45"/>
        <v>5</v>
      </c>
      <c r="O382">
        <f t="shared" si="46"/>
        <v>5</v>
      </c>
      <c r="P382" t="b">
        <f t="shared" si="47"/>
        <v>1</v>
      </c>
      <c r="Q382" t="b">
        <f t="shared" si="48"/>
        <v>1</v>
      </c>
      <c r="R382">
        <f t="shared" si="49"/>
        <v>7</v>
      </c>
      <c r="S382">
        <f t="shared" si="50"/>
        <v>7</v>
      </c>
      <c r="T382" t="b">
        <f t="shared" si="51"/>
        <v>1</v>
      </c>
      <c r="U382" t="str">
        <f t="shared" si="52"/>
        <v>hap</v>
      </c>
      <c r="V382">
        <f t="shared" si="53"/>
        <v>1</v>
      </c>
    </row>
    <row r="383" spans="1:22" x14ac:dyDescent="0.3">
      <c r="A383" s="3" t="s">
        <v>927</v>
      </c>
      <c r="B383" s="6" t="s">
        <v>1091</v>
      </c>
      <c r="C383" s="4" t="s">
        <v>5</v>
      </c>
      <c r="D383" s="6">
        <v>5</v>
      </c>
      <c r="E383" s="6">
        <v>2</v>
      </c>
      <c r="F383" s="6" t="s">
        <v>1074</v>
      </c>
      <c r="G383" s="7">
        <v>5</v>
      </c>
      <c r="H383" s="8">
        <v>5</v>
      </c>
      <c r="I383" s="9">
        <v>5</v>
      </c>
      <c r="J383" s="10">
        <v>5</v>
      </c>
      <c r="K383" s="11">
        <v>5</v>
      </c>
      <c r="L383" s="12">
        <v>5</v>
      </c>
      <c r="M383" s="13">
        <v>5</v>
      </c>
      <c r="N383">
        <f t="shared" si="45"/>
        <v>5</v>
      </c>
      <c r="O383">
        <f t="shared" si="46"/>
        <v>5</v>
      </c>
      <c r="P383" t="b">
        <f t="shared" si="47"/>
        <v>1</v>
      </c>
      <c r="Q383" t="b">
        <f t="shared" si="48"/>
        <v>1</v>
      </c>
      <c r="R383">
        <f t="shared" si="49"/>
        <v>7</v>
      </c>
      <c r="S383">
        <f t="shared" si="50"/>
        <v>7</v>
      </c>
      <c r="T383" t="b">
        <f t="shared" si="51"/>
        <v>1</v>
      </c>
      <c r="U383" t="str">
        <f t="shared" si="52"/>
        <v>hap</v>
      </c>
      <c r="V383">
        <f t="shared" si="53"/>
        <v>1</v>
      </c>
    </row>
    <row r="384" spans="1:22" x14ac:dyDescent="0.3">
      <c r="A384" s="3" t="s">
        <v>739</v>
      </c>
      <c r="B384" s="6" t="s">
        <v>1091</v>
      </c>
      <c r="C384" s="4" t="s">
        <v>5</v>
      </c>
      <c r="D384" s="6">
        <v>5</v>
      </c>
      <c r="E384" s="6">
        <v>1</v>
      </c>
      <c r="F384" s="6" t="s">
        <v>1074</v>
      </c>
      <c r="G384" s="7">
        <v>5</v>
      </c>
      <c r="H384" s="8">
        <v>5</v>
      </c>
      <c r="I384" s="9">
        <v>5</v>
      </c>
      <c r="J384" s="10">
        <v>5</v>
      </c>
      <c r="K384" s="11">
        <v>5</v>
      </c>
      <c r="L384" s="12">
        <v>5</v>
      </c>
      <c r="M384" s="13">
        <v>5</v>
      </c>
      <c r="N384">
        <f t="shared" si="45"/>
        <v>5</v>
      </c>
      <c r="O384">
        <f t="shared" si="46"/>
        <v>5</v>
      </c>
      <c r="P384" t="b">
        <f t="shared" si="47"/>
        <v>1</v>
      </c>
      <c r="Q384" t="b">
        <f t="shared" si="48"/>
        <v>1</v>
      </c>
      <c r="R384">
        <f t="shared" si="49"/>
        <v>7</v>
      </c>
      <c r="S384">
        <f t="shared" si="50"/>
        <v>7</v>
      </c>
      <c r="T384" t="b">
        <f t="shared" si="51"/>
        <v>1</v>
      </c>
      <c r="U384" t="str">
        <f t="shared" si="52"/>
        <v>hap</v>
      </c>
      <c r="V384">
        <f t="shared" si="53"/>
        <v>1</v>
      </c>
    </row>
    <row r="385" spans="1:22" x14ac:dyDescent="0.3">
      <c r="A385" s="3" t="s">
        <v>932</v>
      </c>
      <c r="B385" s="6" t="s">
        <v>1091</v>
      </c>
      <c r="C385" s="4" t="s">
        <v>5</v>
      </c>
      <c r="D385" s="6">
        <v>5</v>
      </c>
      <c r="E385" s="6">
        <v>2</v>
      </c>
      <c r="F385" s="6" t="s">
        <v>1074</v>
      </c>
      <c r="G385" s="7">
        <v>5</v>
      </c>
      <c r="H385" s="8">
        <v>5</v>
      </c>
      <c r="I385" s="9">
        <v>5</v>
      </c>
      <c r="J385" s="10">
        <v>5</v>
      </c>
      <c r="K385" s="11">
        <v>2</v>
      </c>
      <c r="L385" s="12">
        <v>5</v>
      </c>
      <c r="M385" s="13">
        <v>0</v>
      </c>
      <c r="N385">
        <f t="shared" si="45"/>
        <v>5</v>
      </c>
      <c r="O385">
        <f t="shared" si="46"/>
        <v>3.8571428571428572</v>
      </c>
      <c r="P385" t="b">
        <f t="shared" si="47"/>
        <v>0</v>
      </c>
      <c r="Q385" t="b">
        <f t="shared" si="48"/>
        <v>1</v>
      </c>
      <c r="R385">
        <f t="shared" si="49"/>
        <v>5</v>
      </c>
      <c r="S385">
        <f t="shared" si="50"/>
        <v>7</v>
      </c>
      <c r="T385" t="b">
        <f t="shared" si="51"/>
        <v>1</v>
      </c>
      <c r="U385" t="str">
        <f t="shared" si="52"/>
        <v>hap</v>
      </c>
      <c r="V385">
        <f t="shared" si="53"/>
        <v>1</v>
      </c>
    </row>
    <row r="386" spans="1:22" x14ac:dyDescent="0.3">
      <c r="A386" s="3" t="s">
        <v>745</v>
      </c>
      <c r="B386" s="6" t="s">
        <v>1091</v>
      </c>
      <c r="C386" s="4" t="s">
        <v>5</v>
      </c>
      <c r="D386" s="6">
        <v>5</v>
      </c>
      <c r="E386" s="6">
        <v>1</v>
      </c>
      <c r="F386" s="6" t="s">
        <v>1074</v>
      </c>
      <c r="G386" s="7">
        <v>5</v>
      </c>
      <c r="H386" s="8">
        <v>5</v>
      </c>
      <c r="I386" s="9">
        <v>0</v>
      </c>
      <c r="J386" s="10">
        <v>0</v>
      </c>
      <c r="K386" s="11">
        <v>5</v>
      </c>
      <c r="L386" s="12">
        <v>5</v>
      </c>
      <c r="M386" s="13">
        <v>0</v>
      </c>
      <c r="N386">
        <f t="shared" ref="N386:N449" si="54">MODE(G386:M386)</f>
        <v>5</v>
      </c>
      <c r="O386">
        <f t="shared" ref="O386:O449" si="55">AVERAGE(G386:M386)</f>
        <v>2.8571428571428572</v>
      </c>
      <c r="P386" t="b">
        <f t="shared" ref="P386:P449" si="56">N386=O386</f>
        <v>0</v>
      </c>
      <c r="Q386" t="b">
        <f t="shared" ref="Q386:Q449" si="57">N386=D386</f>
        <v>1</v>
      </c>
      <c r="R386">
        <f t="shared" ref="R386:R449" si="58">COUNTIF(G386:M386, N386)</f>
        <v>4</v>
      </c>
      <c r="S386">
        <f t="shared" ref="S386:S449" si="59">COUNT(G386:M386)</f>
        <v>7</v>
      </c>
      <c r="T386" t="b">
        <f t="shared" ref="T386:T449" si="60">R386&gt;0.5*S386</f>
        <v>1</v>
      </c>
      <c r="U386" t="str">
        <f t="shared" ref="U386:U449" si="61">LOWER(LEFT(C386, 3))</f>
        <v>hap</v>
      </c>
      <c r="V386">
        <f t="shared" ref="V386:V449" si="62">IF(U386="neu",0,IF(U386="hap",1,-1))</f>
        <v>1</v>
      </c>
    </row>
    <row r="387" spans="1:22" x14ac:dyDescent="0.3">
      <c r="A387" s="3" t="s">
        <v>746</v>
      </c>
      <c r="B387" s="6" t="s">
        <v>1091</v>
      </c>
      <c r="C387" s="4" t="s">
        <v>5</v>
      </c>
      <c r="D387" s="6">
        <v>5</v>
      </c>
      <c r="E387" s="6">
        <v>1</v>
      </c>
      <c r="F387" s="6" t="s">
        <v>1074</v>
      </c>
      <c r="G387" s="7">
        <v>5</v>
      </c>
      <c r="H387" s="8">
        <v>5</v>
      </c>
      <c r="I387" s="9">
        <v>5</v>
      </c>
      <c r="J387" s="10">
        <v>5</v>
      </c>
      <c r="K387" s="11">
        <v>5</v>
      </c>
      <c r="L387" s="12">
        <v>7</v>
      </c>
      <c r="M387" s="13">
        <v>5</v>
      </c>
      <c r="N387">
        <f t="shared" si="54"/>
        <v>5</v>
      </c>
      <c r="O387">
        <f t="shared" si="55"/>
        <v>5.2857142857142856</v>
      </c>
      <c r="P387" t="b">
        <f t="shared" si="56"/>
        <v>0</v>
      </c>
      <c r="Q387" t="b">
        <f t="shared" si="57"/>
        <v>1</v>
      </c>
      <c r="R387">
        <f t="shared" si="58"/>
        <v>6</v>
      </c>
      <c r="S387">
        <f t="shared" si="59"/>
        <v>7</v>
      </c>
      <c r="T387" t="b">
        <f t="shared" si="60"/>
        <v>1</v>
      </c>
      <c r="U387" t="str">
        <f t="shared" si="61"/>
        <v>hap</v>
      </c>
      <c r="V387">
        <f t="shared" si="62"/>
        <v>1</v>
      </c>
    </row>
    <row r="388" spans="1:22" x14ac:dyDescent="0.3">
      <c r="A388" s="3" t="s">
        <v>747</v>
      </c>
      <c r="B388" s="6" t="s">
        <v>1091</v>
      </c>
      <c r="C388" s="4" t="s">
        <v>5</v>
      </c>
      <c r="D388" s="6">
        <v>5</v>
      </c>
      <c r="E388" s="6">
        <v>1</v>
      </c>
      <c r="F388" s="6" t="s">
        <v>1074</v>
      </c>
      <c r="G388" s="7">
        <v>5</v>
      </c>
      <c r="H388" s="8">
        <v>5</v>
      </c>
      <c r="I388" s="9">
        <v>5</v>
      </c>
      <c r="J388" s="10">
        <v>5</v>
      </c>
      <c r="K388" s="11">
        <v>5</v>
      </c>
      <c r="L388" s="12">
        <v>5</v>
      </c>
      <c r="M388" s="13">
        <v>5</v>
      </c>
      <c r="N388">
        <f t="shared" si="54"/>
        <v>5</v>
      </c>
      <c r="O388">
        <f t="shared" si="55"/>
        <v>5</v>
      </c>
      <c r="P388" t="b">
        <f t="shared" si="56"/>
        <v>1</v>
      </c>
      <c r="Q388" t="b">
        <f t="shared" si="57"/>
        <v>1</v>
      </c>
      <c r="R388">
        <f t="shared" si="58"/>
        <v>7</v>
      </c>
      <c r="S388">
        <f t="shared" si="59"/>
        <v>7</v>
      </c>
      <c r="T388" t="b">
        <f t="shared" si="60"/>
        <v>1</v>
      </c>
      <c r="U388" t="str">
        <f t="shared" si="61"/>
        <v>hap</v>
      </c>
      <c r="V388">
        <f t="shared" si="62"/>
        <v>1</v>
      </c>
    </row>
    <row r="389" spans="1:22" x14ac:dyDescent="0.3">
      <c r="A389" s="3" t="s">
        <v>142</v>
      </c>
      <c r="B389" s="6" t="s">
        <v>1091</v>
      </c>
      <c r="C389" s="4" t="s">
        <v>5</v>
      </c>
      <c r="D389" s="6">
        <v>5</v>
      </c>
      <c r="E389" s="6">
        <v>0</v>
      </c>
      <c r="F389" s="6" t="s">
        <v>1074</v>
      </c>
      <c r="G389" s="7">
        <v>5</v>
      </c>
      <c r="H389" s="8">
        <v>5</v>
      </c>
      <c r="I389" s="9">
        <v>5</v>
      </c>
      <c r="J389" s="10">
        <v>5</v>
      </c>
      <c r="K389" s="11">
        <v>5</v>
      </c>
      <c r="L389" s="12">
        <v>5</v>
      </c>
      <c r="M389" s="13">
        <v>5</v>
      </c>
      <c r="N389">
        <f t="shared" si="54"/>
        <v>5</v>
      </c>
      <c r="O389">
        <f t="shared" si="55"/>
        <v>5</v>
      </c>
      <c r="P389" t="b">
        <f t="shared" si="56"/>
        <v>1</v>
      </c>
      <c r="Q389" t="b">
        <f t="shared" si="57"/>
        <v>1</v>
      </c>
      <c r="R389">
        <f t="shared" si="58"/>
        <v>7</v>
      </c>
      <c r="S389">
        <f t="shared" si="59"/>
        <v>7</v>
      </c>
      <c r="T389" t="b">
        <f t="shared" si="60"/>
        <v>1</v>
      </c>
      <c r="U389" t="str">
        <f t="shared" si="61"/>
        <v>hap</v>
      </c>
      <c r="V389">
        <f t="shared" si="62"/>
        <v>1</v>
      </c>
    </row>
    <row r="390" spans="1:22" x14ac:dyDescent="0.3">
      <c r="A390" s="3" t="s">
        <v>143</v>
      </c>
      <c r="B390" s="6" t="s">
        <v>1090</v>
      </c>
      <c r="C390" s="4" t="s">
        <v>5</v>
      </c>
      <c r="D390" s="6">
        <v>5</v>
      </c>
      <c r="E390" s="6">
        <v>0</v>
      </c>
      <c r="F390" s="6" t="s">
        <v>1074</v>
      </c>
      <c r="G390" s="7">
        <v>5</v>
      </c>
      <c r="H390" s="8">
        <v>2</v>
      </c>
      <c r="I390" s="9">
        <v>7</v>
      </c>
      <c r="J390" s="10">
        <v>5</v>
      </c>
      <c r="K390" s="11">
        <v>7</v>
      </c>
      <c r="L390" s="12">
        <v>2</v>
      </c>
      <c r="M390" s="13">
        <v>5</v>
      </c>
      <c r="N390">
        <f t="shared" si="54"/>
        <v>5</v>
      </c>
      <c r="O390">
        <f t="shared" si="55"/>
        <v>4.7142857142857144</v>
      </c>
      <c r="P390" t="b">
        <f t="shared" si="56"/>
        <v>0</v>
      </c>
      <c r="Q390" t="b">
        <f t="shared" si="57"/>
        <v>1</v>
      </c>
      <c r="R390">
        <f t="shared" si="58"/>
        <v>3</v>
      </c>
      <c r="S390">
        <f t="shared" si="59"/>
        <v>7</v>
      </c>
      <c r="T390" t="b">
        <f t="shared" si="60"/>
        <v>0</v>
      </c>
      <c r="U390" t="str">
        <f t="shared" si="61"/>
        <v>hap</v>
      </c>
      <c r="V390">
        <f t="shared" si="62"/>
        <v>1</v>
      </c>
    </row>
    <row r="391" spans="1:22" x14ac:dyDescent="0.3">
      <c r="A391" s="3" t="s">
        <v>146</v>
      </c>
      <c r="B391" s="6" t="s">
        <v>1091</v>
      </c>
      <c r="C391" s="4" t="s">
        <v>5</v>
      </c>
      <c r="D391" s="6">
        <v>5</v>
      </c>
      <c r="E391" s="6">
        <v>0</v>
      </c>
      <c r="F391" s="6" t="s">
        <v>1074</v>
      </c>
      <c r="G391" s="7">
        <v>5</v>
      </c>
      <c r="H391" s="8">
        <v>5</v>
      </c>
      <c r="I391" s="9">
        <v>5</v>
      </c>
      <c r="J391" s="10">
        <v>5</v>
      </c>
      <c r="K391" s="11">
        <v>5</v>
      </c>
      <c r="L391" s="12">
        <v>5</v>
      </c>
      <c r="M391" s="13">
        <v>5</v>
      </c>
      <c r="N391">
        <f t="shared" si="54"/>
        <v>5</v>
      </c>
      <c r="O391">
        <f t="shared" si="55"/>
        <v>5</v>
      </c>
      <c r="P391" t="b">
        <f t="shared" si="56"/>
        <v>1</v>
      </c>
      <c r="Q391" t="b">
        <f t="shared" si="57"/>
        <v>1</v>
      </c>
      <c r="R391">
        <f t="shared" si="58"/>
        <v>7</v>
      </c>
      <c r="S391">
        <f t="shared" si="59"/>
        <v>7</v>
      </c>
      <c r="T391" t="b">
        <f t="shared" si="60"/>
        <v>1</v>
      </c>
      <c r="U391" t="str">
        <f t="shared" si="61"/>
        <v>hap</v>
      </c>
      <c r="V391">
        <f t="shared" si="62"/>
        <v>1</v>
      </c>
    </row>
    <row r="392" spans="1:22" x14ac:dyDescent="0.3">
      <c r="A392" s="3" t="s">
        <v>156</v>
      </c>
      <c r="B392" s="6" t="s">
        <v>1091</v>
      </c>
      <c r="C392" s="4" t="s">
        <v>5</v>
      </c>
      <c r="D392" s="6">
        <v>5</v>
      </c>
      <c r="E392" s="6">
        <v>0</v>
      </c>
      <c r="F392" s="6" t="s">
        <v>1074</v>
      </c>
      <c r="G392" s="7">
        <v>7</v>
      </c>
      <c r="H392" s="8">
        <v>7</v>
      </c>
      <c r="I392" s="9">
        <v>5</v>
      </c>
      <c r="J392" s="10">
        <v>5</v>
      </c>
      <c r="K392" s="11">
        <v>5</v>
      </c>
      <c r="L392" s="12">
        <v>5</v>
      </c>
      <c r="M392" s="13">
        <v>5</v>
      </c>
      <c r="N392">
        <f t="shared" si="54"/>
        <v>5</v>
      </c>
      <c r="O392">
        <f t="shared" si="55"/>
        <v>5.5714285714285712</v>
      </c>
      <c r="P392" t="b">
        <f t="shared" si="56"/>
        <v>0</v>
      </c>
      <c r="Q392" t="b">
        <f t="shared" si="57"/>
        <v>1</v>
      </c>
      <c r="R392">
        <f t="shared" si="58"/>
        <v>5</v>
      </c>
      <c r="S392">
        <f t="shared" si="59"/>
        <v>7</v>
      </c>
      <c r="T392" t="b">
        <f t="shared" si="60"/>
        <v>1</v>
      </c>
      <c r="U392" t="str">
        <f t="shared" si="61"/>
        <v>hap</v>
      </c>
      <c r="V392">
        <f t="shared" si="62"/>
        <v>1</v>
      </c>
    </row>
    <row r="393" spans="1:22" x14ac:dyDescent="0.3">
      <c r="A393" s="3" t="s">
        <v>158</v>
      </c>
      <c r="B393" s="6" t="s">
        <v>1090</v>
      </c>
      <c r="C393" s="4" t="s">
        <v>5</v>
      </c>
      <c r="D393" s="6">
        <v>5</v>
      </c>
      <c r="E393" s="6">
        <v>0</v>
      </c>
      <c r="F393" s="6" t="s">
        <v>1074</v>
      </c>
      <c r="G393" s="7">
        <v>7</v>
      </c>
      <c r="H393" s="8">
        <v>7</v>
      </c>
      <c r="I393" s="9">
        <v>5</v>
      </c>
      <c r="J393" s="10">
        <v>5</v>
      </c>
      <c r="K393" s="11">
        <v>5</v>
      </c>
      <c r="L393" s="12">
        <v>5</v>
      </c>
      <c r="M393" s="13">
        <v>5</v>
      </c>
      <c r="N393">
        <f t="shared" si="54"/>
        <v>5</v>
      </c>
      <c r="O393">
        <f t="shared" si="55"/>
        <v>5.5714285714285712</v>
      </c>
      <c r="P393" t="b">
        <f t="shared" si="56"/>
        <v>0</v>
      </c>
      <c r="Q393" t="b">
        <f t="shared" si="57"/>
        <v>1</v>
      </c>
      <c r="R393">
        <f t="shared" si="58"/>
        <v>5</v>
      </c>
      <c r="S393">
        <f t="shared" si="59"/>
        <v>7</v>
      </c>
      <c r="T393" t="b">
        <f t="shared" si="60"/>
        <v>1</v>
      </c>
      <c r="U393" t="str">
        <f t="shared" si="61"/>
        <v>hap</v>
      </c>
      <c r="V393">
        <f t="shared" si="62"/>
        <v>1</v>
      </c>
    </row>
    <row r="394" spans="1:22" x14ac:dyDescent="0.3">
      <c r="A394" s="3" t="s">
        <v>163</v>
      </c>
      <c r="B394" s="6" t="s">
        <v>1090</v>
      </c>
      <c r="C394" s="4" t="s">
        <v>5</v>
      </c>
      <c r="D394" s="6">
        <v>5</v>
      </c>
      <c r="E394" s="6">
        <v>0</v>
      </c>
      <c r="F394" s="6" t="s">
        <v>1075</v>
      </c>
      <c r="G394" s="7">
        <v>5</v>
      </c>
      <c r="H394" s="8">
        <v>5</v>
      </c>
      <c r="I394" s="9">
        <v>5</v>
      </c>
      <c r="J394" s="10">
        <v>5</v>
      </c>
      <c r="K394" s="11">
        <v>5</v>
      </c>
      <c r="L394" s="12">
        <v>5</v>
      </c>
      <c r="M394" s="13">
        <v>5</v>
      </c>
      <c r="N394">
        <f t="shared" si="54"/>
        <v>5</v>
      </c>
      <c r="O394">
        <f t="shared" si="55"/>
        <v>5</v>
      </c>
      <c r="P394" t="b">
        <f t="shared" si="56"/>
        <v>1</v>
      </c>
      <c r="Q394" t="b">
        <f t="shared" si="57"/>
        <v>1</v>
      </c>
      <c r="R394">
        <f t="shared" si="58"/>
        <v>7</v>
      </c>
      <c r="S394">
        <f t="shared" si="59"/>
        <v>7</v>
      </c>
      <c r="T394" t="b">
        <f t="shared" si="60"/>
        <v>1</v>
      </c>
      <c r="U394" t="str">
        <f t="shared" si="61"/>
        <v>hap</v>
      </c>
      <c r="V394">
        <f t="shared" si="62"/>
        <v>1</v>
      </c>
    </row>
    <row r="395" spans="1:22" x14ac:dyDescent="0.3">
      <c r="A395" s="3" t="s">
        <v>164</v>
      </c>
      <c r="B395" s="6" t="s">
        <v>1090</v>
      </c>
      <c r="C395" s="4" t="s">
        <v>5</v>
      </c>
      <c r="D395" s="6">
        <v>5</v>
      </c>
      <c r="E395" s="6">
        <v>0</v>
      </c>
      <c r="F395" s="6" t="s">
        <v>1075</v>
      </c>
      <c r="G395" s="7">
        <v>5</v>
      </c>
      <c r="H395" s="8">
        <v>5</v>
      </c>
      <c r="I395" s="9">
        <v>5</v>
      </c>
      <c r="J395" s="10">
        <v>5</v>
      </c>
      <c r="K395" s="11">
        <v>5</v>
      </c>
      <c r="L395" s="12">
        <v>5</v>
      </c>
      <c r="M395" s="13">
        <v>5</v>
      </c>
      <c r="N395">
        <f t="shared" si="54"/>
        <v>5</v>
      </c>
      <c r="O395">
        <f t="shared" si="55"/>
        <v>5</v>
      </c>
      <c r="P395" t="b">
        <f t="shared" si="56"/>
        <v>1</v>
      </c>
      <c r="Q395" t="b">
        <f t="shared" si="57"/>
        <v>1</v>
      </c>
      <c r="R395">
        <f t="shared" si="58"/>
        <v>7</v>
      </c>
      <c r="S395">
        <f t="shared" si="59"/>
        <v>7</v>
      </c>
      <c r="T395" t="b">
        <f t="shared" si="60"/>
        <v>1</v>
      </c>
      <c r="U395" t="str">
        <f t="shared" si="61"/>
        <v>hap</v>
      </c>
      <c r="V395">
        <f t="shared" si="62"/>
        <v>1</v>
      </c>
    </row>
    <row r="396" spans="1:22" x14ac:dyDescent="0.3">
      <c r="A396" s="3" t="s">
        <v>954</v>
      </c>
      <c r="B396" s="6" t="s">
        <v>1091</v>
      </c>
      <c r="C396" s="4" t="s">
        <v>5</v>
      </c>
      <c r="D396" s="6">
        <v>5</v>
      </c>
      <c r="E396" s="6">
        <v>2</v>
      </c>
      <c r="F396" s="6" t="s">
        <v>1075</v>
      </c>
      <c r="G396" s="7">
        <v>5</v>
      </c>
      <c r="H396" s="8">
        <v>5</v>
      </c>
      <c r="I396" s="9">
        <v>5</v>
      </c>
      <c r="J396" s="10">
        <v>5</v>
      </c>
      <c r="K396" s="11">
        <v>5</v>
      </c>
      <c r="L396" s="12">
        <v>5</v>
      </c>
      <c r="M396" s="13">
        <v>5</v>
      </c>
      <c r="N396">
        <f t="shared" si="54"/>
        <v>5</v>
      </c>
      <c r="O396">
        <f t="shared" si="55"/>
        <v>5</v>
      </c>
      <c r="P396" t="b">
        <f t="shared" si="56"/>
        <v>1</v>
      </c>
      <c r="Q396" t="b">
        <f t="shared" si="57"/>
        <v>1</v>
      </c>
      <c r="R396">
        <f t="shared" si="58"/>
        <v>7</v>
      </c>
      <c r="S396">
        <f t="shared" si="59"/>
        <v>7</v>
      </c>
      <c r="T396" t="b">
        <f t="shared" si="60"/>
        <v>1</v>
      </c>
      <c r="U396" t="str">
        <f t="shared" si="61"/>
        <v>hap</v>
      </c>
      <c r="V396">
        <f t="shared" si="62"/>
        <v>1</v>
      </c>
    </row>
    <row r="397" spans="1:22" x14ac:dyDescent="0.3">
      <c r="A397" s="3" t="s">
        <v>174</v>
      </c>
      <c r="B397" s="6" t="s">
        <v>1091</v>
      </c>
      <c r="C397" s="4" t="s">
        <v>5</v>
      </c>
      <c r="D397" s="6">
        <v>5</v>
      </c>
      <c r="E397" s="6">
        <v>0</v>
      </c>
      <c r="F397" s="6" t="s">
        <v>1075</v>
      </c>
      <c r="G397" s="7">
        <v>5</v>
      </c>
      <c r="H397" s="8">
        <v>2</v>
      </c>
      <c r="I397" s="9">
        <v>2</v>
      </c>
      <c r="J397" s="10">
        <v>0</v>
      </c>
      <c r="K397" s="11">
        <v>5</v>
      </c>
      <c r="L397" s="12">
        <v>5</v>
      </c>
      <c r="M397" s="13">
        <v>5</v>
      </c>
      <c r="N397">
        <f t="shared" si="54"/>
        <v>5</v>
      </c>
      <c r="O397">
        <f t="shared" si="55"/>
        <v>3.4285714285714284</v>
      </c>
      <c r="P397" t="b">
        <f t="shared" si="56"/>
        <v>0</v>
      </c>
      <c r="Q397" t="b">
        <f t="shared" si="57"/>
        <v>1</v>
      </c>
      <c r="R397">
        <f t="shared" si="58"/>
        <v>4</v>
      </c>
      <c r="S397">
        <f t="shared" si="59"/>
        <v>7</v>
      </c>
      <c r="T397" t="b">
        <f t="shared" si="60"/>
        <v>1</v>
      </c>
      <c r="U397" t="str">
        <f t="shared" si="61"/>
        <v>hap</v>
      </c>
      <c r="V397">
        <f t="shared" si="62"/>
        <v>1</v>
      </c>
    </row>
    <row r="398" spans="1:22" x14ac:dyDescent="0.3">
      <c r="A398" s="3" t="s">
        <v>175</v>
      </c>
      <c r="B398" s="6" t="s">
        <v>1091</v>
      </c>
      <c r="C398" s="4" t="s">
        <v>5</v>
      </c>
      <c r="D398" s="6">
        <v>5</v>
      </c>
      <c r="E398" s="6">
        <v>0</v>
      </c>
      <c r="F398" s="6" t="s">
        <v>1075</v>
      </c>
      <c r="G398" s="7">
        <v>2</v>
      </c>
      <c r="H398" s="8">
        <v>2</v>
      </c>
      <c r="I398" s="9">
        <v>5</v>
      </c>
      <c r="J398" s="10">
        <v>5</v>
      </c>
      <c r="K398" s="11">
        <v>5</v>
      </c>
      <c r="L398" s="12">
        <v>5</v>
      </c>
      <c r="M398" s="13">
        <v>5</v>
      </c>
      <c r="N398">
        <f t="shared" si="54"/>
        <v>5</v>
      </c>
      <c r="O398">
        <f t="shared" si="55"/>
        <v>4.1428571428571432</v>
      </c>
      <c r="P398" t="b">
        <f t="shared" si="56"/>
        <v>0</v>
      </c>
      <c r="Q398" t="b">
        <f t="shared" si="57"/>
        <v>1</v>
      </c>
      <c r="R398">
        <f t="shared" si="58"/>
        <v>5</v>
      </c>
      <c r="S398">
        <f t="shared" si="59"/>
        <v>7</v>
      </c>
      <c r="T398" t="b">
        <f t="shared" si="60"/>
        <v>1</v>
      </c>
      <c r="U398" t="str">
        <f t="shared" si="61"/>
        <v>hap</v>
      </c>
      <c r="V398">
        <f t="shared" si="62"/>
        <v>1</v>
      </c>
    </row>
    <row r="399" spans="1:22" x14ac:dyDescent="0.3">
      <c r="A399" s="3" t="s">
        <v>760</v>
      </c>
      <c r="B399" s="6" t="s">
        <v>1090</v>
      </c>
      <c r="C399" s="4" t="s">
        <v>5</v>
      </c>
      <c r="D399" s="6">
        <v>5</v>
      </c>
      <c r="E399" s="6">
        <v>1</v>
      </c>
      <c r="F399" s="6" t="s">
        <v>1074</v>
      </c>
      <c r="G399" s="7">
        <v>5</v>
      </c>
      <c r="H399" s="8">
        <v>5</v>
      </c>
      <c r="I399" s="9">
        <v>5</v>
      </c>
      <c r="J399" s="10">
        <v>5</v>
      </c>
      <c r="K399" s="11">
        <v>0</v>
      </c>
      <c r="L399" s="12">
        <v>5</v>
      </c>
      <c r="M399" s="13">
        <v>5</v>
      </c>
      <c r="N399">
        <f t="shared" si="54"/>
        <v>5</v>
      </c>
      <c r="O399">
        <f t="shared" si="55"/>
        <v>4.2857142857142856</v>
      </c>
      <c r="P399" t="b">
        <f t="shared" si="56"/>
        <v>0</v>
      </c>
      <c r="Q399" t="b">
        <f t="shared" si="57"/>
        <v>1</v>
      </c>
      <c r="R399">
        <f t="shared" si="58"/>
        <v>6</v>
      </c>
      <c r="S399">
        <f t="shared" si="59"/>
        <v>7</v>
      </c>
      <c r="T399" t="b">
        <f t="shared" si="60"/>
        <v>1</v>
      </c>
      <c r="U399" t="str">
        <f t="shared" si="61"/>
        <v>hap</v>
      </c>
      <c r="V399">
        <f t="shared" si="62"/>
        <v>1</v>
      </c>
    </row>
    <row r="400" spans="1:22" x14ac:dyDescent="0.3">
      <c r="A400" s="3" t="s">
        <v>183</v>
      </c>
      <c r="B400" s="6" t="s">
        <v>1090</v>
      </c>
      <c r="C400" s="4" t="s">
        <v>5</v>
      </c>
      <c r="D400" s="6">
        <v>5</v>
      </c>
      <c r="E400" s="6">
        <v>0</v>
      </c>
      <c r="F400" s="6" t="s">
        <v>1074</v>
      </c>
      <c r="G400" s="7">
        <v>5</v>
      </c>
      <c r="H400" s="8">
        <v>5</v>
      </c>
      <c r="I400" s="9">
        <v>5</v>
      </c>
      <c r="J400" s="10">
        <v>5</v>
      </c>
      <c r="K400" s="11">
        <v>5</v>
      </c>
      <c r="L400" s="12">
        <v>5</v>
      </c>
      <c r="M400" s="13">
        <v>5</v>
      </c>
      <c r="N400">
        <f t="shared" si="54"/>
        <v>5</v>
      </c>
      <c r="O400">
        <f t="shared" si="55"/>
        <v>5</v>
      </c>
      <c r="P400" t="b">
        <f t="shared" si="56"/>
        <v>1</v>
      </c>
      <c r="Q400" t="b">
        <f t="shared" si="57"/>
        <v>1</v>
      </c>
      <c r="R400">
        <f t="shared" si="58"/>
        <v>7</v>
      </c>
      <c r="S400">
        <f t="shared" si="59"/>
        <v>7</v>
      </c>
      <c r="T400" t="b">
        <f t="shared" si="60"/>
        <v>1</v>
      </c>
      <c r="U400" t="str">
        <f t="shared" si="61"/>
        <v>hap</v>
      </c>
      <c r="V400">
        <f t="shared" si="62"/>
        <v>1</v>
      </c>
    </row>
    <row r="401" spans="1:22" x14ac:dyDescent="0.3">
      <c r="A401" s="3" t="s">
        <v>184</v>
      </c>
      <c r="B401" s="6" t="s">
        <v>1090</v>
      </c>
      <c r="C401" s="4" t="s">
        <v>5</v>
      </c>
      <c r="D401" s="6">
        <v>5</v>
      </c>
      <c r="E401" s="6">
        <v>0</v>
      </c>
      <c r="F401" s="6" t="s">
        <v>1074</v>
      </c>
      <c r="G401" s="7">
        <v>5</v>
      </c>
      <c r="H401" s="8">
        <v>5</v>
      </c>
      <c r="I401" s="9">
        <v>5</v>
      </c>
      <c r="J401" s="10">
        <v>5</v>
      </c>
      <c r="K401" s="11">
        <v>5</v>
      </c>
      <c r="L401" s="12">
        <v>5</v>
      </c>
      <c r="M401" s="13">
        <v>5</v>
      </c>
      <c r="N401">
        <f t="shared" si="54"/>
        <v>5</v>
      </c>
      <c r="O401">
        <f t="shared" si="55"/>
        <v>5</v>
      </c>
      <c r="P401" t="b">
        <f t="shared" si="56"/>
        <v>1</v>
      </c>
      <c r="Q401" t="b">
        <f t="shared" si="57"/>
        <v>1</v>
      </c>
      <c r="R401">
        <f t="shared" si="58"/>
        <v>7</v>
      </c>
      <c r="S401">
        <f t="shared" si="59"/>
        <v>7</v>
      </c>
      <c r="T401" t="b">
        <f t="shared" si="60"/>
        <v>1</v>
      </c>
      <c r="U401" t="str">
        <f t="shared" si="61"/>
        <v>hap</v>
      </c>
      <c r="V401">
        <f t="shared" si="62"/>
        <v>1</v>
      </c>
    </row>
    <row r="402" spans="1:22" x14ac:dyDescent="0.3">
      <c r="A402" s="3" t="s">
        <v>761</v>
      </c>
      <c r="B402" s="6" t="s">
        <v>1090</v>
      </c>
      <c r="C402" s="4" t="s">
        <v>5</v>
      </c>
      <c r="D402" s="6">
        <v>5</v>
      </c>
      <c r="E402" s="6">
        <v>1</v>
      </c>
      <c r="F402" s="6" t="s">
        <v>1074</v>
      </c>
      <c r="G402" s="7">
        <v>5</v>
      </c>
      <c r="H402" s="8">
        <v>5</v>
      </c>
      <c r="I402" s="9">
        <v>5</v>
      </c>
      <c r="J402" s="10">
        <v>5</v>
      </c>
      <c r="K402" s="11">
        <v>5</v>
      </c>
      <c r="L402" s="12">
        <v>5</v>
      </c>
      <c r="M402" s="13">
        <v>5</v>
      </c>
      <c r="N402">
        <f t="shared" si="54"/>
        <v>5</v>
      </c>
      <c r="O402">
        <f t="shared" si="55"/>
        <v>5</v>
      </c>
      <c r="P402" t="b">
        <f t="shared" si="56"/>
        <v>1</v>
      </c>
      <c r="Q402" t="b">
        <f t="shared" si="57"/>
        <v>1</v>
      </c>
      <c r="R402">
        <f t="shared" si="58"/>
        <v>7</v>
      </c>
      <c r="S402">
        <f t="shared" si="59"/>
        <v>7</v>
      </c>
      <c r="T402" t="b">
        <f t="shared" si="60"/>
        <v>1</v>
      </c>
      <c r="U402" t="str">
        <f t="shared" si="61"/>
        <v>hap</v>
      </c>
      <c r="V402">
        <f t="shared" si="62"/>
        <v>1</v>
      </c>
    </row>
    <row r="403" spans="1:22" x14ac:dyDescent="0.3">
      <c r="A403" s="3" t="s">
        <v>192</v>
      </c>
      <c r="B403" s="6" t="s">
        <v>1091</v>
      </c>
      <c r="C403" s="4" t="s">
        <v>5</v>
      </c>
      <c r="D403" s="6">
        <v>5</v>
      </c>
      <c r="E403" s="6">
        <v>0</v>
      </c>
      <c r="F403" s="6" t="s">
        <v>1074</v>
      </c>
      <c r="G403" s="7">
        <v>5</v>
      </c>
      <c r="H403" s="8">
        <v>0</v>
      </c>
      <c r="I403" s="9">
        <v>0</v>
      </c>
      <c r="J403" s="10">
        <v>0</v>
      </c>
      <c r="K403" s="11">
        <v>5</v>
      </c>
      <c r="L403" s="12">
        <v>5</v>
      </c>
      <c r="M403" s="13">
        <v>5</v>
      </c>
      <c r="N403">
        <f t="shared" si="54"/>
        <v>5</v>
      </c>
      <c r="O403">
        <f t="shared" si="55"/>
        <v>2.8571428571428572</v>
      </c>
      <c r="P403" t="b">
        <f t="shared" si="56"/>
        <v>0</v>
      </c>
      <c r="Q403" t="b">
        <f t="shared" si="57"/>
        <v>1</v>
      </c>
      <c r="R403">
        <f t="shared" si="58"/>
        <v>4</v>
      </c>
      <c r="S403">
        <f t="shared" si="59"/>
        <v>7</v>
      </c>
      <c r="T403" t="b">
        <f t="shared" si="60"/>
        <v>1</v>
      </c>
      <c r="U403" t="str">
        <f t="shared" si="61"/>
        <v>hap</v>
      </c>
      <c r="V403">
        <f t="shared" si="62"/>
        <v>1</v>
      </c>
    </row>
    <row r="404" spans="1:22" x14ac:dyDescent="0.3">
      <c r="A404" s="3" t="s">
        <v>764</v>
      </c>
      <c r="B404" s="6" t="s">
        <v>1091</v>
      </c>
      <c r="C404" s="4" t="s">
        <v>5</v>
      </c>
      <c r="D404" s="6">
        <v>5</v>
      </c>
      <c r="E404" s="6">
        <v>1</v>
      </c>
      <c r="F404" s="6" t="s">
        <v>1074</v>
      </c>
      <c r="G404" s="7">
        <v>5</v>
      </c>
      <c r="H404" s="8">
        <v>5</v>
      </c>
      <c r="I404" s="9">
        <v>5</v>
      </c>
      <c r="J404" s="10">
        <v>5</v>
      </c>
      <c r="K404" s="11">
        <v>5</v>
      </c>
      <c r="L404" s="12">
        <v>5</v>
      </c>
      <c r="M404" s="13">
        <v>5</v>
      </c>
      <c r="N404">
        <f t="shared" si="54"/>
        <v>5</v>
      </c>
      <c r="O404">
        <f t="shared" si="55"/>
        <v>5</v>
      </c>
      <c r="P404" t="b">
        <f t="shared" si="56"/>
        <v>1</v>
      </c>
      <c r="Q404" t="b">
        <f t="shared" si="57"/>
        <v>1</v>
      </c>
      <c r="R404">
        <f t="shared" si="58"/>
        <v>7</v>
      </c>
      <c r="S404">
        <f t="shared" si="59"/>
        <v>7</v>
      </c>
      <c r="T404" t="b">
        <f t="shared" si="60"/>
        <v>1</v>
      </c>
      <c r="U404" t="str">
        <f t="shared" si="61"/>
        <v>hap</v>
      </c>
      <c r="V404">
        <f t="shared" si="62"/>
        <v>1</v>
      </c>
    </row>
    <row r="405" spans="1:22" x14ac:dyDescent="0.3">
      <c r="A405" s="3" t="s">
        <v>765</v>
      </c>
      <c r="B405" s="6" t="s">
        <v>1091</v>
      </c>
      <c r="C405" s="4" t="s">
        <v>5</v>
      </c>
      <c r="D405" s="6">
        <v>5</v>
      </c>
      <c r="E405" s="6">
        <v>1</v>
      </c>
      <c r="F405" s="6" t="s">
        <v>1075</v>
      </c>
      <c r="G405" s="7">
        <v>5</v>
      </c>
      <c r="H405" s="8">
        <v>5</v>
      </c>
      <c r="I405" s="9">
        <v>5</v>
      </c>
      <c r="J405" s="10">
        <v>0</v>
      </c>
      <c r="K405" s="11">
        <v>5</v>
      </c>
      <c r="L405" s="12">
        <v>5</v>
      </c>
      <c r="M405" s="13">
        <v>5</v>
      </c>
      <c r="N405">
        <f t="shared" si="54"/>
        <v>5</v>
      </c>
      <c r="O405">
        <f t="shared" si="55"/>
        <v>4.2857142857142856</v>
      </c>
      <c r="P405" t="b">
        <f t="shared" si="56"/>
        <v>0</v>
      </c>
      <c r="Q405" t="b">
        <f t="shared" si="57"/>
        <v>1</v>
      </c>
      <c r="R405">
        <f t="shared" si="58"/>
        <v>6</v>
      </c>
      <c r="S405">
        <f t="shared" si="59"/>
        <v>7</v>
      </c>
      <c r="T405" t="b">
        <f t="shared" si="60"/>
        <v>1</v>
      </c>
      <c r="U405" t="str">
        <f t="shared" si="61"/>
        <v>hap</v>
      </c>
      <c r="V405">
        <f t="shared" si="62"/>
        <v>1</v>
      </c>
    </row>
    <row r="406" spans="1:22" x14ac:dyDescent="0.3">
      <c r="A406" s="3" t="s">
        <v>957</v>
      </c>
      <c r="B406" s="6" t="s">
        <v>1091</v>
      </c>
      <c r="C406" s="4" t="s">
        <v>5</v>
      </c>
      <c r="D406" s="6">
        <v>5</v>
      </c>
      <c r="E406" s="6">
        <v>2</v>
      </c>
      <c r="F406" s="6" t="s">
        <v>1075</v>
      </c>
      <c r="G406" s="7">
        <v>5</v>
      </c>
      <c r="H406" s="8">
        <v>5</v>
      </c>
      <c r="I406" s="9">
        <v>5</v>
      </c>
      <c r="J406" s="10">
        <v>5</v>
      </c>
      <c r="K406" s="11">
        <v>5</v>
      </c>
      <c r="L406" s="12">
        <v>5</v>
      </c>
      <c r="M406" s="13">
        <v>5</v>
      </c>
      <c r="N406">
        <f t="shared" si="54"/>
        <v>5</v>
      </c>
      <c r="O406">
        <f t="shared" si="55"/>
        <v>5</v>
      </c>
      <c r="P406" t="b">
        <f t="shared" si="56"/>
        <v>1</v>
      </c>
      <c r="Q406" t="b">
        <f t="shared" si="57"/>
        <v>1</v>
      </c>
      <c r="R406">
        <f t="shared" si="58"/>
        <v>7</v>
      </c>
      <c r="S406">
        <f t="shared" si="59"/>
        <v>7</v>
      </c>
      <c r="T406" t="b">
        <f t="shared" si="60"/>
        <v>1</v>
      </c>
      <c r="U406" t="str">
        <f t="shared" si="61"/>
        <v>hap</v>
      </c>
      <c r="V406">
        <f t="shared" si="62"/>
        <v>1</v>
      </c>
    </row>
    <row r="407" spans="1:22" x14ac:dyDescent="0.3">
      <c r="A407" s="3" t="s">
        <v>200</v>
      </c>
      <c r="B407" s="6" t="s">
        <v>1091</v>
      </c>
      <c r="C407" s="4" t="s">
        <v>5</v>
      </c>
      <c r="D407" s="6">
        <v>5</v>
      </c>
      <c r="E407" s="6">
        <v>0</v>
      </c>
      <c r="F407" s="6" t="s">
        <v>1075</v>
      </c>
      <c r="G407" s="7">
        <v>5</v>
      </c>
      <c r="H407" s="8">
        <v>5</v>
      </c>
      <c r="I407" s="9">
        <v>5</v>
      </c>
      <c r="J407" s="10">
        <v>5</v>
      </c>
      <c r="K407" s="11">
        <v>5</v>
      </c>
      <c r="L407" s="12">
        <v>5</v>
      </c>
      <c r="M407" s="13">
        <v>5</v>
      </c>
      <c r="N407">
        <f t="shared" si="54"/>
        <v>5</v>
      </c>
      <c r="O407">
        <f t="shared" si="55"/>
        <v>5</v>
      </c>
      <c r="P407" t="b">
        <f t="shared" si="56"/>
        <v>1</v>
      </c>
      <c r="Q407" t="b">
        <f t="shared" si="57"/>
        <v>1</v>
      </c>
      <c r="R407">
        <f t="shared" si="58"/>
        <v>7</v>
      </c>
      <c r="S407">
        <f t="shared" si="59"/>
        <v>7</v>
      </c>
      <c r="T407" t="b">
        <f t="shared" si="60"/>
        <v>1</v>
      </c>
      <c r="U407" t="str">
        <f t="shared" si="61"/>
        <v>hap</v>
      </c>
      <c r="V407">
        <f t="shared" si="62"/>
        <v>1</v>
      </c>
    </row>
    <row r="408" spans="1:22" x14ac:dyDescent="0.3">
      <c r="A408" s="3" t="s">
        <v>203</v>
      </c>
      <c r="B408" s="6" t="s">
        <v>1090</v>
      </c>
      <c r="C408" s="4" t="s">
        <v>5</v>
      </c>
      <c r="D408" s="6">
        <v>5</v>
      </c>
      <c r="E408" s="6">
        <v>0</v>
      </c>
      <c r="F408" s="6" t="s">
        <v>1074</v>
      </c>
      <c r="G408" s="7">
        <v>5</v>
      </c>
      <c r="H408" s="8">
        <v>5</v>
      </c>
      <c r="I408" s="9">
        <v>5</v>
      </c>
      <c r="J408" s="10">
        <v>5</v>
      </c>
      <c r="K408" s="11">
        <v>5</v>
      </c>
      <c r="L408" s="12">
        <v>5</v>
      </c>
      <c r="M408" s="13">
        <v>5</v>
      </c>
      <c r="N408">
        <f t="shared" si="54"/>
        <v>5</v>
      </c>
      <c r="O408">
        <f t="shared" si="55"/>
        <v>5</v>
      </c>
      <c r="P408" t="b">
        <f t="shared" si="56"/>
        <v>1</v>
      </c>
      <c r="Q408" t="b">
        <f t="shared" si="57"/>
        <v>1</v>
      </c>
      <c r="R408">
        <f t="shared" si="58"/>
        <v>7</v>
      </c>
      <c r="S408">
        <f t="shared" si="59"/>
        <v>7</v>
      </c>
      <c r="T408" t="b">
        <f t="shared" si="60"/>
        <v>1</v>
      </c>
      <c r="U408" t="str">
        <f t="shared" si="61"/>
        <v>hap</v>
      </c>
      <c r="V408">
        <f t="shared" si="62"/>
        <v>1</v>
      </c>
    </row>
    <row r="409" spans="1:22" x14ac:dyDescent="0.3">
      <c r="A409" s="3" t="s">
        <v>767</v>
      </c>
      <c r="B409" s="6" t="s">
        <v>1091</v>
      </c>
      <c r="C409" s="4" t="s">
        <v>5</v>
      </c>
      <c r="D409" s="6">
        <v>5</v>
      </c>
      <c r="E409" s="6">
        <v>1</v>
      </c>
      <c r="F409" s="6" t="s">
        <v>1075</v>
      </c>
      <c r="G409" s="7">
        <v>5</v>
      </c>
      <c r="H409" s="8">
        <v>5</v>
      </c>
      <c r="I409" s="9">
        <v>5</v>
      </c>
      <c r="J409" s="10">
        <v>5</v>
      </c>
      <c r="K409" s="11">
        <v>5</v>
      </c>
      <c r="L409" s="12">
        <v>5</v>
      </c>
      <c r="M409" s="13">
        <v>5</v>
      </c>
      <c r="N409">
        <f t="shared" si="54"/>
        <v>5</v>
      </c>
      <c r="O409">
        <f t="shared" si="55"/>
        <v>5</v>
      </c>
      <c r="P409" t="b">
        <f t="shared" si="56"/>
        <v>1</v>
      </c>
      <c r="Q409" t="b">
        <f t="shared" si="57"/>
        <v>1</v>
      </c>
      <c r="R409">
        <f t="shared" si="58"/>
        <v>7</v>
      </c>
      <c r="S409">
        <f t="shared" si="59"/>
        <v>7</v>
      </c>
      <c r="T409" t="b">
        <f t="shared" si="60"/>
        <v>1</v>
      </c>
      <c r="U409" t="str">
        <f t="shared" si="61"/>
        <v>hap</v>
      </c>
      <c r="V409">
        <f t="shared" si="62"/>
        <v>1</v>
      </c>
    </row>
    <row r="410" spans="1:22" x14ac:dyDescent="0.3">
      <c r="A410" s="3" t="s">
        <v>208</v>
      </c>
      <c r="B410" s="6" t="s">
        <v>1091</v>
      </c>
      <c r="C410" s="4" t="s">
        <v>5</v>
      </c>
      <c r="D410" s="6">
        <v>5</v>
      </c>
      <c r="E410" s="6">
        <v>0</v>
      </c>
      <c r="F410" s="6" t="s">
        <v>1075</v>
      </c>
      <c r="G410" s="7">
        <v>5</v>
      </c>
      <c r="H410" s="8">
        <v>0</v>
      </c>
      <c r="I410" s="9">
        <v>5</v>
      </c>
      <c r="J410" s="10">
        <v>5</v>
      </c>
      <c r="K410" s="11">
        <v>0</v>
      </c>
      <c r="L410" s="12">
        <v>5</v>
      </c>
      <c r="M410" s="13">
        <v>5</v>
      </c>
      <c r="N410">
        <f t="shared" si="54"/>
        <v>5</v>
      </c>
      <c r="O410">
        <f t="shared" si="55"/>
        <v>3.5714285714285716</v>
      </c>
      <c r="P410" t="b">
        <f t="shared" si="56"/>
        <v>0</v>
      </c>
      <c r="Q410" t="b">
        <f t="shared" si="57"/>
        <v>1</v>
      </c>
      <c r="R410">
        <f t="shared" si="58"/>
        <v>5</v>
      </c>
      <c r="S410">
        <f t="shared" si="59"/>
        <v>7</v>
      </c>
      <c r="T410" t="b">
        <f t="shared" si="60"/>
        <v>1</v>
      </c>
      <c r="U410" t="str">
        <f t="shared" si="61"/>
        <v>hap</v>
      </c>
      <c r="V410">
        <f t="shared" si="62"/>
        <v>1</v>
      </c>
    </row>
    <row r="411" spans="1:22" x14ac:dyDescent="0.3">
      <c r="A411" s="3" t="s">
        <v>210</v>
      </c>
      <c r="B411" s="6" t="s">
        <v>1091</v>
      </c>
      <c r="C411" s="4" t="s">
        <v>5</v>
      </c>
      <c r="D411" s="6">
        <v>5</v>
      </c>
      <c r="E411" s="6">
        <v>0</v>
      </c>
      <c r="F411" s="6" t="s">
        <v>1075</v>
      </c>
      <c r="G411" s="7">
        <v>5</v>
      </c>
      <c r="H411" s="8">
        <v>5</v>
      </c>
      <c r="I411" s="9">
        <v>5</v>
      </c>
      <c r="J411" s="10">
        <v>5</v>
      </c>
      <c r="K411" s="11">
        <v>5</v>
      </c>
      <c r="L411" s="12">
        <v>5</v>
      </c>
      <c r="M411" s="13">
        <v>5</v>
      </c>
      <c r="N411">
        <f t="shared" si="54"/>
        <v>5</v>
      </c>
      <c r="O411">
        <f t="shared" si="55"/>
        <v>5</v>
      </c>
      <c r="P411" t="b">
        <f t="shared" si="56"/>
        <v>1</v>
      </c>
      <c r="Q411" t="b">
        <f t="shared" si="57"/>
        <v>1</v>
      </c>
      <c r="R411">
        <f t="shared" si="58"/>
        <v>7</v>
      </c>
      <c r="S411">
        <f t="shared" si="59"/>
        <v>7</v>
      </c>
      <c r="T411" t="b">
        <f t="shared" si="60"/>
        <v>1</v>
      </c>
      <c r="U411" t="str">
        <f t="shared" si="61"/>
        <v>hap</v>
      </c>
      <c r="V411">
        <f t="shared" si="62"/>
        <v>1</v>
      </c>
    </row>
    <row r="412" spans="1:22" x14ac:dyDescent="0.3">
      <c r="A412" s="3" t="s">
        <v>959</v>
      </c>
      <c r="B412" s="6" t="s">
        <v>1091</v>
      </c>
      <c r="C412" s="4" t="s">
        <v>5</v>
      </c>
      <c r="D412" s="6">
        <v>5</v>
      </c>
      <c r="E412" s="6">
        <v>2</v>
      </c>
      <c r="F412" s="6" t="s">
        <v>1075</v>
      </c>
      <c r="G412" s="7">
        <v>5</v>
      </c>
      <c r="H412" s="8">
        <v>5</v>
      </c>
      <c r="I412" s="9">
        <v>5</v>
      </c>
      <c r="J412" s="10">
        <v>5</v>
      </c>
      <c r="K412" s="11">
        <v>5</v>
      </c>
      <c r="L412" s="12">
        <v>5</v>
      </c>
      <c r="M412" s="13">
        <v>5</v>
      </c>
      <c r="N412">
        <f t="shared" si="54"/>
        <v>5</v>
      </c>
      <c r="O412">
        <f t="shared" si="55"/>
        <v>5</v>
      </c>
      <c r="P412" t="b">
        <f t="shared" si="56"/>
        <v>1</v>
      </c>
      <c r="Q412" t="b">
        <f t="shared" si="57"/>
        <v>1</v>
      </c>
      <c r="R412">
        <f t="shared" si="58"/>
        <v>7</v>
      </c>
      <c r="S412">
        <f t="shared" si="59"/>
        <v>7</v>
      </c>
      <c r="T412" t="b">
        <f t="shared" si="60"/>
        <v>1</v>
      </c>
      <c r="U412" t="str">
        <f t="shared" si="61"/>
        <v>hap</v>
      </c>
      <c r="V412">
        <f t="shared" si="62"/>
        <v>1</v>
      </c>
    </row>
    <row r="413" spans="1:22" x14ac:dyDescent="0.3">
      <c r="A413" s="3" t="s">
        <v>960</v>
      </c>
      <c r="B413" s="6" t="s">
        <v>1091</v>
      </c>
      <c r="C413" s="4" t="s">
        <v>5</v>
      </c>
      <c r="D413" s="6">
        <v>5</v>
      </c>
      <c r="E413" s="6">
        <v>2</v>
      </c>
      <c r="F413" s="6" t="s">
        <v>1075</v>
      </c>
      <c r="G413" s="7">
        <v>2</v>
      </c>
      <c r="H413" s="8">
        <v>5</v>
      </c>
      <c r="I413" s="9">
        <v>5</v>
      </c>
      <c r="J413" s="10">
        <v>5</v>
      </c>
      <c r="K413" s="11">
        <v>5</v>
      </c>
      <c r="L413" s="12">
        <v>5</v>
      </c>
      <c r="M413" s="13">
        <v>5</v>
      </c>
      <c r="N413">
        <f t="shared" si="54"/>
        <v>5</v>
      </c>
      <c r="O413">
        <f t="shared" si="55"/>
        <v>4.5714285714285712</v>
      </c>
      <c r="P413" t="b">
        <f t="shared" si="56"/>
        <v>0</v>
      </c>
      <c r="Q413" t="b">
        <f t="shared" si="57"/>
        <v>1</v>
      </c>
      <c r="R413">
        <f t="shared" si="58"/>
        <v>6</v>
      </c>
      <c r="S413">
        <f t="shared" si="59"/>
        <v>7</v>
      </c>
      <c r="T413" t="b">
        <f t="shared" si="60"/>
        <v>1</v>
      </c>
      <c r="U413" t="str">
        <f t="shared" si="61"/>
        <v>hap</v>
      </c>
      <c r="V413">
        <f t="shared" si="62"/>
        <v>1</v>
      </c>
    </row>
    <row r="414" spans="1:22" x14ac:dyDescent="0.3">
      <c r="A414" s="3" t="s">
        <v>215</v>
      </c>
      <c r="B414" s="6" t="s">
        <v>1090</v>
      </c>
      <c r="C414" s="4" t="s">
        <v>5</v>
      </c>
      <c r="D414" s="6">
        <v>5</v>
      </c>
      <c r="E414" s="6">
        <v>0</v>
      </c>
      <c r="F414" s="6" t="s">
        <v>1074</v>
      </c>
      <c r="G414" s="7">
        <v>7</v>
      </c>
      <c r="H414" s="8">
        <v>5</v>
      </c>
      <c r="I414" s="9">
        <v>5</v>
      </c>
      <c r="J414" s="10">
        <v>0</v>
      </c>
      <c r="K414" s="11">
        <v>0</v>
      </c>
      <c r="L414" s="12">
        <v>5</v>
      </c>
      <c r="M414" s="13">
        <v>5</v>
      </c>
      <c r="N414">
        <f t="shared" si="54"/>
        <v>5</v>
      </c>
      <c r="O414">
        <f t="shared" si="55"/>
        <v>3.8571428571428572</v>
      </c>
      <c r="P414" t="b">
        <f t="shared" si="56"/>
        <v>0</v>
      </c>
      <c r="Q414" t="b">
        <f t="shared" si="57"/>
        <v>1</v>
      </c>
      <c r="R414">
        <f t="shared" si="58"/>
        <v>4</v>
      </c>
      <c r="S414">
        <f t="shared" si="59"/>
        <v>7</v>
      </c>
      <c r="T414" t="b">
        <f t="shared" si="60"/>
        <v>1</v>
      </c>
      <c r="U414" t="str">
        <f t="shared" si="61"/>
        <v>hap</v>
      </c>
      <c r="V414">
        <f t="shared" si="62"/>
        <v>1</v>
      </c>
    </row>
    <row r="415" spans="1:22" x14ac:dyDescent="0.3">
      <c r="A415" s="3" t="s">
        <v>218</v>
      </c>
      <c r="B415" s="6" t="s">
        <v>1091</v>
      </c>
      <c r="C415" s="4" t="s">
        <v>5</v>
      </c>
      <c r="D415" s="6">
        <v>5</v>
      </c>
      <c r="E415" s="6">
        <v>0</v>
      </c>
      <c r="F415" s="6" t="s">
        <v>1074</v>
      </c>
      <c r="G415" s="7">
        <v>5</v>
      </c>
      <c r="H415" s="8">
        <v>5</v>
      </c>
      <c r="I415" s="9">
        <v>5</v>
      </c>
      <c r="J415" s="10">
        <v>5</v>
      </c>
      <c r="K415" s="11">
        <v>5</v>
      </c>
      <c r="L415" s="12">
        <v>5</v>
      </c>
      <c r="M415" s="13">
        <v>5</v>
      </c>
      <c r="N415">
        <f t="shared" si="54"/>
        <v>5</v>
      </c>
      <c r="O415">
        <f t="shared" si="55"/>
        <v>5</v>
      </c>
      <c r="P415" t="b">
        <f t="shared" si="56"/>
        <v>1</v>
      </c>
      <c r="Q415" t="b">
        <f t="shared" si="57"/>
        <v>1</v>
      </c>
      <c r="R415">
        <f t="shared" si="58"/>
        <v>7</v>
      </c>
      <c r="S415">
        <f t="shared" si="59"/>
        <v>7</v>
      </c>
      <c r="T415" t="b">
        <f t="shared" si="60"/>
        <v>1</v>
      </c>
      <c r="U415" t="str">
        <f t="shared" si="61"/>
        <v>hap</v>
      </c>
      <c r="V415">
        <f t="shared" si="62"/>
        <v>1</v>
      </c>
    </row>
    <row r="416" spans="1:22" x14ac:dyDescent="0.3">
      <c r="A416" s="3" t="s">
        <v>219</v>
      </c>
      <c r="B416" s="6" t="s">
        <v>1091</v>
      </c>
      <c r="C416" s="4" t="s">
        <v>5</v>
      </c>
      <c r="D416" s="6">
        <v>5</v>
      </c>
      <c r="E416" s="6">
        <v>0</v>
      </c>
      <c r="F416" s="6" t="s">
        <v>1074</v>
      </c>
      <c r="G416" s="7">
        <v>5</v>
      </c>
      <c r="H416" s="8">
        <v>5</v>
      </c>
      <c r="I416" s="9">
        <v>5</v>
      </c>
      <c r="J416" s="10">
        <v>5</v>
      </c>
      <c r="K416" s="11">
        <v>5</v>
      </c>
      <c r="L416" s="12">
        <v>5</v>
      </c>
      <c r="M416" s="13">
        <v>5</v>
      </c>
      <c r="N416">
        <f t="shared" si="54"/>
        <v>5</v>
      </c>
      <c r="O416">
        <f t="shared" si="55"/>
        <v>5</v>
      </c>
      <c r="P416" t="b">
        <f t="shared" si="56"/>
        <v>1</v>
      </c>
      <c r="Q416" t="b">
        <f t="shared" si="57"/>
        <v>1</v>
      </c>
      <c r="R416">
        <f t="shared" si="58"/>
        <v>7</v>
      </c>
      <c r="S416">
        <f t="shared" si="59"/>
        <v>7</v>
      </c>
      <c r="T416" t="b">
        <f t="shared" si="60"/>
        <v>1</v>
      </c>
      <c r="U416" t="str">
        <f t="shared" si="61"/>
        <v>hap</v>
      </c>
      <c r="V416">
        <f t="shared" si="62"/>
        <v>1</v>
      </c>
    </row>
    <row r="417" spans="1:22" x14ac:dyDescent="0.3">
      <c r="A417" s="3" t="s">
        <v>220</v>
      </c>
      <c r="B417" s="6" t="s">
        <v>1091</v>
      </c>
      <c r="C417" s="4" t="s">
        <v>5</v>
      </c>
      <c r="D417" s="6">
        <v>5</v>
      </c>
      <c r="E417" s="6">
        <v>0</v>
      </c>
      <c r="F417" s="6" t="s">
        <v>1074</v>
      </c>
      <c r="G417" s="7">
        <v>5</v>
      </c>
      <c r="H417" s="8">
        <v>5</v>
      </c>
      <c r="I417" s="9">
        <v>5</v>
      </c>
      <c r="J417" s="10">
        <v>5</v>
      </c>
      <c r="K417" s="11">
        <v>5</v>
      </c>
      <c r="L417" s="12">
        <v>5</v>
      </c>
      <c r="M417" s="13">
        <v>5</v>
      </c>
      <c r="N417">
        <f t="shared" si="54"/>
        <v>5</v>
      </c>
      <c r="O417">
        <f t="shared" si="55"/>
        <v>5</v>
      </c>
      <c r="P417" t="b">
        <f t="shared" si="56"/>
        <v>1</v>
      </c>
      <c r="Q417" t="b">
        <f t="shared" si="57"/>
        <v>1</v>
      </c>
      <c r="R417">
        <f t="shared" si="58"/>
        <v>7</v>
      </c>
      <c r="S417">
        <f t="shared" si="59"/>
        <v>7</v>
      </c>
      <c r="T417" t="b">
        <f t="shared" si="60"/>
        <v>1</v>
      </c>
      <c r="U417" t="str">
        <f t="shared" si="61"/>
        <v>hap</v>
      </c>
      <c r="V417">
        <f t="shared" si="62"/>
        <v>1</v>
      </c>
    </row>
    <row r="418" spans="1:22" x14ac:dyDescent="0.3">
      <c r="A418" s="3" t="s">
        <v>221</v>
      </c>
      <c r="B418" s="6" t="s">
        <v>1091</v>
      </c>
      <c r="C418" s="4" t="s">
        <v>5</v>
      </c>
      <c r="D418" s="6">
        <v>5</v>
      </c>
      <c r="E418" s="6">
        <v>0</v>
      </c>
      <c r="F418" s="6" t="s">
        <v>1074</v>
      </c>
      <c r="G418" s="7">
        <v>5</v>
      </c>
      <c r="H418" s="8">
        <v>5</v>
      </c>
      <c r="I418" s="9">
        <v>5</v>
      </c>
      <c r="J418" s="10">
        <v>5</v>
      </c>
      <c r="K418" s="11">
        <v>5</v>
      </c>
      <c r="L418" s="12">
        <v>5</v>
      </c>
      <c r="M418" s="13">
        <v>5</v>
      </c>
      <c r="N418">
        <f t="shared" si="54"/>
        <v>5</v>
      </c>
      <c r="O418">
        <f t="shared" si="55"/>
        <v>5</v>
      </c>
      <c r="P418" t="b">
        <f t="shared" si="56"/>
        <v>1</v>
      </c>
      <c r="Q418" t="b">
        <f t="shared" si="57"/>
        <v>1</v>
      </c>
      <c r="R418">
        <f t="shared" si="58"/>
        <v>7</v>
      </c>
      <c r="S418">
        <f t="shared" si="59"/>
        <v>7</v>
      </c>
      <c r="T418" t="b">
        <f t="shared" si="60"/>
        <v>1</v>
      </c>
      <c r="U418" t="str">
        <f t="shared" si="61"/>
        <v>hap</v>
      </c>
      <c r="V418">
        <f t="shared" si="62"/>
        <v>1</v>
      </c>
    </row>
    <row r="419" spans="1:22" x14ac:dyDescent="0.3">
      <c r="A419" s="3" t="s">
        <v>222</v>
      </c>
      <c r="B419" s="6" t="s">
        <v>1091</v>
      </c>
      <c r="C419" s="4" t="s">
        <v>5</v>
      </c>
      <c r="D419" s="6">
        <v>5</v>
      </c>
      <c r="E419" s="6">
        <v>0</v>
      </c>
      <c r="F419" s="6" t="s">
        <v>1074</v>
      </c>
      <c r="G419" s="7">
        <v>5</v>
      </c>
      <c r="H419" s="8">
        <v>5</v>
      </c>
      <c r="I419" s="9">
        <v>5</v>
      </c>
      <c r="J419" s="10">
        <v>5</v>
      </c>
      <c r="K419" s="11">
        <v>5</v>
      </c>
      <c r="L419" s="12">
        <v>5</v>
      </c>
      <c r="M419" s="13">
        <v>5</v>
      </c>
      <c r="N419">
        <f t="shared" si="54"/>
        <v>5</v>
      </c>
      <c r="O419">
        <f t="shared" si="55"/>
        <v>5</v>
      </c>
      <c r="P419" t="b">
        <f t="shared" si="56"/>
        <v>1</v>
      </c>
      <c r="Q419" t="b">
        <f t="shared" si="57"/>
        <v>1</v>
      </c>
      <c r="R419">
        <f t="shared" si="58"/>
        <v>7</v>
      </c>
      <c r="S419">
        <f t="shared" si="59"/>
        <v>7</v>
      </c>
      <c r="T419" t="b">
        <f t="shared" si="60"/>
        <v>1</v>
      </c>
      <c r="U419" t="str">
        <f t="shared" si="61"/>
        <v>hap</v>
      </c>
      <c r="V419">
        <f t="shared" si="62"/>
        <v>1</v>
      </c>
    </row>
    <row r="420" spans="1:22" x14ac:dyDescent="0.3">
      <c r="A420" s="3" t="s">
        <v>223</v>
      </c>
      <c r="B420" s="6" t="s">
        <v>1091</v>
      </c>
      <c r="C420" s="4" t="s">
        <v>5</v>
      </c>
      <c r="D420" s="6">
        <v>5</v>
      </c>
      <c r="E420" s="6">
        <v>0</v>
      </c>
      <c r="F420" s="6" t="s">
        <v>1074</v>
      </c>
      <c r="G420" s="7">
        <v>5</v>
      </c>
      <c r="H420" s="8">
        <v>5</v>
      </c>
      <c r="I420" s="9">
        <v>5</v>
      </c>
      <c r="J420" s="10">
        <v>5</v>
      </c>
      <c r="K420" s="11">
        <v>5</v>
      </c>
      <c r="L420" s="12">
        <v>5</v>
      </c>
      <c r="M420" s="13">
        <v>5</v>
      </c>
      <c r="N420">
        <f t="shared" si="54"/>
        <v>5</v>
      </c>
      <c r="O420">
        <f t="shared" si="55"/>
        <v>5</v>
      </c>
      <c r="P420" t="b">
        <f t="shared" si="56"/>
        <v>1</v>
      </c>
      <c r="Q420" t="b">
        <f t="shared" si="57"/>
        <v>1</v>
      </c>
      <c r="R420">
        <f t="shared" si="58"/>
        <v>7</v>
      </c>
      <c r="S420">
        <f t="shared" si="59"/>
        <v>7</v>
      </c>
      <c r="T420" t="b">
        <f t="shared" si="60"/>
        <v>1</v>
      </c>
      <c r="U420" t="str">
        <f t="shared" si="61"/>
        <v>hap</v>
      </c>
      <c r="V420">
        <f t="shared" si="62"/>
        <v>1</v>
      </c>
    </row>
    <row r="421" spans="1:22" x14ac:dyDescent="0.3">
      <c r="A421" s="3" t="s">
        <v>768</v>
      </c>
      <c r="B421" s="6" t="s">
        <v>1090</v>
      </c>
      <c r="C421" s="4" t="s">
        <v>5</v>
      </c>
      <c r="D421" s="6">
        <v>5</v>
      </c>
      <c r="E421" s="6">
        <v>1</v>
      </c>
      <c r="F421" s="6" t="s">
        <v>1074</v>
      </c>
      <c r="G421" s="7">
        <v>5</v>
      </c>
      <c r="H421" s="8">
        <v>5</v>
      </c>
      <c r="I421" s="9">
        <v>5</v>
      </c>
      <c r="J421" s="10">
        <v>5</v>
      </c>
      <c r="K421" s="11">
        <v>2</v>
      </c>
      <c r="L421" s="12">
        <v>5</v>
      </c>
      <c r="M421" s="13">
        <v>5</v>
      </c>
      <c r="N421">
        <f t="shared" si="54"/>
        <v>5</v>
      </c>
      <c r="O421">
        <f t="shared" si="55"/>
        <v>4.5714285714285712</v>
      </c>
      <c r="P421" t="b">
        <f t="shared" si="56"/>
        <v>0</v>
      </c>
      <c r="Q421" t="b">
        <f t="shared" si="57"/>
        <v>1</v>
      </c>
      <c r="R421">
        <f t="shared" si="58"/>
        <v>6</v>
      </c>
      <c r="S421">
        <f t="shared" si="59"/>
        <v>7</v>
      </c>
      <c r="T421" t="b">
        <f t="shared" si="60"/>
        <v>1</v>
      </c>
      <c r="U421" t="str">
        <f t="shared" si="61"/>
        <v>hap</v>
      </c>
      <c r="V421">
        <f t="shared" si="62"/>
        <v>1</v>
      </c>
    </row>
    <row r="422" spans="1:22" x14ac:dyDescent="0.3">
      <c r="A422" s="3" t="s">
        <v>225</v>
      </c>
      <c r="B422" s="6" t="s">
        <v>1091</v>
      </c>
      <c r="C422" s="4" t="s">
        <v>5</v>
      </c>
      <c r="D422" s="6">
        <v>5</v>
      </c>
      <c r="E422" s="6">
        <v>0</v>
      </c>
      <c r="F422" s="6" t="s">
        <v>1074</v>
      </c>
      <c r="G422" s="7">
        <v>5</v>
      </c>
      <c r="H422" s="8">
        <v>5</v>
      </c>
      <c r="I422" s="9">
        <v>5</v>
      </c>
      <c r="J422" s="10">
        <v>5</v>
      </c>
      <c r="K422" s="11">
        <v>5</v>
      </c>
      <c r="L422" s="12">
        <v>5</v>
      </c>
      <c r="M422" s="13">
        <v>5</v>
      </c>
      <c r="N422">
        <f t="shared" si="54"/>
        <v>5</v>
      </c>
      <c r="O422">
        <f t="shared" si="55"/>
        <v>5</v>
      </c>
      <c r="P422" t="b">
        <f t="shared" si="56"/>
        <v>1</v>
      </c>
      <c r="Q422" t="b">
        <f t="shared" si="57"/>
        <v>1</v>
      </c>
      <c r="R422">
        <f t="shared" si="58"/>
        <v>7</v>
      </c>
      <c r="S422">
        <f t="shared" si="59"/>
        <v>7</v>
      </c>
      <c r="T422" t="b">
        <f t="shared" si="60"/>
        <v>1</v>
      </c>
      <c r="U422" t="str">
        <f t="shared" si="61"/>
        <v>hap</v>
      </c>
      <c r="V422">
        <f t="shared" si="62"/>
        <v>1</v>
      </c>
    </row>
    <row r="423" spans="1:22" x14ac:dyDescent="0.3">
      <c r="A423" s="3" t="s">
        <v>769</v>
      </c>
      <c r="B423" s="6" t="s">
        <v>1091</v>
      </c>
      <c r="C423" s="4" t="s">
        <v>5</v>
      </c>
      <c r="D423" s="6">
        <v>5</v>
      </c>
      <c r="E423" s="6">
        <v>1</v>
      </c>
      <c r="F423" s="6" t="s">
        <v>1074</v>
      </c>
      <c r="G423" s="7">
        <v>5</v>
      </c>
      <c r="H423" s="8">
        <v>5</v>
      </c>
      <c r="I423" s="9">
        <v>5</v>
      </c>
      <c r="J423" s="10">
        <v>5</v>
      </c>
      <c r="K423" s="11">
        <v>5</v>
      </c>
      <c r="L423" s="12">
        <v>5</v>
      </c>
      <c r="M423" s="13">
        <v>5</v>
      </c>
      <c r="N423">
        <f t="shared" si="54"/>
        <v>5</v>
      </c>
      <c r="O423">
        <f t="shared" si="55"/>
        <v>5</v>
      </c>
      <c r="P423" t="b">
        <f t="shared" si="56"/>
        <v>1</v>
      </c>
      <c r="Q423" t="b">
        <f t="shared" si="57"/>
        <v>1</v>
      </c>
      <c r="R423">
        <f t="shared" si="58"/>
        <v>7</v>
      </c>
      <c r="S423">
        <f t="shared" si="59"/>
        <v>7</v>
      </c>
      <c r="T423" t="b">
        <f t="shared" si="60"/>
        <v>1</v>
      </c>
      <c r="U423" t="str">
        <f t="shared" si="61"/>
        <v>hap</v>
      </c>
      <c r="V423">
        <f t="shared" si="62"/>
        <v>1</v>
      </c>
    </row>
    <row r="424" spans="1:22" x14ac:dyDescent="0.3">
      <c r="A424" s="3" t="s">
        <v>233</v>
      </c>
      <c r="B424" s="6" t="s">
        <v>1091</v>
      </c>
      <c r="C424" s="4" t="s">
        <v>5</v>
      </c>
      <c r="D424" s="6">
        <v>5</v>
      </c>
      <c r="E424" s="6">
        <v>0</v>
      </c>
      <c r="F424" s="6" t="s">
        <v>1074</v>
      </c>
      <c r="G424" s="7">
        <v>5</v>
      </c>
      <c r="H424" s="8">
        <v>5</v>
      </c>
      <c r="I424" s="9">
        <v>5</v>
      </c>
      <c r="J424" s="10">
        <v>5</v>
      </c>
      <c r="K424" s="11">
        <v>5</v>
      </c>
      <c r="L424" s="12">
        <v>5</v>
      </c>
      <c r="M424" s="13">
        <v>5</v>
      </c>
      <c r="N424">
        <f t="shared" si="54"/>
        <v>5</v>
      </c>
      <c r="O424">
        <f t="shared" si="55"/>
        <v>5</v>
      </c>
      <c r="P424" t="b">
        <f t="shared" si="56"/>
        <v>1</v>
      </c>
      <c r="Q424" t="b">
        <f t="shared" si="57"/>
        <v>1</v>
      </c>
      <c r="R424">
        <f t="shared" si="58"/>
        <v>7</v>
      </c>
      <c r="S424">
        <f t="shared" si="59"/>
        <v>7</v>
      </c>
      <c r="T424" t="b">
        <f t="shared" si="60"/>
        <v>1</v>
      </c>
      <c r="U424" t="str">
        <f t="shared" si="61"/>
        <v>hap</v>
      </c>
      <c r="V424">
        <f t="shared" si="62"/>
        <v>1</v>
      </c>
    </row>
    <row r="425" spans="1:22" x14ac:dyDescent="0.3">
      <c r="A425" s="3" t="s">
        <v>770</v>
      </c>
      <c r="B425" s="6" t="s">
        <v>1091</v>
      </c>
      <c r="C425" s="4" t="s">
        <v>5</v>
      </c>
      <c r="D425" s="6">
        <v>5</v>
      </c>
      <c r="E425" s="6">
        <v>1</v>
      </c>
      <c r="F425" s="6" t="s">
        <v>1074</v>
      </c>
      <c r="G425" s="7">
        <v>5</v>
      </c>
      <c r="H425" s="8">
        <v>5</v>
      </c>
      <c r="I425" s="9">
        <v>5</v>
      </c>
      <c r="J425" s="10">
        <v>5</v>
      </c>
      <c r="K425" s="11">
        <v>5</v>
      </c>
      <c r="L425" s="12">
        <v>5</v>
      </c>
      <c r="M425" s="13">
        <v>7</v>
      </c>
      <c r="N425">
        <f t="shared" si="54"/>
        <v>5</v>
      </c>
      <c r="O425">
        <f t="shared" si="55"/>
        <v>5.2857142857142856</v>
      </c>
      <c r="P425" t="b">
        <f t="shared" si="56"/>
        <v>0</v>
      </c>
      <c r="Q425" t="b">
        <f t="shared" si="57"/>
        <v>1</v>
      </c>
      <c r="R425">
        <f t="shared" si="58"/>
        <v>6</v>
      </c>
      <c r="S425">
        <f t="shared" si="59"/>
        <v>7</v>
      </c>
      <c r="T425" t="b">
        <f t="shared" si="60"/>
        <v>1</v>
      </c>
      <c r="U425" t="str">
        <f t="shared" si="61"/>
        <v>hap</v>
      </c>
      <c r="V425">
        <f t="shared" si="62"/>
        <v>1</v>
      </c>
    </row>
    <row r="426" spans="1:22" x14ac:dyDescent="0.3">
      <c r="A426" s="3" t="s">
        <v>771</v>
      </c>
      <c r="B426" s="6" t="s">
        <v>1090</v>
      </c>
      <c r="C426" s="4" t="s">
        <v>5</v>
      </c>
      <c r="D426" s="6">
        <v>5</v>
      </c>
      <c r="E426" s="6">
        <v>1</v>
      </c>
      <c r="F426" s="6" t="s">
        <v>1074</v>
      </c>
      <c r="G426" s="7">
        <v>5</v>
      </c>
      <c r="H426" s="8">
        <v>5</v>
      </c>
      <c r="I426" s="9">
        <v>5</v>
      </c>
      <c r="J426" s="10">
        <v>5</v>
      </c>
      <c r="K426" s="11">
        <v>2</v>
      </c>
      <c r="L426" s="12">
        <v>5</v>
      </c>
      <c r="M426" s="13">
        <v>5</v>
      </c>
      <c r="N426">
        <f t="shared" si="54"/>
        <v>5</v>
      </c>
      <c r="O426">
        <f t="shared" si="55"/>
        <v>4.5714285714285712</v>
      </c>
      <c r="P426" t="b">
        <f t="shared" si="56"/>
        <v>0</v>
      </c>
      <c r="Q426" t="b">
        <f t="shared" si="57"/>
        <v>1</v>
      </c>
      <c r="R426">
        <f t="shared" si="58"/>
        <v>6</v>
      </c>
      <c r="S426">
        <f t="shared" si="59"/>
        <v>7</v>
      </c>
      <c r="T426" t="b">
        <f t="shared" si="60"/>
        <v>1</v>
      </c>
      <c r="U426" t="str">
        <f t="shared" si="61"/>
        <v>hap</v>
      </c>
      <c r="V426">
        <f t="shared" si="62"/>
        <v>1</v>
      </c>
    </row>
    <row r="427" spans="1:22" x14ac:dyDescent="0.3">
      <c r="A427" s="3" t="s">
        <v>962</v>
      </c>
      <c r="B427" s="6" t="s">
        <v>1091</v>
      </c>
      <c r="C427" s="4" t="s">
        <v>5</v>
      </c>
      <c r="D427" s="6">
        <v>5</v>
      </c>
      <c r="E427" s="6">
        <v>2</v>
      </c>
      <c r="F427" s="6" t="s">
        <v>1074</v>
      </c>
      <c r="G427" s="7">
        <v>2</v>
      </c>
      <c r="H427" s="8">
        <v>2</v>
      </c>
      <c r="I427" s="9">
        <v>5</v>
      </c>
      <c r="J427" s="10">
        <v>5</v>
      </c>
      <c r="K427" s="11">
        <v>7</v>
      </c>
      <c r="L427" s="12">
        <v>5</v>
      </c>
      <c r="M427" s="13">
        <v>5</v>
      </c>
      <c r="N427">
        <f t="shared" si="54"/>
        <v>5</v>
      </c>
      <c r="O427">
        <f t="shared" si="55"/>
        <v>4.4285714285714288</v>
      </c>
      <c r="P427" t="b">
        <f t="shared" si="56"/>
        <v>0</v>
      </c>
      <c r="Q427" t="b">
        <f t="shared" si="57"/>
        <v>1</v>
      </c>
      <c r="R427">
        <f t="shared" si="58"/>
        <v>4</v>
      </c>
      <c r="S427">
        <f t="shared" si="59"/>
        <v>7</v>
      </c>
      <c r="T427" t="b">
        <f t="shared" si="60"/>
        <v>1</v>
      </c>
      <c r="U427" t="str">
        <f t="shared" si="61"/>
        <v>hap</v>
      </c>
      <c r="V427">
        <f t="shared" si="62"/>
        <v>1</v>
      </c>
    </row>
    <row r="428" spans="1:22" x14ac:dyDescent="0.3">
      <c r="A428" s="3" t="s">
        <v>963</v>
      </c>
      <c r="B428" s="6" t="s">
        <v>1090</v>
      </c>
      <c r="C428" s="4" t="s">
        <v>5</v>
      </c>
      <c r="D428" s="6">
        <v>5</v>
      </c>
      <c r="E428" s="6">
        <v>2</v>
      </c>
      <c r="F428" s="6" t="s">
        <v>1074</v>
      </c>
      <c r="G428" s="7">
        <v>5</v>
      </c>
      <c r="H428" s="8">
        <v>5</v>
      </c>
      <c r="I428" s="9">
        <v>5</v>
      </c>
      <c r="J428" s="10">
        <v>5</v>
      </c>
      <c r="K428" s="11">
        <v>5</v>
      </c>
      <c r="L428" s="12">
        <v>5</v>
      </c>
      <c r="M428" s="13">
        <v>5</v>
      </c>
      <c r="N428">
        <f t="shared" si="54"/>
        <v>5</v>
      </c>
      <c r="O428">
        <f t="shared" si="55"/>
        <v>5</v>
      </c>
      <c r="P428" t="b">
        <f t="shared" si="56"/>
        <v>1</v>
      </c>
      <c r="Q428" t="b">
        <f t="shared" si="57"/>
        <v>1</v>
      </c>
      <c r="R428">
        <f t="shared" si="58"/>
        <v>7</v>
      </c>
      <c r="S428">
        <f t="shared" si="59"/>
        <v>7</v>
      </c>
      <c r="T428" t="b">
        <f t="shared" si="60"/>
        <v>1</v>
      </c>
      <c r="U428" t="str">
        <f t="shared" si="61"/>
        <v>hap</v>
      </c>
      <c r="V428">
        <f t="shared" si="62"/>
        <v>1</v>
      </c>
    </row>
    <row r="429" spans="1:22" x14ac:dyDescent="0.3">
      <c r="A429" s="3" t="s">
        <v>772</v>
      </c>
      <c r="B429" s="6" t="s">
        <v>1091</v>
      </c>
      <c r="C429" s="4" t="s">
        <v>5</v>
      </c>
      <c r="D429" s="6">
        <v>5</v>
      </c>
      <c r="E429" s="6">
        <v>1</v>
      </c>
      <c r="F429" s="6" t="s">
        <v>1074</v>
      </c>
      <c r="G429" s="7">
        <v>5</v>
      </c>
      <c r="H429" s="8">
        <v>5</v>
      </c>
      <c r="I429" s="9">
        <v>5</v>
      </c>
      <c r="J429" s="10">
        <v>5</v>
      </c>
      <c r="K429" s="11">
        <v>5</v>
      </c>
      <c r="L429" s="12">
        <v>5</v>
      </c>
      <c r="M429" s="13">
        <v>5</v>
      </c>
      <c r="N429">
        <f t="shared" si="54"/>
        <v>5</v>
      </c>
      <c r="O429">
        <f t="shared" si="55"/>
        <v>5</v>
      </c>
      <c r="P429" t="b">
        <f t="shared" si="56"/>
        <v>1</v>
      </c>
      <c r="Q429" t="b">
        <f t="shared" si="57"/>
        <v>1</v>
      </c>
      <c r="R429">
        <f t="shared" si="58"/>
        <v>7</v>
      </c>
      <c r="S429">
        <f t="shared" si="59"/>
        <v>7</v>
      </c>
      <c r="T429" t="b">
        <f t="shared" si="60"/>
        <v>1</v>
      </c>
      <c r="U429" t="str">
        <f t="shared" si="61"/>
        <v>hap</v>
      </c>
      <c r="V429">
        <f t="shared" si="62"/>
        <v>1</v>
      </c>
    </row>
    <row r="430" spans="1:22" x14ac:dyDescent="0.3">
      <c r="A430" s="3" t="s">
        <v>238</v>
      </c>
      <c r="B430" s="6" t="s">
        <v>1090</v>
      </c>
      <c r="C430" s="4" t="s">
        <v>5</v>
      </c>
      <c r="D430" s="6">
        <v>5</v>
      </c>
      <c r="E430" s="6">
        <v>0</v>
      </c>
      <c r="F430" s="6" t="s">
        <v>1074</v>
      </c>
      <c r="G430" s="7">
        <v>2</v>
      </c>
      <c r="H430" s="8">
        <v>5</v>
      </c>
      <c r="I430" s="9">
        <v>5</v>
      </c>
      <c r="J430" s="10">
        <v>5</v>
      </c>
      <c r="K430" s="11">
        <v>0</v>
      </c>
      <c r="L430" s="12">
        <v>5</v>
      </c>
      <c r="M430" s="13">
        <v>5</v>
      </c>
      <c r="N430">
        <f t="shared" si="54"/>
        <v>5</v>
      </c>
      <c r="O430">
        <f t="shared" si="55"/>
        <v>3.8571428571428572</v>
      </c>
      <c r="P430" t="b">
        <f t="shared" si="56"/>
        <v>0</v>
      </c>
      <c r="Q430" t="b">
        <f t="shared" si="57"/>
        <v>1</v>
      </c>
      <c r="R430">
        <f t="shared" si="58"/>
        <v>5</v>
      </c>
      <c r="S430">
        <f t="shared" si="59"/>
        <v>7</v>
      </c>
      <c r="T430" t="b">
        <f t="shared" si="60"/>
        <v>1</v>
      </c>
      <c r="U430" t="str">
        <f t="shared" si="61"/>
        <v>hap</v>
      </c>
      <c r="V430">
        <f t="shared" si="62"/>
        <v>1</v>
      </c>
    </row>
    <row r="431" spans="1:22" x14ac:dyDescent="0.3">
      <c r="A431" s="3" t="s">
        <v>779</v>
      </c>
      <c r="B431" s="6" t="s">
        <v>1090</v>
      </c>
      <c r="C431" s="4" t="s">
        <v>5</v>
      </c>
      <c r="D431" s="6">
        <v>5</v>
      </c>
      <c r="E431" s="6">
        <v>1</v>
      </c>
      <c r="F431" s="6" t="s">
        <v>1074</v>
      </c>
      <c r="G431" s="7">
        <v>2</v>
      </c>
      <c r="H431" s="8">
        <v>5</v>
      </c>
      <c r="I431" s="9">
        <v>7</v>
      </c>
      <c r="J431" s="10">
        <v>5</v>
      </c>
      <c r="K431" s="11">
        <v>2</v>
      </c>
      <c r="L431" s="12">
        <v>5</v>
      </c>
      <c r="M431" s="13">
        <v>7</v>
      </c>
      <c r="N431">
        <f t="shared" si="54"/>
        <v>5</v>
      </c>
      <c r="O431">
        <f t="shared" si="55"/>
        <v>4.7142857142857144</v>
      </c>
      <c r="P431" t="b">
        <f t="shared" si="56"/>
        <v>0</v>
      </c>
      <c r="Q431" t="b">
        <f t="shared" si="57"/>
        <v>1</v>
      </c>
      <c r="R431">
        <f t="shared" si="58"/>
        <v>3</v>
      </c>
      <c r="S431">
        <f t="shared" si="59"/>
        <v>7</v>
      </c>
      <c r="T431" t="b">
        <f t="shared" si="60"/>
        <v>0</v>
      </c>
      <c r="U431" t="str">
        <f t="shared" si="61"/>
        <v>hap</v>
      </c>
      <c r="V431">
        <f t="shared" si="62"/>
        <v>1</v>
      </c>
    </row>
    <row r="432" spans="1:22" x14ac:dyDescent="0.3">
      <c r="A432" s="3" t="s">
        <v>255</v>
      </c>
      <c r="B432" s="6" t="s">
        <v>1091</v>
      </c>
      <c r="C432" s="4" t="s">
        <v>5</v>
      </c>
      <c r="D432" s="6">
        <v>5</v>
      </c>
      <c r="E432" s="6">
        <v>0</v>
      </c>
      <c r="F432" s="6" t="s">
        <v>1074</v>
      </c>
      <c r="G432" s="7">
        <v>5</v>
      </c>
      <c r="H432" s="8">
        <v>5</v>
      </c>
      <c r="I432" s="9">
        <v>5</v>
      </c>
      <c r="J432" s="10">
        <v>5</v>
      </c>
      <c r="K432" s="11">
        <v>5</v>
      </c>
      <c r="L432" s="12">
        <v>5</v>
      </c>
      <c r="M432" s="13">
        <v>5</v>
      </c>
      <c r="N432">
        <f t="shared" si="54"/>
        <v>5</v>
      </c>
      <c r="O432">
        <f t="shared" si="55"/>
        <v>5</v>
      </c>
      <c r="P432" t="b">
        <f t="shared" si="56"/>
        <v>1</v>
      </c>
      <c r="Q432" t="b">
        <f t="shared" si="57"/>
        <v>1</v>
      </c>
      <c r="R432">
        <f t="shared" si="58"/>
        <v>7</v>
      </c>
      <c r="S432">
        <f t="shared" si="59"/>
        <v>7</v>
      </c>
      <c r="T432" t="b">
        <f t="shared" si="60"/>
        <v>1</v>
      </c>
      <c r="U432" t="str">
        <f t="shared" si="61"/>
        <v>hap</v>
      </c>
      <c r="V432">
        <f t="shared" si="62"/>
        <v>1</v>
      </c>
    </row>
    <row r="433" spans="1:22" x14ac:dyDescent="0.3">
      <c r="A433" s="3" t="s">
        <v>259</v>
      </c>
      <c r="B433" s="6" t="s">
        <v>1090</v>
      </c>
      <c r="C433" s="4" t="s">
        <v>5</v>
      </c>
      <c r="D433" s="6">
        <v>5</v>
      </c>
      <c r="E433" s="6">
        <v>0</v>
      </c>
      <c r="F433" s="6" t="s">
        <v>1074</v>
      </c>
      <c r="G433" s="7">
        <v>5</v>
      </c>
      <c r="H433" s="8">
        <v>5</v>
      </c>
      <c r="I433" s="9">
        <v>5</v>
      </c>
      <c r="J433" s="10">
        <v>5</v>
      </c>
      <c r="K433" s="11">
        <v>5</v>
      </c>
      <c r="L433" s="12">
        <v>5</v>
      </c>
      <c r="M433" s="13">
        <v>5</v>
      </c>
      <c r="N433">
        <f t="shared" si="54"/>
        <v>5</v>
      </c>
      <c r="O433">
        <f t="shared" si="55"/>
        <v>5</v>
      </c>
      <c r="P433" t="b">
        <f t="shared" si="56"/>
        <v>1</v>
      </c>
      <c r="Q433" t="b">
        <f t="shared" si="57"/>
        <v>1</v>
      </c>
      <c r="R433">
        <f t="shared" si="58"/>
        <v>7</v>
      </c>
      <c r="S433">
        <f t="shared" si="59"/>
        <v>7</v>
      </c>
      <c r="T433" t="b">
        <f t="shared" si="60"/>
        <v>1</v>
      </c>
      <c r="U433" t="str">
        <f t="shared" si="61"/>
        <v>hap</v>
      </c>
      <c r="V433">
        <f t="shared" si="62"/>
        <v>1</v>
      </c>
    </row>
    <row r="434" spans="1:22" x14ac:dyDescent="0.3">
      <c r="A434" s="3" t="s">
        <v>781</v>
      </c>
      <c r="B434" s="6" t="s">
        <v>1090</v>
      </c>
      <c r="C434" s="4" t="s">
        <v>5</v>
      </c>
      <c r="D434" s="6">
        <v>5</v>
      </c>
      <c r="E434" s="6">
        <v>1</v>
      </c>
      <c r="F434" s="6" t="s">
        <v>1074</v>
      </c>
      <c r="G434" s="7">
        <v>5</v>
      </c>
      <c r="H434" s="8">
        <v>5</v>
      </c>
      <c r="I434" s="9">
        <v>5</v>
      </c>
      <c r="J434" s="10">
        <v>5</v>
      </c>
      <c r="K434" s="11">
        <v>5</v>
      </c>
      <c r="L434" s="12">
        <v>5</v>
      </c>
      <c r="M434" s="13">
        <v>5</v>
      </c>
      <c r="N434">
        <f t="shared" si="54"/>
        <v>5</v>
      </c>
      <c r="O434">
        <f t="shared" si="55"/>
        <v>5</v>
      </c>
      <c r="P434" t="b">
        <f t="shared" si="56"/>
        <v>1</v>
      </c>
      <c r="Q434" t="b">
        <f t="shared" si="57"/>
        <v>1</v>
      </c>
      <c r="R434">
        <f t="shared" si="58"/>
        <v>7</v>
      </c>
      <c r="S434">
        <f t="shared" si="59"/>
        <v>7</v>
      </c>
      <c r="T434" t="b">
        <f t="shared" si="60"/>
        <v>1</v>
      </c>
      <c r="U434" t="str">
        <f t="shared" si="61"/>
        <v>hap</v>
      </c>
      <c r="V434">
        <f t="shared" si="62"/>
        <v>1</v>
      </c>
    </row>
    <row r="435" spans="1:22" x14ac:dyDescent="0.3">
      <c r="A435" s="3" t="s">
        <v>260</v>
      </c>
      <c r="B435" s="6" t="s">
        <v>1090</v>
      </c>
      <c r="C435" s="4" t="s">
        <v>5</v>
      </c>
      <c r="D435" s="6">
        <v>5</v>
      </c>
      <c r="E435" s="6">
        <v>0</v>
      </c>
      <c r="F435" s="6" t="s">
        <v>1074</v>
      </c>
      <c r="G435" s="7">
        <v>5</v>
      </c>
      <c r="H435" s="8">
        <v>5</v>
      </c>
      <c r="I435" s="9">
        <v>5</v>
      </c>
      <c r="J435" s="10">
        <v>5</v>
      </c>
      <c r="K435" s="11">
        <v>5</v>
      </c>
      <c r="L435" s="12">
        <v>5</v>
      </c>
      <c r="M435" s="13">
        <v>5</v>
      </c>
      <c r="N435">
        <f t="shared" si="54"/>
        <v>5</v>
      </c>
      <c r="O435">
        <f t="shared" si="55"/>
        <v>5</v>
      </c>
      <c r="P435" t="b">
        <f t="shared" si="56"/>
        <v>1</v>
      </c>
      <c r="Q435" t="b">
        <f t="shared" si="57"/>
        <v>1</v>
      </c>
      <c r="R435">
        <f t="shared" si="58"/>
        <v>7</v>
      </c>
      <c r="S435">
        <f t="shared" si="59"/>
        <v>7</v>
      </c>
      <c r="T435" t="b">
        <f t="shared" si="60"/>
        <v>1</v>
      </c>
      <c r="U435" t="str">
        <f t="shared" si="61"/>
        <v>hap</v>
      </c>
      <c r="V435">
        <f t="shared" si="62"/>
        <v>1</v>
      </c>
    </row>
    <row r="436" spans="1:22" x14ac:dyDescent="0.3">
      <c r="A436" s="3" t="s">
        <v>782</v>
      </c>
      <c r="B436" s="6" t="s">
        <v>1091</v>
      </c>
      <c r="C436" s="4" t="s">
        <v>5</v>
      </c>
      <c r="D436" s="6">
        <v>5</v>
      </c>
      <c r="E436" s="6">
        <v>1</v>
      </c>
      <c r="F436" s="6" t="s">
        <v>1074</v>
      </c>
      <c r="G436" s="7">
        <v>5</v>
      </c>
      <c r="H436" s="8">
        <v>5</v>
      </c>
      <c r="I436" s="9">
        <v>5</v>
      </c>
      <c r="J436" s="10">
        <v>5</v>
      </c>
      <c r="K436" s="11">
        <v>5</v>
      </c>
      <c r="L436" s="12">
        <v>5</v>
      </c>
      <c r="M436" s="13">
        <v>5</v>
      </c>
      <c r="N436">
        <f t="shared" si="54"/>
        <v>5</v>
      </c>
      <c r="O436">
        <f t="shared" si="55"/>
        <v>5</v>
      </c>
      <c r="P436" t="b">
        <f t="shared" si="56"/>
        <v>1</v>
      </c>
      <c r="Q436" t="b">
        <f t="shared" si="57"/>
        <v>1</v>
      </c>
      <c r="R436">
        <f t="shared" si="58"/>
        <v>7</v>
      </c>
      <c r="S436">
        <f t="shared" si="59"/>
        <v>7</v>
      </c>
      <c r="T436" t="b">
        <f t="shared" si="60"/>
        <v>1</v>
      </c>
      <c r="U436" t="str">
        <f t="shared" si="61"/>
        <v>hap</v>
      </c>
      <c r="V436">
        <f t="shared" si="62"/>
        <v>1</v>
      </c>
    </row>
    <row r="437" spans="1:22" x14ac:dyDescent="0.3">
      <c r="A437" s="3" t="s">
        <v>263</v>
      </c>
      <c r="B437" s="6" t="s">
        <v>1090</v>
      </c>
      <c r="C437" s="4" t="s">
        <v>5</v>
      </c>
      <c r="D437" s="6">
        <v>5</v>
      </c>
      <c r="E437" s="6">
        <v>0</v>
      </c>
      <c r="F437" s="6" t="s">
        <v>1074</v>
      </c>
      <c r="G437" s="7">
        <v>2</v>
      </c>
      <c r="H437" s="8">
        <v>5</v>
      </c>
      <c r="I437" s="9">
        <v>5</v>
      </c>
      <c r="J437" s="10">
        <v>5</v>
      </c>
      <c r="K437" s="11">
        <v>2</v>
      </c>
      <c r="L437" s="12">
        <v>2</v>
      </c>
      <c r="M437" s="13">
        <v>5</v>
      </c>
      <c r="N437">
        <f t="shared" si="54"/>
        <v>5</v>
      </c>
      <c r="O437">
        <f t="shared" si="55"/>
        <v>3.7142857142857144</v>
      </c>
      <c r="P437" t="b">
        <f t="shared" si="56"/>
        <v>0</v>
      </c>
      <c r="Q437" t="b">
        <f t="shared" si="57"/>
        <v>1</v>
      </c>
      <c r="R437">
        <f t="shared" si="58"/>
        <v>4</v>
      </c>
      <c r="S437">
        <f t="shared" si="59"/>
        <v>7</v>
      </c>
      <c r="T437" t="b">
        <f t="shared" si="60"/>
        <v>1</v>
      </c>
      <c r="U437" t="str">
        <f t="shared" si="61"/>
        <v>hap</v>
      </c>
      <c r="V437">
        <f t="shared" si="62"/>
        <v>1</v>
      </c>
    </row>
    <row r="438" spans="1:22" x14ac:dyDescent="0.3">
      <c r="A438" s="3" t="s">
        <v>273</v>
      </c>
      <c r="B438" s="6" t="s">
        <v>1090</v>
      </c>
      <c r="C438" s="4" t="s">
        <v>5</v>
      </c>
      <c r="D438" s="6">
        <v>5</v>
      </c>
      <c r="E438" s="6">
        <v>0</v>
      </c>
      <c r="F438" s="6" t="s">
        <v>1074</v>
      </c>
      <c r="G438" s="7">
        <v>5</v>
      </c>
      <c r="H438" s="8">
        <v>5</v>
      </c>
      <c r="I438" s="9">
        <v>5</v>
      </c>
      <c r="J438" s="10">
        <v>5</v>
      </c>
      <c r="K438" s="11">
        <v>5</v>
      </c>
      <c r="L438" s="12">
        <v>5</v>
      </c>
      <c r="M438" s="13">
        <v>5</v>
      </c>
      <c r="N438">
        <f t="shared" si="54"/>
        <v>5</v>
      </c>
      <c r="O438">
        <f t="shared" si="55"/>
        <v>5</v>
      </c>
      <c r="P438" t="b">
        <f t="shared" si="56"/>
        <v>1</v>
      </c>
      <c r="Q438" t="b">
        <f t="shared" si="57"/>
        <v>1</v>
      </c>
      <c r="R438">
        <f t="shared" si="58"/>
        <v>7</v>
      </c>
      <c r="S438">
        <f t="shared" si="59"/>
        <v>7</v>
      </c>
      <c r="T438" t="b">
        <f t="shared" si="60"/>
        <v>1</v>
      </c>
      <c r="U438" t="str">
        <f t="shared" si="61"/>
        <v>hap</v>
      </c>
      <c r="V438">
        <f t="shared" si="62"/>
        <v>1</v>
      </c>
    </row>
    <row r="439" spans="1:22" x14ac:dyDescent="0.3">
      <c r="A439" s="3" t="s">
        <v>789</v>
      </c>
      <c r="B439" s="6" t="s">
        <v>1090</v>
      </c>
      <c r="C439" s="4" t="s">
        <v>5</v>
      </c>
      <c r="D439" s="6">
        <v>5</v>
      </c>
      <c r="E439" s="6">
        <v>1</v>
      </c>
      <c r="F439" s="6" t="s">
        <v>1074</v>
      </c>
      <c r="G439" s="7">
        <v>7</v>
      </c>
      <c r="H439" s="8">
        <v>7</v>
      </c>
      <c r="I439" s="9">
        <v>5</v>
      </c>
      <c r="J439" s="10">
        <v>5</v>
      </c>
      <c r="K439" s="11">
        <v>5</v>
      </c>
      <c r="L439" s="12">
        <v>5</v>
      </c>
      <c r="M439" s="13">
        <v>5</v>
      </c>
      <c r="N439">
        <f t="shared" si="54"/>
        <v>5</v>
      </c>
      <c r="O439">
        <f t="shared" si="55"/>
        <v>5.5714285714285712</v>
      </c>
      <c r="P439" t="b">
        <f t="shared" si="56"/>
        <v>0</v>
      </c>
      <c r="Q439" t="b">
        <f t="shared" si="57"/>
        <v>1</v>
      </c>
      <c r="R439">
        <f t="shared" si="58"/>
        <v>5</v>
      </c>
      <c r="S439">
        <f t="shared" si="59"/>
        <v>7</v>
      </c>
      <c r="T439" t="b">
        <f t="shared" si="60"/>
        <v>1</v>
      </c>
      <c r="U439" t="str">
        <f t="shared" si="61"/>
        <v>hap</v>
      </c>
      <c r="V439">
        <f t="shared" si="62"/>
        <v>1</v>
      </c>
    </row>
    <row r="440" spans="1:22" x14ac:dyDescent="0.3">
      <c r="A440" s="3" t="s">
        <v>275</v>
      </c>
      <c r="B440" s="6" t="s">
        <v>1090</v>
      </c>
      <c r="C440" s="4" t="s">
        <v>5</v>
      </c>
      <c r="D440" s="6">
        <v>5</v>
      </c>
      <c r="E440" s="6">
        <v>0</v>
      </c>
      <c r="F440" s="6" t="s">
        <v>1074</v>
      </c>
      <c r="G440" s="7">
        <v>7</v>
      </c>
      <c r="H440" s="8">
        <v>7</v>
      </c>
      <c r="I440" s="9">
        <v>5</v>
      </c>
      <c r="J440" s="10">
        <v>5</v>
      </c>
      <c r="K440" s="11">
        <v>4</v>
      </c>
      <c r="L440" s="12">
        <v>5</v>
      </c>
      <c r="M440" s="13">
        <v>5</v>
      </c>
      <c r="N440">
        <f t="shared" si="54"/>
        <v>5</v>
      </c>
      <c r="O440">
        <f t="shared" si="55"/>
        <v>5.4285714285714288</v>
      </c>
      <c r="P440" t="b">
        <f t="shared" si="56"/>
        <v>0</v>
      </c>
      <c r="Q440" t="b">
        <f t="shared" si="57"/>
        <v>1</v>
      </c>
      <c r="R440">
        <f t="shared" si="58"/>
        <v>4</v>
      </c>
      <c r="S440">
        <f t="shared" si="59"/>
        <v>7</v>
      </c>
      <c r="T440" t="b">
        <f t="shared" si="60"/>
        <v>1</v>
      </c>
      <c r="U440" t="str">
        <f t="shared" si="61"/>
        <v>hap</v>
      </c>
      <c r="V440">
        <f t="shared" si="62"/>
        <v>1</v>
      </c>
    </row>
    <row r="441" spans="1:22" x14ac:dyDescent="0.3">
      <c r="A441" s="3" t="s">
        <v>969</v>
      </c>
      <c r="B441" s="6" t="s">
        <v>1090</v>
      </c>
      <c r="C441" s="4" t="s">
        <v>5</v>
      </c>
      <c r="D441" s="6">
        <v>5</v>
      </c>
      <c r="E441" s="6">
        <v>2</v>
      </c>
      <c r="F441" s="6" t="s">
        <v>1074</v>
      </c>
      <c r="G441" s="7">
        <v>2</v>
      </c>
      <c r="H441" s="8">
        <v>6</v>
      </c>
      <c r="I441" s="9">
        <v>5</v>
      </c>
      <c r="J441" s="10">
        <v>5</v>
      </c>
      <c r="K441" s="11">
        <v>5</v>
      </c>
      <c r="L441" s="12">
        <v>5</v>
      </c>
      <c r="M441" s="13">
        <v>4</v>
      </c>
      <c r="N441">
        <f t="shared" si="54"/>
        <v>5</v>
      </c>
      <c r="O441">
        <f t="shared" si="55"/>
        <v>4.5714285714285712</v>
      </c>
      <c r="P441" t="b">
        <f t="shared" si="56"/>
        <v>0</v>
      </c>
      <c r="Q441" t="b">
        <f t="shared" si="57"/>
        <v>1</v>
      </c>
      <c r="R441">
        <f t="shared" si="58"/>
        <v>4</v>
      </c>
      <c r="S441">
        <f t="shared" si="59"/>
        <v>7</v>
      </c>
      <c r="T441" t="b">
        <f t="shared" si="60"/>
        <v>1</v>
      </c>
      <c r="U441" t="str">
        <f t="shared" si="61"/>
        <v>hap</v>
      </c>
      <c r="V441">
        <f t="shared" si="62"/>
        <v>1</v>
      </c>
    </row>
    <row r="442" spans="1:22" x14ac:dyDescent="0.3">
      <c r="A442" s="3" t="s">
        <v>284</v>
      </c>
      <c r="B442" s="6" t="s">
        <v>1090</v>
      </c>
      <c r="C442" s="4" t="s">
        <v>5</v>
      </c>
      <c r="D442" s="6">
        <v>5</v>
      </c>
      <c r="E442" s="6">
        <v>0</v>
      </c>
      <c r="F442" s="6" t="s">
        <v>1074</v>
      </c>
      <c r="G442" s="7">
        <v>2</v>
      </c>
      <c r="H442" s="8">
        <v>2</v>
      </c>
      <c r="I442" s="9">
        <v>5</v>
      </c>
      <c r="J442" s="10">
        <v>5</v>
      </c>
      <c r="K442" s="11">
        <v>2</v>
      </c>
      <c r="L442" s="12">
        <v>5</v>
      </c>
      <c r="M442" s="13">
        <v>5</v>
      </c>
      <c r="N442">
        <f t="shared" si="54"/>
        <v>5</v>
      </c>
      <c r="O442">
        <f t="shared" si="55"/>
        <v>3.7142857142857144</v>
      </c>
      <c r="P442" t="b">
        <f t="shared" si="56"/>
        <v>0</v>
      </c>
      <c r="Q442" t="b">
        <f t="shared" si="57"/>
        <v>1</v>
      </c>
      <c r="R442">
        <f t="shared" si="58"/>
        <v>4</v>
      </c>
      <c r="S442">
        <f t="shared" si="59"/>
        <v>7</v>
      </c>
      <c r="T442" t="b">
        <f t="shared" si="60"/>
        <v>1</v>
      </c>
      <c r="U442" t="str">
        <f t="shared" si="61"/>
        <v>hap</v>
      </c>
      <c r="V442">
        <f t="shared" si="62"/>
        <v>1</v>
      </c>
    </row>
    <row r="443" spans="1:22" x14ac:dyDescent="0.3">
      <c r="A443" s="3" t="s">
        <v>795</v>
      </c>
      <c r="B443" s="6" t="s">
        <v>1090</v>
      </c>
      <c r="C443" s="4" t="s">
        <v>5</v>
      </c>
      <c r="D443" s="6">
        <v>5</v>
      </c>
      <c r="E443" s="6">
        <v>1</v>
      </c>
      <c r="F443" s="6" t="s">
        <v>1074</v>
      </c>
      <c r="G443" s="7">
        <v>2</v>
      </c>
      <c r="H443" s="8">
        <v>5</v>
      </c>
      <c r="I443" s="9">
        <v>5</v>
      </c>
      <c r="J443" s="10">
        <v>5</v>
      </c>
      <c r="K443" s="11">
        <v>5</v>
      </c>
      <c r="L443" s="12">
        <v>5</v>
      </c>
      <c r="M443" s="13">
        <v>5</v>
      </c>
      <c r="N443">
        <f t="shared" si="54"/>
        <v>5</v>
      </c>
      <c r="O443">
        <f t="shared" si="55"/>
        <v>4.5714285714285712</v>
      </c>
      <c r="P443" t="b">
        <f t="shared" si="56"/>
        <v>0</v>
      </c>
      <c r="Q443" t="b">
        <f t="shared" si="57"/>
        <v>1</v>
      </c>
      <c r="R443">
        <f t="shared" si="58"/>
        <v>6</v>
      </c>
      <c r="S443">
        <f t="shared" si="59"/>
        <v>7</v>
      </c>
      <c r="T443" t="b">
        <f t="shared" si="60"/>
        <v>1</v>
      </c>
      <c r="U443" t="str">
        <f t="shared" si="61"/>
        <v>hap</v>
      </c>
      <c r="V443">
        <f t="shared" si="62"/>
        <v>1</v>
      </c>
    </row>
    <row r="444" spans="1:22" x14ac:dyDescent="0.3">
      <c r="A444" s="3" t="s">
        <v>292</v>
      </c>
      <c r="B444" s="6" t="s">
        <v>1091</v>
      </c>
      <c r="C444" s="4" t="s">
        <v>5</v>
      </c>
      <c r="D444" s="6">
        <v>5</v>
      </c>
      <c r="E444" s="6">
        <v>0</v>
      </c>
      <c r="F444" s="6" t="s">
        <v>1074</v>
      </c>
      <c r="G444" s="7">
        <v>5</v>
      </c>
      <c r="H444" s="8">
        <v>5</v>
      </c>
      <c r="I444" s="9">
        <v>5</v>
      </c>
      <c r="J444" s="10">
        <v>5</v>
      </c>
      <c r="K444" s="11">
        <v>5</v>
      </c>
      <c r="L444" s="12">
        <v>5</v>
      </c>
      <c r="M444" s="13">
        <v>5</v>
      </c>
      <c r="N444">
        <f t="shared" si="54"/>
        <v>5</v>
      </c>
      <c r="O444">
        <f t="shared" si="55"/>
        <v>5</v>
      </c>
      <c r="P444" t="b">
        <f t="shared" si="56"/>
        <v>1</v>
      </c>
      <c r="Q444" t="b">
        <f t="shared" si="57"/>
        <v>1</v>
      </c>
      <c r="R444">
        <f t="shared" si="58"/>
        <v>7</v>
      </c>
      <c r="S444">
        <f t="shared" si="59"/>
        <v>7</v>
      </c>
      <c r="T444" t="b">
        <f t="shared" si="60"/>
        <v>1</v>
      </c>
      <c r="U444" t="str">
        <f t="shared" si="61"/>
        <v>hap</v>
      </c>
      <c r="V444">
        <f t="shared" si="62"/>
        <v>1</v>
      </c>
    </row>
    <row r="445" spans="1:22" x14ac:dyDescent="0.3">
      <c r="A445" s="3" t="s">
        <v>300</v>
      </c>
      <c r="B445" s="6" t="s">
        <v>1090</v>
      </c>
      <c r="C445" s="4" t="s">
        <v>5</v>
      </c>
      <c r="D445" s="6">
        <v>5</v>
      </c>
      <c r="E445" s="6">
        <v>0</v>
      </c>
      <c r="F445" s="6" t="s">
        <v>1075</v>
      </c>
      <c r="G445" s="7">
        <v>5</v>
      </c>
      <c r="H445" s="8">
        <v>5</v>
      </c>
      <c r="I445" s="9">
        <v>5</v>
      </c>
      <c r="J445" s="10">
        <v>5</v>
      </c>
      <c r="K445" s="11">
        <v>5</v>
      </c>
      <c r="L445" s="12">
        <v>5</v>
      </c>
      <c r="M445" s="13">
        <v>5</v>
      </c>
      <c r="N445">
        <f t="shared" si="54"/>
        <v>5</v>
      </c>
      <c r="O445">
        <f t="shared" si="55"/>
        <v>5</v>
      </c>
      <c r="P445" t="b">
        <f t="shared" si="56"/>
        <v>1</v>
      </c>
      <c r="Q445" t="b">
        <f t="shared" si="57"/>
        <v>1</v>
      </c>
      <c r="R445">
        <f t="shared" si="58"/>
        <v>7</v>
      </c>
      <c r="S445">
        <f t="shared" si="59"/>
        <v>7</v>
      </c>
      <c r="T445" t="b">
        <f t="shared" si="60"/>
        <v>1</v>
      </c>
      <c r="U445" t="str">
        <f t="shared" si="61"/>
        <v>hap</v>
      </c>
      <c r="V445">
        <f t="shared" si="62"/>
        <v>1</v>
      </c>
    </row>
    <row r="446" spans="1:22" x14ac:dyDescent="0.3">
      <c r="A446" s="3" t="s">
        <v>301</v>
      </c>
      <c r="B446" s="6" t="s">
        <v>1090</v>
      </c>
      <c r="C446" s="4" t="s">
        <v>5</v>
      </c>
      <c r="D446" s="6">
        <v>5</v>
      </c>
      <c r="E446" s="6">
        <v>0</v>
      </c>
      <c r="F446" s="6" t="s">
        <v>1075</v>
      </c>
      <c r="G446" s="7">
        <v>5</v>
      </c>
      <c r="H446" s="8">
        <v>5</v>
      </c>
      <c r="I446" s="9">
        <v>5</v>
      </c>
      <c r="J446" s="10">
        <v>5</v>
      </c>
      <c r="K446" s="11">
        <v>5</v>
      </c>
      <c r="L446" s="12">
        <v>5</v>
      </c>
      <c r="M446" s="13">
        <v>5</v>
      </c>
      <c r="N446">
        <f t="shared" si="54"/>
        <v>5</v>
      </c>
      <c r="O446">
        <f t="shared" si="55"/>
        <v>5</v>
      </c>
      <c r="P446" t="b">
        <f t="shared" si="56"/>
        <v>1</v>
      </c>
      <c r="Q446" t="b">
        <f t="shared" si="57"/>
        <v>1</v>
      </c>
      <c r="R446">
        <f t="shared" si="58"/>
        <v>7</v>
      </c>
      <c r="S446">
        <f t="shared" si="59"/>
        <v>7</v>
      </c>
      <c r="T446" t="b">
        <f t="shared" si="60"/>
        <v>1</v>
      </c>
      <c r="U446" t="str">
        <f t="shared" si="61"/>
        <v>hap</v>
      </c>
      <c r="V446">
        <f t="shared" si="62"/>
        <v>1</v>
      </c>
    </row>
    <row r="447" spans="1:22" x14ac:dyDescent="0.3">
      <c r="A447" s="3" t="s">
        <v>303</v>
      </c>
      <c r="B447" s="6" t="s">
        <v>1090</v>
      </c>
      <c r="C447" s="4" t="s">
        <v>5</v>
      </c>
      <c r="D447" s="6">
        <v>5</v>
      </c>
      <c r="E447" s="6">
        <v>0</v>
      </c>
      <c r="F447" s="6" t="s">
        <v>1075</v>
      </c>
      <c r="G447" s="7">
        <v>5</v>
      </c>
      <c r="H447" s="8">
        <v>5</v>
      </c>
      <c r="I447" s="9">
        <v>5</v>
      </c>
      <c r="J447" s="10">
        <v>5</v>
      </c>
      <c r="K447" s="11">
        <v>5</v>
      </c>
      <c r="L447" s="12">
        <v>5</v>
      </c>
      <c r="M447" s="13">
        <v>5</v>
      </c>
      <c r="N447">
        <f t="shared" si="54"/>
        <v>5</v>
      </c>
      <c r="O447">
        <f t="shared" si="55"/>
        <v>5</v>
      </c>
      <c r="P447" t="b">
        <f t="shared" si="56"/>
        <v>1</v>
      </c>
      <c r="Q447" t="b">
        <f t="shared" si="57"/>
        <v>1</v>
      </c>
      <c r="R447">
        <f t="shared" si="58"/>
        <v>7</v>
      </c>
      <c r="S447">
        <f t="shared" si="59"/>
        <v>7</v>
      </c>
      <c r="T447" t="b">
        <f t="shared" si="60"/>
        <v>1</v>
      </c>
      <c r="U447" t="str">
        <f t="shared" si="61"/>
        <v>hap</v>
      </c>
      <c r="V447">
        <f t="shared" si="62"/>
        <v>1</v>
      </c>
    </row>
    <row r="448" spans="1:22" x14ac:dyDescent="0.3">
      <c r="A448" s="3" t="s">
        <v>802</v>
      </c>
      <c r="B448" s="6" t="s">
        <v>1091</v>
      </c>
      <c r="C448" s="4" t="s">
        <v>5</v>
      </c>
      <c r="D448" s="6">
        <v>5</v>
      </c>
      <c r="E448" s="6">
        <v>1</v>
      </c>
      <c r="F448" s="6" t="s">
        <v>1074</v>
      </c>
      <c r="G448" s="7">
        <v>5</v>
      </c>
      <c r="H448" s="8">
        <v>5</v>
      </c>
      <c r="I448" s="9">
        <v>5</v>
      </c>
      <c r="J448" s="10">
        <v>5</v>
      </c>
      <c r="K448" s="11">
        <v>5</v>
      </c>
      <c r="L448" s="12">
        <v>5</v>
      </c>
      <c r="M448" s="13">
        <v>5</v>
      </c>
      <c r="N448">
        <f t="shared" si="54"/>
        <v>5</v>
      </c>
      <c r="O448">
        <f t="shared" si="55"/>
        <v>5</v>
      </c>
      <c r="P448" t="b">
        <f t="shared" si="56"/>
        <v>1</v>
      </c>
      <c r="Q448" t="b">
        <f t="shared" si="57"/>
        <v>1</v>
      </c>
      <c r="R448">
        <f t="shared" si="58"/>
        <v>7</v>
      </c>
      <c r="S448">
        <f t="shared" si="59"/>
        <v>7</v>
      </c>
      <c r="T448" t="b">
        <f t="shared" si="60"/>
        <v>1</v>
      </c>
      <c r="U448" t="str">
        <f t="shared" si="61"/>
        <v>hap</v>
      </c>
      <c r="V448">
        <f t="shared" si="62"/>
        <v>1</v>
      </c>
    </row>
    <row r="449" spans="1:22" x14ac:dyDescent="0.3">
      <c r="A449" s="3" t="s">
        <v>803</v>
      </c>
      <c r="B449" s="6" t="s">
        <v>1091</v>
      </c>
      <c r="C449" s="4" t="s">
        <v>5</v>
      </c>
      <c r="D449" s="6">
        <v>5</v>
      </c>
      <c r="E449" s="6">
        <v>1</v>
      </c>
      <c r="F449" s="6" t="s">
        <v>1074</v>
      </c>
      <c r="G449" s="7">
        <v>7</v>
      </c>
      <c r="H449" s="8">
        <v>5</v>
      </c>
      <c r="I449" s="9">
        <v>5</v>
      </c>
      <c r="J449" s="10">
        <v>5</v>
      </c>
      <c r="K449" s="11">
        <v>7</v>
      </c>
      <c r="L449" s="12">
        <v>5</v>
      </c>
      <c r="M449" s="13">
        <v>5</v>
      </c>
      <c r="N449">
        <f t="shared" si="54"/>
        <v>5</v>
      </c>
      <c r="O449">
        <f t="shared" si="55"/>
        <v>5.5714285714285712</v>
      </c>
      <c r="P449" t="b">
        <f t="shared" si="56"/>
        <v>0</v>
      </c>
      <c r="Q449" t="b">
        <f t="shared" si="57"/>
        <v>1</v>
      </c>
      <c r="R449">
        <f t="shared" si="58"/>
        <v>5</v>
      </c>
      <c r="S449">
        <f t="shared" si="59"/>
        <v>7</v>
      </c>
      <c r="T449" t="b">
        <f t="shared" si="60"/>
        <v>1</v>
      </c>
      <c r="U449" t="str">
        <f t="shared" si="61"/>
        <v>hap</v>
      </c>
      <c r="V449">
        <f t="shared" si="62"/>
        <v>1</v>
      </c>
    </row>
    <row r="450" spans="1:22" x14ac:dyDescent="0.3">
      <c r="A450" s="3" t="s">
        <v>804</v>
      </c>
      <c r="B450" s="6" t="s">
        <v>1091</v>
      </c>
      <c r="C450" s="4" t="s">
        <v>5</v>
      </c>
      <c r="D450" s="6">
        <v>5</v>
      </c>
      <c r="E450" s="6">
        <v>1</v>
      </c>
      <c r="F450" s="6" t="s">
        <v>1074</v>
      </c>
      <c r="G450" s="7">
        <v>5</v>
      </c>
      <c r="H450" s="8">
        <v>5</v>
      </c>
      <c r="I450" s="9">
        <v>5</v>
      </c>
      <c r="J450" s="10">
        <v>5</v>
      </c>
      <c r="K450" s="11">
        <v>5</v>
      </c>
      <c r="L450" s="12">
        <v>5</v>
      </c>
      <c r="M450" s="13">
        <v>5</v>
      </c>
      <c r="N450">
        <f t="shared" ref="N450:N513" si="63">MODE(G450:M450)</f>
        <v>5</v>
      </c>
      <c r="O450">
        <f t="shared" ref="O450:O513" si="64">AVERAGE(G450:M450)</f>
        <v>5</v>
      </c>
      <c r="P450" t="b">
        <f t="shared" ref="P450:P513" si="65">N450=O450</f>
        <v>1</v>
      </c>
      <c r="Q450" t="b">
        <f t="shared" ref="Q450:Q513" si="66">N450=D450</f>
        <v>1</v>
      </c>
      <c r="R450">
        <f t="shared" ref="R450:R513" si="67">COUNTIF(G450:M450, N450)</f>
        <v>7</v>
      </c>
      <c r="S450">
        <f t="shared" ref="S450:S513" si="68">COUNT(G450:M450)</f>
        <v>7</v>
      </c>
      <c r="T450" t="b">
        <f t="shared" ref="T450:T513" si="69">R450&gt;0.5*S450</f>
        <v>1</v>
      </c>
      <c r="U450" t="str">
        <f t="shared" ref="U450:U513" si="70">LOWER(LEFT(C450, 3))</f>
        <v>hap</v>
      </c>
      <c r="V450">
        <f t="shared" ref="V450:V513" si="71">IF(U450="neu",0,IF(U450="hap",1,-1))</f>
        <v>1</v>
      </c>
    </row>
    <row r="451" spans="1:22" x14ac:dyDescent="0.3">
      <c r="A451" s="3" t="s">
        <v>317</v>
      </c>
      <c r="B451" s="6" t="s">
        <v>1091</v>
      </c>
      <c r="C451" s="4" t="s">
        <v>5</v>
      </c>
      <c r="D451" s="6">
        <v>5</v>
      </c>
      <c r="E451" s="6">
        <v>0</v>
      </c>
      <c r="F451" s="6" t="s">
        <v>1074</v>
      </c>
      <c r="G451" s="7">
        <v>7</v>
      </c>
      <c r="H451" s="8">
        <v>5</v>
      </c>
      <c r="I451" s="9">
        <v>7</v>
      </c>
      <c r="J451" s="10">
        <v>5</v>
      </c>
      <c r="K451" s="11">
        <v>5</v>
      </c>
      <c r="L451" s="12">
        <v>5</v>
      </c>
      <c r="M451" s="13">
        <v>7</v>
      </c>
      <c r="N451">
        <f t="shared" si="63"/>
        <v>5</v>
      </c>
      <c r="O451">
        <f t="shared" si="64"/>
        <v>5.8571428571428568</v>
      </c>
      <c r="P451" t="b">
        <f t="shared" si="65"/>
        <v>0</v>
      </c>
      <c r="Q451" t="b">
        <f t="shared" si="66"/>
        <v>1</v>
      </c>
      <c r="R451">
        <f t="shared" si="67"/>
        <v>4</v>
      </c>
      <c r="S451">
        <f t="shared" si="68"/>
        <v>7</v>
      </c>
      <c r="T451" t="b">
        <f t="shared" si="69"/>
        <v>1</v>
      </c>
      <c r="U451" t="str">
        <f t="shared" si="70"/>
        <v>hap</v>
      </c>
      <c r="V451">
        <f t="shared" si="71"/>
        <v>1</v>
      </c>
    </row>
    <row r="452" spans="1:22" x14ac:dyDescent="0.3">
      <c r="A452" s="3" t="s">
        <v>318</v>
      </c>
      <c r="B452" s="6" t="s">
        <v>1091</v>
      </c>
      <c r="C452" s="4" t="s">
        <v>5</v>
      </c>
      <c r="D452" s="6">
        <v>5</v>
      </c>
      <c r="E452" s="6">
        <v>0</v>
      </c>
      <c r="F452" s="6" t="s">
        <v>1074</v>
      </c>
      <c r="G452" s="7">
        <v>5</v>
      </c>
      <c r="H452" s="8">
        <v>5</v>
      </c>
      <c r="I452" s="9">
        <v>5</v>
      </c>
      <c r="J452" s="10">
        <v>5</v>
      </c>
      <c r="K452" s="11">
        <v>5</v>
      </c>
      <c r="L452" s="12">
        <v>5</v>
      </c>
      <c r="M452" s="13">
        <v>5</v>
      </c>
      <c r="N452">
        <f t="shared" si="63"/>
        <v>5</v>
      </c>
      <c r="O452">
        <f t="shared" si="64"/>
        <v>5</v>
      </c>
      <c r="P452" t="b">
        <f t="shared" si="65"/>
        <v>1</v>
      </c>
      <c r="Q452" t="b">
        <f t="shared" si="66"/>
        <v>1</v>
      </c>
      <c r="R452">
        <f t="shared" si="67"/>
        <v>7</v>
      </c>
      <c r="S452">
        <f t="shared" si="68"/>
        <v>7</v>
      </c>
      <c r="T452" t="b">
        <f t="shared" si="69"/>
        <v>1</v>
      </c>
      <c r="U452" t="str">
        <f t="shared" si="70"/>
        <v>hap</v>
      </c>
      <c r="V452">
        <f t="shared" si="71"/>
        <v>1</v>
      </c>
    </row>
    <row r="453" spans="1:22" x14ac:dyDescent="0.3">
      <c r="A453" s="3" t="s">
        <v>805</v>
      </c>
      <c r="B453" s="6" t="s">
        <v>1091</v>
      </c>
      <c r="C453" s="4" t="s">
        <v>5</v>
      </c>
      <c r="D453" s="6">
        <v>5</v>
      </c>
      <c r="E453" s="6">
        <v>1</v>
      </c>
      <c r="F453" s="6" t="s">
        <v>1074</v>
      </c>
      <c r="G453" s="7">
        <v>5</v>
      </c>
      <c r="H453" s="8">
        <v>5</v>
      </c>
      <c r="I453" s="9">
        <v>5</v>
      </c>
      <c r="J453" s="10">
        <v>5</v>
      </c>
      <c r="K453" s="11">
        <v>5</v>
      </c>
      <c r="L453" s="12">
        <v>5</v>
      </c>
      <c r="M453" s="13">
        <v>5</v>
      </c>
      <c r="N453">
        <f t="shared" si="63"/>
        <v>5</v>
      </c>
      <c r="O453">
        <f t="shared" si="64"/>
        <v>5</v>
      </c>
      <c r="P453" t="b">
        <f t="shared" si="65"/>
        <v>1</v>
      </c>
      <c r="Q453" t="b">
        <f t="shared" si="66"/>
        <v>1</v>
      </c>
      <c r="R453">
        <f t="shared" si="67"/>
        <v>7</v>
      </c>
      <c r="S453">
        <f t="shared" si="68"/>
        <v>7</v>
      </c>
      <c r="T453" t="b">
        <f t="shared" si="69"/>
        <v>1</v>
      </c>
      <c r="U453" t="str">
        <f t="shared" si="70"/>
        <v>hap</v>
      </c>
      <c r="V453">
        <f t="shared" si="71"/>
        <v>1</v>
      </c>
    </row>
    <row r="454" spans="1:22" x14ac:dyDescent="0.3">
      <c r="A454" s="3" t="s">
        <v>806</v>
      </c>
      <c r="B454" s="6" t="s">
        <v>1090</v>
      </c>
      <c r="C454" s="4" t="s">
        <v>5</v>
      </c>
      <c r="D454" s="6">
        <v>5</v>
      </c>
      <c r="E454" s="6">
        <v>1</v>
      </c>
      <c r="F454" s="6" t="s">
        <v>1074</v>
      </c>
      <c r="G454" s="7">
        <v>5</v>
      </c>
      <c r="H454" s="8">
        <v>5</v>
      </c>
      <c r="I454" s="9">
        <v>5</v>
      </c>
      <c r="J454" s="10">
        <v>5</v>
      </c>
      <c r="K454" s="11">
        <v>5</v>
      </c>
      <c r="L454" s="12">
        <v>5</v>
      </c>
      <c r="M454" s="13">
        <v>5</v>
      </c>
      <c r="N454">
        <f t="shared" si="63"/>
        <v>5</v>
      </c>
      <c r="O454">
        <f t="shared" si="64"/>
        <v>5</v>
      </c>
      <c r="P454" t="b">
        <f t="shared" si="65"/>
        <v>1</v>
      </c>
      <c r="Q454" t="b">
        <f t="shared" si="66"/>
        <v>1</v>
      </c>
      <c r="R454">
        <f t="shared" si="67"/>
        <v>7</v>
      </c>
      <c r="S454">
        <f t="shared" si="68"/>
        <v>7</v>
      </c>
      <c r="T454" t="b">
        <f t="shared" si="69"/>
        <v>1</v>
      </c>
      <c r="U454" t="str">
        <f t="shared" si="70"/>
        <v>hap</v>
      </c>
      <c r="V454">
        <f t="shared" si="71"/>
        <v>1</v>
      </c>
    </row>
    <row r="455" spans="1:22" x14ac:dyDescent="0.3">
      <c r="A455" s="3" t="s">
        <v>809</v>
      </c>
      <c r="B455" s="6" t="s">
        <v>1091</v>
      </c>
      <c r="C455" s="4" t="s">
        <v>5</v>
      </c>
      <c r="D455" s="6">
        <v>5</v>
      </c>
      <c r="E455" s="6">
        <v>1</v>
      </c>
      <c r="F455" s="6" t="s">
        <v>1075</v>
      </c>
      <c r="G455" s="7">
        <v>5</v>
      </c>
      <c r="H455" s="8">
        <v>5</v>
      </c>
      <c r="I455" s="9">
        <v>5</v>
      </c>
      <c r="J455" s="10">
        <v>5</v>
      </c>
      <c r="K455" s="11">
        <v>5</v>
      </c>
      <c r="L455" s="12">
        <v>5</v>
      </c>
      <c r="M455" s="13">
        <v>5</v>
      </c>
      <c r="N455">
        <f t="shared" si="63"/>
        <v>5</v>
      </c>
      <c r="O455">
        <f t="shared" si="64"/>
        <v>5</v>
      </c>
      <c r="P455" t="b">
        <f t="shared" si="65"/>
        <v>1</v>
      </c>
      <c r="Q455" t="b">
        <f t="shared" si="66"/>
        <v>1</v>
      </c>
      <c r="R455">
        <f t="shared" si="67"/>
        <v>7</v>
      </c>
      <c r="S455">
        <f t="shared" si="68"/>
        <v>7</v>
      </c>
      <c r="T455" t="b">
        <f t="shared" si="69"/>
        <v>1</v>
      </c>
      <c r="U455" t="str">
        <f t="shared" si="70"/>
        <v>hap</v>
      </c>
      <c r="V455">
        <f t="shared" si="71"/>
        <v>1</v>
      </c>
    </row>
    <row r="456" spans="1:22" x14ac:dyDescent="0.3">
      <c r="A456" s="3" t="s">
        <v>810</v>
      </c>
      <c r="B456" s="6" t="s">
        <v>1091</v>
      </c>
      <c r="C456" s="4" t="s">
        <v>5</v>
      </c>
      <c r="D456" s="6">
        <v>5</v>
      </c>
      <c r="E456" s="6">
        <v>1</v>
      </c>
      <c r="F456" s="6" t="s">
        <v>1075</v>
      </c>
      <c r="G456" s="7">
        <v>5</v>
      </c>
      <c r="H456" s="8">
        <v>5</v>
      </c>
      <c r="I456" s="9">
        <v>5</v>
      </c>
      <c r="J456" s="10">
        <v>5</v>
      </c>
      <c r="K456" s="11">
        <v>0</v>
      </c>
      <c r="L456" s="12">
        <v>5</v>
      </c>
      <c r="M456" s="13">
        <v>5</v>
      </c>
      <c r="N456">
        <f t="shared" si="63"/>
        <v>5</v>
      </c>
      <c r="O456">
        <f t="shared" si="64"/>
        <v>4.2857142857142856</v>
      </c>
      <c r="P456" t="b">
        <f t="shared" si="65"/>
        <v>0</v>
      </c>
      <c r="Q456" t="b">
        <f t="shared" si="66"/>
        <v>1</v>
      </c>
      <c r="R456">
        <f t="shared" si="67"/>
        <v>6</v>
      </c>
      <c r="S456">
        <f t="shared" si="68"/>
        <v>7</v>
      </c>
      <c r="T456" t="b">
        <f t="shared" si="69"/>
        <v>1</v>
      </c>
      <c r="U456" t="str">
        <f t="shared" si="70"/>
        <v>hap</v>
      </c>
      <c r="V456">
        <f t="shared" si="71"/>
        <v>1</v>
      </c>
    </row>
    <row r="457" spans="1:22" x14ac:dyDescent="0.3">
      <c r="A457" s="3" t="s">
        <v>811</v>
      </c>
      <c r="B457" s="6" t="s">
        <v>1091</v>
      </c>
      <c r="C457" s="4" t="s">
        <v>5</v>
      </c>
      <c r="D457" s="6">
        <v>5</v>
      </c>
      <c r="E457" s="6">
        <v>1</v>
      </c>
      <c r="F457" s="6" t="s">
        <v>1075</v>
      </c>
      <c r="G457" s="7">
        <v>5</v>
      </c>
      <c r="H457" s="8">
        <v>5</v>
      </c>
      <c r="I457" s="9">
        <v>5</v>
      </c>
      <c r="J457" s="10">
        <v>5</v>
      </c>
      <c r="K457" s="11">
        <v>7</v>
      </c>
      <c r="L457" s="12">
        <v>5</v>
      </c>
      <c r="M457" s="13">
        <v>5</v>
      </c>
      <c r="N457">
        <f t="shared" si="63"/>
        <v>5</v>
      </c>
      <c r="O457">
        <f t="shared" si="64"/>
        <v>5.2857142857142856</v>
      </c>
      <c r="P457" t="b">
        <f t="shared" si="65"/>
        <v>0</v>
      </c>
      <c r="Q457" t="b">
        <f t="shared" si="66"/>
        <v>1</v>
      </c>
      <c r="R457">
        <f t="shared" si="67"/>
        <v>6</v>
      </c>
      <c r="S457">
        <f t="shared" si="68"/>
        <v>7</v>
      </c>
      <c r="T457" t="b">
        <f t="shared" si="69"/>
        <v>1</v>
      </c>
      <c r="U457" t="str">
        <f t="shared" si="70"/>
        <v>hap</v>
      </c>
      <c r="V457">
        <f t="shared" si="71"/>
        <v>1</v>
      </c>
    </row>
    <row r="458" spans="1:22" x14ac:dyDescent="0.3">
      <c r="A458" s="3" t="s">
        <v>812</v>
      </c>
      <c r="B458" s="6" t="s">
        <v>1091</v>
      </c>
      <c r="C458" s="4" t="s">
        <v>5</v>
      </c>
      <c r="D458" s="6">
        <v>5</v>
      </c>
      <c r="E458" s="6">
        <v>1</v>
      </c>
      <c r="F458" s="6" t="s">
        <v>1075</v>
      </c>
      <c r="G458" s="7">
        <v>5</v>
      </c>
      <c r="H458" s="8">
        <v>5</v>
      </c>
      <c r="I458" s="9">
        <v>5</v>
      </c>
      <c r="J458" s="10">
        <v>5</v>
      </c>
      <c r="K458" s="11">
        <v>5</v>
      </c>
      <c r="L458" s="12">
        <v>5</v>
      </c>
      <c r="M458" s="13">
        <v>5</v>
      </c>
      <c r="N458">
        <f t="shared" si="63"/>
        <v>5</v>
      </c>
      <c r="O458">
        <f t="shared" si="64"/>
        <v>5</v>
      </c>
      <c r="P458" t="b">
        <f t="shared" si="65"/>
        <v>1</v>
      </c>
      <c r="Q458" t="b">
        <f t="shared" si="66"/>
        <v>1</v>
      </c>
      <c r="R458">
        <f t="shared" si="67"/>
        <v>7</v>
      </c>
      <c r="S458">
        <f t="shared" si="68"/>
        <v>7</v>
      </c>
      <c r="T458" t="b">
        <f t="shared" si="69"/>
        <v>1</v>
      </c>
      <c r="U458" t="str">
        <f t="shared" si="70"/>
        <v>hap</v>
      </c>
      <c r="V458">
        <f t="shared" si="71"/>
        <v>1</v>
      </c>
    </row>
    <row r="459" spans="1:22" x14ac:dyDescent="0.3">
      <c r="A459" s="3" t="s">
        <v>980</v>
      </c>
      <c r="B459" s="6" t="s">
        <v>1091</v>
      </c>
      <c r="C459" s="4" t="s">
        <v>5</v>
      </c>
      <c r="D459" s="6">
        <v>5</v>
      </c>
      <c r="E459" s="6">
        <v>2</v>
      </c>
      <c r="F459" s="6" t="s">
        <v>1075</v>
      </c>
      <c r="G459" s="7">
        <v>5</v>
      </c>
      <c r="H459" s="8">
        <v>5</v>
      </c>
      <c r="I459" s="9">
        <v>5</v>
      </c>
      <c r="J459" s="10">
        <v>5</v>
      </c>
      <c r="K459" s="11">
        <v>7</v>
      </c>
      <c r="L459" s="12">
        <v>5</v>
      </c>
      <c r="M459" s="13">
        <v>5</v>
      </c>
      <c r="N459">
        <f t="shared" si="63"/>
        <v>5</v>
      </c>
      <c r="O459">
        <f t="shared" si="64"/>
        <v>5.2857142857142856</v>
      </c>
      <c r="P459" t="b">
        <f t="shared" si="65"/>
        <v>0</v>
      </c>
      <c r="Q459" t="b">
        <f t="shared" si="66"/>
        <v>1</v>
      </c>
      <c r="R459">
        <f t="shared" si="67"/>
        <v>6</v>
      </c>
      <c r="S459">
        <f t="shared" si="68"/>
        <v>7</v>
      </c>
      <c r="T459" t="b">
        <f t="shared" si="69"/>
        <v>1</v>
      </c>
      <c r="U459" t="str">
        <f t="shared" si="70"/>
        <v>hap</v>
      </c>
      <c r="V459">
        <f t="shared" si="71"/>
        <v>1</v>
      </c>
    </row>
    <row r="460" spans="1:22" x14ac:dyDescent="0.3">
      <c r="A460" s="3" t="s">
        <v>813</v>
      </c>
      <c r="B460" s="6" t="s">
        <v>1091</v>
      </c>
      <c r="C460" s="4" t="s">
        <v>5</v>
      </c>
      <c r="D460" s="6">
        <v>5</v>
      </c>
      <c r="E460" s="6">
        <v>1</v>
      </c>
      <c r="F460" s="6" t="s">
        <v>1075</v>
      </c>
      <c r="G460" s="7">
        <v>5</v>
      </c>
      <c r="H460" s="8">
        <v>5</v>
      </c>
      <c r="I460" s="9">
        <v>5</v>
      </c>
      <c r="J460" s="10">
        <v>5</v>
      </c>
      <c r="K460" s="11">
        <v>5</v>
      </c>
      <c r="L460" s="12">
        <v>5</v>
      </c>
      <c r="M460" s="13">
        <v>5</v>
      </c>
      <c r="N460">
        <f t="shared" si="63"/>
        <v>5</v>
      </c>
      <c r="O460">
        <f t="shared" si="64"/>
        <v>5</v>
      </c>
      <c r="P460" t="b">
        <f t="shared" si="65"/>
        <v>1</v>
      </c>
      <c r="Q460" t="b">
        <f t="shared" si="66"/>
        <v>1</v>
      </c>
      <c r="R460">
        <f t="shared" si="67"/>
        <v>7</v>
      </c>
      <c r="S460">
        <f t="shared" si="68"/>
        <v>7</v>
      </c>
      <c r="T460" t="b">
        <f t="shared" si="69"/>
        <v>1</v>
      </c>
      <c r="U460" t="str">
        <f t="shared" si="70"/>
        <v>hap</v>
      </c>
      <c r="V460">
        <f t="shared" si="71"/>
        <v>1</v>
      </c>
    </row>
    <row r="461" spans="1:22" x14ac:dyDescent="0.3">
      <c r="A461" s="3" t="s">
        <v>814</v>
      </c>
      <c r="B461" s="6" t="s">
        <v>1091</v>
      </c>
      <c r="C461" s="4" t="s">
        <v>5</v>
      </c>
      <c r="D461" s="6">
        <v>5</v>
      </c>
      <c r="E461" s="6">
        <v>1</v>
      </c>
      <c r="F461" s="6" t="s">
        <v>1075</v>
      </c>
      <c r="G461" s="7">
        <v>5</v>
      </c>
      <c r="H461" s="8">
        <v>5</v>
      </c>
      <c r="I461" s="9">
        <v>5</v>
      </c>
      <c r="J461" s="10">
        <v>5</v>
      </c>
      <c r="K461" s="11">
        <v>5</v>
      </c>
      <c r="L461" s="12">
        <v>5</v>
      </c>
      <c r="M461" s="13">
        <v>5</v>
      </c>
      <c r="N461">
        <f t="shared" si="63"/>
        <v>5</v>
      </c>
      <c r="O461">
        <f t="shared" si="64"/>
        <v>5</v>
      </c>
      <c r="P461" t="b">
        <f t="shared" si="65"/>
        <v>1</v>
      </c>
      <c r="Q461" t="b">
        <f t="shared" si="66"/>
        <v>1</v>
      </c>
      <c r="R461">
        <f t="shared" si="67"/>
        <v>7</v>
      </c>
      <c r="S461">
        <f t="shared" si="68"/>
        <v>7</v>
      </c>
      <c r="T461" t="b">
        <f t="shared" si="69"/>
        <v>1</v>
      </c>
      <c r="U461" t="str">
        <f t="shared" si="70"/>
        <v>hap</v>
      </c>
      <c r="V461">
        <f t="shared" si="71"/>
        <v>1</v>
      </c>
    </row>
    <row r="462" spans="1:22" x14ac:dyDescent="0.3">
      <c r="A462" s="3" t="s">
        <v>321</v>
      </c>
      <c r="B462" s="6" t="s">
        <v>1091</v>
      </c>
      <c r="C462" s="4" t="s">
        <v>5</v>
      </c>
      <c r="D462" s="6">
        <v>5</v>
      </c>
      <c r="E462" s="6">
        <v>0</v>
      </c>
      <c r="F462" s="6" t="s">
        <v>1075</v>
      </c>
      <c r="G462" s="7">
        <v>0</v>
      </c>
      <c r="H462" s="8">
        <v>5</v>
      </c>
      <c r="I462" s="9">
        <v>5</v>
      </c>
      <c r="J462" s="10">
        <v>5</v>
      </c>
      <c r="K462" s="11">
        <v>5</v>
      </c>
      <c r="L462" s="12">
        <v>5</v>
      </c>
      <c r="M462" s="13">
        <v>5</v>
      </c>
      <c r="N462">
        <f t="shared" si="63"/>
        <v>5</v>
      </c>
      <c r="O462">
        <f t="shared" si="64"/>
        <v>4.2857142857142856</v>
      </c>
      <c r="P462" t="b">
        <f t="shared" si="65"/>
        <v>0</v>
      </c>
      <c r="Q462" t="b">
        <f t="shared" si="66"/>
        <v>1</v>
      </c>
      <c r="R462">
        <f t="shared" si="67"/>
        <v>6</v>
      </c>
      <c r="S462">
        <f t="shared" si="68"/>
        <v>7</v>
      </c>
      <c r="T462" t="b">
        <f t="shared" si="69"/>
        <v>1</v>
      </c>
      <c r="U462" t="str">
        <f t="shared" si="70"/>
        <v>hap</v>
      </c>
      <c r="V462">
        <f t="shared" si="71"/>
        <v>1</v>
      </c>
    </row>
    <row r="463" spans="1:22" x14ac:dyDescent="0.3">
      <c r="A463" s="3" t="s">
        <v>322</v>
      </c>
      <c r="B463" s="6" t="s">
        <v>1091</v>
      </c>
      <c r="C463" s="4" t="s">
        <v>5</v>
      </c>
      <c r="D463" s="6">
        <v>5</v>
      </c>
      <c r="E463" s="6">
        <v>0</v>
      </c>
      <c r="F463" s="6" t="s">
        <v>1074</v>
      </c>
      <c r="G463" s="7">
        <v>5</v>
      </c>
      <c r="H463" s="8">
        <v>5</v>
      </c>
      <c r="I463" s="9">
        <v>5</v>
      </c>
      <c r="J463" s="10">
        <v>5</v>
      </c>
      <c r="K463" s="11">
        <v>5</v>
      </c>
      <c r="L463" s="12">
        <v>5</v>
      </c>
      <c r="M463" s="13">
        <v>5</v>
      </c>
      <c r="N463">
        <f t="shared" si="63"/>
        <v>5</v>
      </c>
      <c r="O463">
        <f t="shared" si="64"/>
        <v>5</v>
      </c>
      <c r="P463" t="b">
        <f t="shared" si="65"/>
        <v>1</v>
      </c>
      <c r="Q463" t="b">
        <f t="shared" si="66"/>
        <v>1</v>
      </c>
      <c r="R463">
        <f t="shared" si="67"/>
        <v>7</v>
      </c>
      <c r="S463">
        <f t="shared" si="68"/>
        <v>7</v>
      </c>
      <c r="T463" t="b">
        <f t="shared" si="69"/>
        <v>1</v>
      </c>
      <c r="U463" t="str">
        <f t="shared" si="70"/>
        <v>hap</v>
      </c>
      <c r="V463">
        <f t="shared" si="71"/>
        <v>1</v>
      </c>
    </row>
    <row r="464" spans="1:22" x14ac:dyDescent="0.3">
      <c r="A464" s="3" t="s">
        <v>323</v>
      </c>
      <c r="B464" s="6" t="s">
        <v>1091</v>
      </c>
      <c r="C464" s="4" t="s">
        <v>5</v>
      </c>
      <c r="D464" s="6">
        <v>5</v>
      </c>
      <c r="E464" s="6">
        <v>0</v>
      </c>
      <c r="F464" s="6" t="s">
        <v>1074</v>
      </c>
      <c r="G464" s="7">
        <v>5</v>
      </c>
      <c r="H464" s="8">
        <v>5</v>
      </c>
      <c r="I464" s="9">
        <v>5</v>
      </c>
      <c r="J464" s="10">
        <v>5</v>
      </c>
      <c r="K464" s="11">
        <v>5</v>
      </c>
      <c r="L464" s="12">
        <v>5</v>
      </c>
      <c r="M464" s="13">
        <v>5</v>
      </c>
      <c r="N464">
        <f t="shared" si="63"/>
        <v>5</v>
      </c>
      <c r="O464">
        <f t="shared" si="64"/>
        <v>5</v>
      </c>
      <c r="P464" t="b">
        <f t="shared" si="65"/>
        <v>1</v>
      </c>
      <c r="Q464" t="b">
        <f t="shared" si="66"/>
        <v>1</v>
      </c>
      <c r="R464">
        <f t="shared" si="67"/>
        <v>7</v>
      </c>
      <c r="S464">
        <f t="shared" si="68"/>
        <v>7</v>
      </c>
      <c r="T464" t="b">
        <f t="shared" si="69"/>
        <v>1</v>
      </c>
      <c r="U464" t="str">
        <f t="shared" si="70"/>
        <v>hap</v>
      </c>
      <c r="V464">
        <f t="shared" si="71"/>
        <v>1</v>
      </c>
    </row>
    <row r="465" spans="1:22" x14ac:dyDescent="0.3">
      <c r="A465" s="3" t="s">
        <v>336</v>
      </c>
      <c r="B465" s="6" t="s">
        <v>1091</v>
      </c>
      <c r="C465" s="4" t="s">
        <v>5</v>
      </c>
      <c r="D465" s="6">
        <v>5</v>
      </c>
      <c r="E465" s="6">
        <v>0</v>
      </c>
      <c r="F465" s="6" t="s">
        <v>1074</v>
      </c>
      <c r="G465" s="7">
        <v>5</v>
      </c>
      <c r="H465" s="8">
        <v>5</v>
      </c>
      <c r="I465" s="9">
        <v>5</v>
      </c>
      <c r="J465" s="10">
        <v>5</v>
      </c>
      <c r="K465" s="11">
        <v>5</v>
      </c>
      <c r="L465" s="12">
        <v>5</v>
      </c>
      <c r="M465" s="13">
        <v>5</v>
      </c>
      <c r="N465">
        <f t="shared" si="63"/>
        <v>5</v>
      </c>
      <c r="O465">
        <f t="shared" si="64"/>
        <v>5</v>
      </c>
      <c r="P465" t="b">
        <f t="shared" si="65"/>
        <v>1</v>
      </c>
      <c r="Q465" t="b">
        <f t="shared" si="66"/>
        <v>1</v>
      </c>
      <c r="R465">
        <f t="shared" si="67"/>
        <v>7</v>
      </c>
      <c r="S465">
        <f t="shared" si="68"/>
        <v>7</v>
      </c>
      <c r="T465" t="b">
        <f t="shared" si="69"/>
        <v>1</v>
      </c>
      <c r="U465" t="str">
        <f t="shared" si="70"/>
        <v>hap</v>
      </c>
      <c r="V465">
        <f t="shared" si="71"/>
        <v>1</v>
      </c>
    </row>
    <row r="466" spans="1:22" x14ac:dyDescent="0.3">
      <c r="A466" s="3" t="s">
        <v>341</v>
      </c>
      <c r="B466" s="6" t="s">
        <v>1091</v>
      </c>
      <c r="C466" s="4" t="s">
        <v>5</v>
      </c>
      <c r="D466" s="6">
        <v>5</v>
      </c>
      <c r="E466" s="6">
        <v>0</v>
      </c>
      <c r="F466" s="6" t="s">
        <v>1075</v>
      </c>
      <c r="G466" s="7">
        <v>5</v>
      </c>
      <c r="H466" s="8">
        <v>5</v>
      </c>
      <c r="I466" s="9">
        <v>5</v>
      </c>
      <c r="J466" s="10">
        <v>5</v>
      </c>
      <c r="K466" s="11">
        <v>5</v>
      </c>
      <c r="L466" s="12">
        <v>5</v>
      </c>
      <c r="M466" s="13">
        <v>5</v>
      </c>
      <c r="N466">
        <f t="shared" si="63"/>
        <v>5</v>
      </c>
      <c r="O466">
        <f t="shared" si="64"/>
        <v>5</v>
      </c>
      <c r="P466" t="b">
        <f t="shared" si="65"/>
        <v>1</v>
      </c>
      <c r="Q466" t="b">
        <f t="shared" si="66"/>
        <v>1</v>
      </c>
      <c r="R466">
        <f t="shared" si="67"/>
        <v>7</v>
      </c>
      <c r="S466">
        <f t="shared" si="68"/>
        <v>7</v>
      </c>
      <c r="T466" t="b">
        <f t="shared" si="69"/>
        <v>1</v>
      </c>
      <c r="U466" t="str">
        <f t="shared" si="70"/>
        <v>hap</v>
      </c>
      <c r="V466">
        <f t="shared" si="71"/>
        <v>1</v>
      </c>
    </row>
    <row r="467" spans="1:22" x14ac:dyDescent="0.3">
      <c r="A467" s="3" t="s">
        <v>342</v>
      </c>
      <c r="B467" s="6" t="s">
        <v>1090</v>
      </c>
      <c r="C467" s="4" t="s">
        <v>5</v>
      </c>
      <c r="D467" s="6">
        <v>5</v>
      </c>
      <c r="E467" s="6">
        <v>0</v>
      </c>
      <c r="F467" s="6" t="s">
        <v>1075</v>
      </c>
      <c r="G467" s="7">
        <v>5</v>
      </c>
      <c r="H467" s="8">
        <v>5</v>
      </c>
      <c r="I467" s="9">
        <v>5</v>
      </c>
      <c r="J467" s="10">
        <v>5</v>
      </c>
      <c r="K467" s="11">
        <v>5</v>
      </c>
      <c r="L467" s="12">
        <v>5</v>
      </c>
      <c r="M467" s="13">
        <v>5</v>
      </c>
      <c r="N467">
        <f t="shared" si="63"/>
        <v>5</v>
      </c>
      <c r="O467">
        <f t="shared" si="64"/>
        <v>5</v>
      </c>
      <c r="P467" t="b">
        <f t="shared" si="65"/>
        <v>1</v>
      </c>
      <c r="Q467" t="b">
        <f t="shared" si="66"/>
        <v>1</v>
      </c>
      <c r="R467">
        <f t="shared" si="67"/>
        <v>7</v>
      </c>
      <c r="S467">
        <f t="shared" si="68"/>
        <v>7</v>
      </c>
      <c r="T467" t="b">
        <f t="shared" si="69"/>
        <v>1</v>
      </c>
      <c r="U467" t="str">
        <f t="shared" si="70"/>
        <v>hap</v>
      </c>
      <c r="V467">
        <f t="shared" si="71"/>
        <v>1</v>
      </c>
    </row>
    <row r="468" spans="1:22" x14ac:dyDescent="0.3">
      <c r="A468" s="3" t="s">
        <v>343</v>
      </c>
      <c r="B468" s="6" t="s">
        <v>1091</v>
      </c>
      <c r="C468" s="4" t="s">
        <v>5</v>
      </c>
      <c r="D468" s="6">
        <v>5</v>
      </c>
      <c r="E468" s="6">
        <v>0</v>
      </c>
      <c r="F468" s="6" t="s">
        <v>1075</v>
      </c>
      <c r="G468" s="7">
        <v>5</v>
      </c>
      <c r="H468" s="8">
        <v>5</v>
      </c>
      <c r="I468" s="9">
        <v>5</v>
      </c>
      <c r="J468" s="10">
        <v>5</v>
      </c>
      <c r="K468" s="11">
        <v>5</v>
      </c>
      <c r="L468" s="12">
        <v>5</v>
      </c>
      <c r="M468" s="13">
        <v>5</v>
      </c>
      <c r="N468">
        <f t="shared" si="63"/>
        <v>5</v>
      </c>
      <c r="O468">
        <f t="shared" si="64"/>
        <v>5</v>
      </c>
      <c r="P468" t="b">
        <f t="shared" si="65"/>
        <v>1</v>
      </c>
      <c r="Q468" t="b">
        <f t="shared" si="66"/>
        <v>1</v>
      </c>
      <c r="R468">
        <f t="shared" si="67"/>
        <v>7</v>
      </c>
      <c r="S468">
        <f t="shared" si="68"/>
        <v>7</v>
      </c>
      <c r="T468" t="b">
        <f t="shared" si="69"/>
        <v>1</v>
      </c>
      <c r="U468" t="str">
        <f t="shared" si="70"/>
        <v>hap</v>
      </c>
      <c r="V468">
        <f t="shared" si="71"/>
        <v>1</v>
      </c>
    </row>
    <row r="469" spans="1:22" x14ac:dyDescent="0.3">
      <c r="A469" s="3" t="s">
        <v>344</v>
      </c>
      <c r="B469" s="6" t="s">
        <v>1091</v>
      </c>
      <c r="C469" s="4" t="s">
        <v>5</v>
      </c>
      <c r="D469" s="6">
        <v>5</v>
      </c>
      <c r="E469" s="6">
        <v>0</v>
      </c>
      <c r="F469" s="6" t="s">
        <v>1075</v>
      </c>
      <c r="G469" s="7">
        <v>5</v>
      </c>
      <c r="H469" s="8">
        <v>5</v>
      </c>
      <c r="I469" s="9">
        <v>5</v>
      </c>
      <c r="J469" s="10">
        <v>5</v>
      </c>
      <c r="K469" s="11">
        <v>5</v>
      </c>
      <c r="L469" s="12">
        <v>5</v>
      </c>
      <c r="M469" s="13">
        <v>5</v>
      </c>
      <c r="N469">
        <f t="shared" si="63"/>
        <v>5</v>
      </c>
      <c r="O469">
        <f t="shared" si="64"/>
        <v>5</v>
      </c>
      <c r="P469" t="b">
        <f t="shared" si="65"/>
        <v>1</v>
      </c>
      <c r="Q469" t="b">
        <f t="shared" si="66"/>
        <v>1</v>
      </c>
      <c r="R469">
        <f t="shared" si="67"/>
        <v>7</v>
      </c>
      <c r="S469">
        <f t="shared" si="68"/>
        <v>7</v>
      </c>
      <c r="T469" t="b">
        <f t="shared" si="69"/>
        <v>1</v>
      </c>
      <c r="U469" t="str">
        <f t="shared" si="70"/>
        <v>hap</v>
      </c>
      <c r="V469">
        <f t="shared" si="71"/>
        <v>1</v>
      </c>
    </row>
    <row r="470" spans="1:22" x14ac:dyDescent="0.3">
      <c r="A470" s="3" t="s">
        <v>345</v>
      </c>
      <c r="B470" s="6" t="s">
        <v>1090</v>
      </c>
      <c r="C470" s="4" t="s">
        <v>5</v>
      </c>
      <c r="D470" s="6">
        <v>5</v>
      </c>
      <c r="E470" s="6">
        <v>0</v>
      </c>
      <c r="F470" s="6" t="s">
        <v>1075</v>
      </c>
      <c r="G470" s="7">
        <v>2</v>
      </c>
      <c r="H470" s="8">
        <v>5</v>
      </c>
      <c r="I470" s="9">
        <v>5</v>
      </c>
      <c r="J470" s="10">
        <v>5</v>
      </c>
      <c r="K470" s="11">
        <v>5</v>
      </c>
      <c r="L470" s="12">
        <v>5</v>
      </c>
      <c r="M470" s="13">
        <v>5</v>
      </c>
      <c r="N470">
        <f t="shared" si="63"/>
        <v>5</v>
      </c>
      <c r="O470">
        <f t="shared" si="64"/>
        <v>4.5714285714285712</v>
      </c>
      <c r="P470" t="b">
        <f t="shared" si="65"/>
        <v>0</v>
      </c>
      <c r="Q470" t="b">
        <f t="shared" si="66"/>
        <v>1</v>
      </c>
      <c r="R470">
        <f t="shared" si="67"/>
        <v>6</v>
      </c>
      <c r="S470">
        <f t="shared" si="68"/>
        <v>7</v>
      </c>
      <c r="T470" t="b">
        <f t="shared" si="69"/>
        <v>1</v>
      </c>
      <c r="U470" t="str">
        <f t="shared" si="70"/>
        <v>hap</v>
      </c>
      <c r="V470">
        <f t="shared" si="71"/>
        <v>1</v>
      </c>
    </row>
    <row r="471" spans="1:22" x14ac:dyDescent="0.3">
      <c r="A471" s="3" t="s">
        <v>348</v>
      </c>
      <c r="B471" s="6" t="s">
        <v>1091</v>
      </c>
      <c r="C471" s="4" t="s">
        <v>5</v>
      </c>
      <c r="D471" s="6">
        <v>5</v>
      </c>
      <c r="E471" s="6">
        <v>0</v>
      </c>
      <c r="F471" s="6" t="s">
        <v>1074</v>
      </c>
      <c r="G471" s="7">
        <v>7</v>
      </c>
      <c r="H471" s="8">
        <v>4</v>
      </c>
      <c r="I471" s="9">
        <v>5</v>
      </c>
      <c r="J471" s="10">
        <v>5</v>
      </c>
      <c r="K471" s="11">
        <v>5</v>
      </c>
      <c r="L471" s="12">
        <v>5</v>
      </c>
      <c r="M471" s="13">
        <v>5</v>
      </c>
      <c r="N471">
        <f t="shared" si="63"/>
        <v>5</v>
      </c>
      <c r="O471">
        <f t="shared" si="64"/>
        <v>5.1428571428571432</v>
      </c>
      <c r="P471" t="b">
        <f t="shared" si="65"/>
        <v>0</v>
      </c>
      <c r="Q471" t="b">
        <f t="shared" si="66"/>
        <v>1</v>
      </c>
      <c r="R471">
        <f t="shared" si="67"/>
        <v>5</v>
      </c>
      <c r="S471">
        <f t="shared" si="68"/>
        <v>7</v>
      </c>
      <c r="T471" t="b">
        <f t="shared" si="69"/>
        <v>1</v>
      </c>
      <c r="U471" t="str">
        <f t="shared" si="70"/>
        <v>hap</v>
      </c>
      <c r="V471">
        <f t="shared" si="71"/>
        <v>1</v>
      </c>
    </row>
    <row r="472" spans="1:22" x14ac:dyDescent="0.3">
      <c r="A472" s="3" t="s">
        <v>375</v>
      </c>
      <c r="B472" s="6" t="s">
        <v>1091</v>
      </c>
      <c r="C472" s="4" t="s">
        <v>5</v>
      </c>
      <c r="D472" s="6">
        <v>5</v>
      </c>
      <c r="E472" s="6">
        <v>0</v>
      </c>
      <c r="F472" s="6" t="s">
        <v>1074</v>
      </c>
      <c r="G472" s="7">
        <v>5</v>
      </c>
      <c r="H472" s="8">
        <v>5</v>
      </c>
      <c r="I472" s="9">
        <v>5</v>
      </c>
      <c r="J472" s="10">
        <v>5</v>
      </c>
      <c r="K472" s="11">
        <v>5</v>
      </c>
      <c r="L472" s="12">
        <v>5</v>
      </c>
      <c r="M472" s="13">
        <v>5</v>
      </c>
      <c r="N472">
        <f t="shared" si="63"/>
        <v>5</v>
      </c>
      <c r="O472">
        <f t="shared" si="64"/>
        <v>5</v>
      </c>
      <c r="P472" t="b">
        <f t="shared" si="65"/>
        <v>1</v>
      </c>
      <c r="Q472" t="b">
        <f t="shared" si="66"/>
        <v>1</v>
      </c>
      <c r="R472">
        <f t="shared" si="67"/>
        <v>7</v>
      </c>
      <c r="S472">
        <f t="shared" si="68"/>
        <v>7</v>
      </c>
      <c r="T472" t="b">
        <f t="shared" si="69"/>
        <v>1</v>
      </c>
      <c r="U472" t="str">
        <f t="shared" si="70"/>
        <v>hap</v>
      </c>
      <c r="V472">
        <f t="shared" si="71"/>
        <v>1</v>
      </c>
    </row>
    <row r="473" spans="1:22" x14ac:dyDescent="0.3">
      <c r="A473" s="3" t="s">
        <v>376</v>
      </c>
      <c r="B473" s="6" t="s">
        <v>1091</v>
      </c>
      <c r="C473" s="4" t="s">
        <v>5</v>
      </c>
      <c r="D473" s="6">
        <v>5</v>
      </c>
      <c r="E473" s="6">
        <v>0</v>
      </c>
      <c r="F473" s="6" t="s">
        <v>1074</v>
      </c>
      <c r="G473" s="7">
        <v>5</v>
      </c>
      <c r="H473" s="8">
        <v>5</v>
      </c>
      <c r="I473" s="9">
        <v>5</v>
      </c>
      <c r="J473" s="10">
        <v>2</v>
      </c>
      <c r="K473" s="11">
        <v>2</v>
      </c>
      <c r="L473" s="12">
        <v>5</v>
      </c>
      <c r="M473" s="13">
        <v>0</v>
      </c>
      <c r="N473">
        <f t="shared" si="63"/>
        <v>5</v>
      </c>
      <c r="O473">
        <f t="shared" si="64"/>
        <v>3.4285714285714284</v>
      </c>
      <c r="P473" t="b">
        <f t="shared" si="65"/>
        <v>0</v>
      </c>
      <c r="Q473" t="b">
        <f t="shared" si="66"/>
        <v>1</v>
      </c>
      <c r="R473">
        <f t="shared" si="67"/>
        <v>4</v>
      </c>
      <c r="S473">
        <f t="shared" si="68"/>
        <v>7</v>
      </c>
      <c r="T473" t="b">
        <f t="shared" si="69"/>
        <v>1</v>
      </c>
      <c r="U473" t="str">
        <f t="shared" si="70"/>
        <v>hap</v>
      </c>
      <c r="V473">
        <f t="shared" si="71"/>
        <v>1</v>
      </c>
    </row>
    <row r="474" spans="1:22" x14ac:dyDescent="0.3">
      <c r="A474" s="3" t="s">
        <v>389</v>
      </c>
      <c r="B474" s="6" t="s">
        <v>1091</v>
      </c>
      <c r="C474" s="4" t="s">
        <v>5</v>
      </c>
      <c r="D474" s="6">
        <v>5</v>
      </c>
      <c r="E474" s="6">
        <v>0</v>
      </c>
      <c r="F474" s="6" t="s">
        <v>1074</v>
      </c>
      <c r="G474" s="7">
        <v>5</v>
      </c>
      <c r="H474" s="8">
        <v>5</v>
      </c>
      <c r="I474" s="9">
        <v>5</v>
      </c>
      <c r="J474" s="10">
        <v>0</v>
      </c>
      <c r="K474" s="11">
        <v>5</v>
      </c>
      <c r="L474" s="12">
        <v>5</v>
      </c>
      <c r="M474" s="13">
        <v>0</v>
      </c>
      <c r="N474">
        <f t="shared" si="63"/>
        <v>5</v>
      </c>
      <c r="O474">
        <f t="shared" si="64"/>
        <v>3.5714285714285716</v>
      </c>
      <c r="P474" t="b">
        <f t="shared" si="65"/>
        <v>0</v>
      </c>
      <c r="Q474" t="b">
        <f t="shared" si="66"/>
        <v>1</v>
      </c>
      <c r="R474">
        <f t="shared" si="67"/>
        <v>5</v>
      </c>
      <c r="S474">
        <f t="shared" si="68"/>
        <v>7</v>
      </c>
      <c r="T474" t="b">
        <f t="shared" si="69"/>
        <v>1</v>
      </c>
      <c r="U474" t="str">
        <f t="shared" si="70"/>
        <v>hap</v>
      </c>
      <c r="V474">
        <f t="shared" si="71"/>
        <v>1</v>
      </c>
    </row>
    <row r="475" spans="1:22" x14ac:dyDescent="0.3">
      <c r="A475" s="3" t="s">
        <v>392</v>
      </c>
      <c r="B475" s="6" t="s">
        <v>1091</v>
      </c>
      <c r="C475" s="4" t="s">
        <v>5</v>
      </c>
      <c r="D475" s="6">
        <v>5</v>
      </c>
      <c r="E475" s="6">
        <v>0</v>
      </c>
      <c r="F475" s="6" t="s">
        <v>1074</v>
      </c>
      <c r="G475" s="7">
        <v>5</v>
      </c>
      <c r="H475" s="8">
        <v>5</v>
      </c>
      <c r="I475" s="9">
        <v>5</v>
      </c>
      <c r="J475" s="10">
        <v>5</v>
      </c>
      <c r="K475" s="11">
        <v>5</v>
      </c>
      <c r="L475" s="12">
        <v>5</v>
      </c>
      <c r="M475" s="13">
        <v>7</v>
      </c>
      <c r="N475">
        <f t="shared" si="63"/>
        <v>5</v>
      </c>
      <c r="O475">
        <f t="shared" si="64"/>
        <v>5.2857142857142856</v>
      </c>
      <c r="P475" t="b">
        <f t="shared" si="65"/>
        <v>0</v>
      </c>
      <c r="Q475" t="b">
        <f t="shared" si="66"/>
        <v>1</v>
      </c>
      <c r="R475">
        <f t="shared" si="67"/>
        <v>6</v>
      </c>
      <c r="S475">
        <f t="shared" si="68"/>
        <v>7</v>
      </c>
      <c r="T475" t="b">
        <f t="shared" si="69"/>
        <v>1</v>
      </c>
      <c r="U475" t="str">
        <f t="shared" si="70"/>
        <v>hap</v>
      </c>
      <c r="V475">
        <f t="shared" si="71"/>
        <v>1</v>
      </c>
    </row>
    <row r="476" spans="1:22" x14ac:dyDescent="0.3">
      <c r="A476" s="3" t="s">
        <v>994</v>
      </c>
      <c r="B476" s="6" t="s">
        <v>1091</v>
      </c>
      <c r="C476" s="4" t="s">
        <v>5</v>
      </c>
      <c r="D476" s="6">
        <v>5</v>
      </c>
      <c r="E476" s="6">
        <v>2</v>
      </c>
      <c r="F476" s="6" t="s">
        <v>1074</v>
      </c>
      <c r="G476" s="7">
        <v>5</v>
      </c>
      <c r="H476" s="8">
        <v>5</v>
      </c>
      <c r="I476" s="9">
        <v>5</v>
      </c>
      <c r="J476" s="10">
        <v>5</v>
      </c>
      <c r="K476" s="11">
        <v>5</v>
      </c>
      <c r="L476" s="12">
        <v>5</v>
      </c>
      <c r="M476" s="13">
        <v>5</v>
      </c>
      <c r="N476">
        <f t="shared" si="63"/>
        <v>5</v>
      </c>
      <c r="O476">
        <f t="shared" si="64"/>
        <v>5</v>
      </c>
      <c r="P476" t="b">
        <f t="shared" si="65"/>
        <v>1</v>
      </c>
      <c r="Q476" t="b">
        <f t="shared" si="66"/>
        <v>1</v>
      </c>
      <c r="R476">
        <f t="shared" si="67"/>
        <v>7</v>
      </c>
      <c r="S476">
        <f t="shared" si="68"/>
        <v>7</v>
      </c>
      <c r="T476" t="b">
        <f t="shared" si="69"/>
        <v>1</v>
      </c>
      <c r="U476" t="str">
        <f t="shared" si="70"/>
        <v>hap</v>
      </c>
      <c r="V476">
        <f t="shared" si="71"/>
        <v>1</v>
      </c>
    </row>
    <row r="477" spans="1:22" x14ac:dyDescent="0.3">
      <c r="A477" s="3" t="s">
        <v>834</v>
      </c>
      <c r="B477" s="6" t="s">
        <v>1091</v>
      </c>
      <c r="C477" s="4" t="s">
        <v>5</v>
      </c>
      <c r="D477" s="6">
        <v>5</v>
      </c>
      <c r="E477" s="6">
        <v>1</v>
      </c>
      <c r="F477" s="6" t="s">
        <v>1074</v>
      </c>
      <c r="G477" s="7">
        <v>5</v>
      </c>
      <c r="H477" s="8">
        <v>5</v>
      </c>
      <c r="I477" s="9">
        <v>5</v>
      </c>
      <c r="J477" s="10">
        <v>5</v>
      </c>
      <c r="K477" s="11">
        <v>5</v>
      </c>
      <c r="L477" s="12">
        <v>5</v>
      </c>
      <c r="M477" s="13">
        <v>5</v>
      </c>
      <c r="N477">
        <f t="shared" si="63"/>
        <v>5</v>
      </c>
      <c r="O477">
        <f t="shared" si="64"/>
        <v>5</v>
      </c>
      <c r="P477" t="b">
        <f t="shared" si="65"/>
        <v>1</v>
      </c>
      <c r="Q477" t="b">
        <f t="shared" si="66"/>
        <v>1</v>
      </c>
      <c r="R477">
        <f t="shared" si="67"/>
        <v>7</v>
      </c>
      <c r="S477">
        <f t="shared" si="68"/>
        <v>7</v>
      </c>
      <c r="T477" t="b">
        <f t="shared" si="69"/>
        <v>1</v>
      </c>
      <c r="U477" t="str">
        <f t="shared" si="70"/>
        <v>hap</v>
      </c>
      <c r="V477">
        <f t="shared" si="71"/>
        <v>1</v>
      </c>
    </row>
    <row r="478" spans="1:22" x14ac:dyDescent="0.3">
      <c r="A478" s="3" t="s">
        <v>401</v>
      </c>
      <c r="B478" s="6" t="s">
        <v>1091</v>
      </c>
      <c r="C478" s="4" t="s">
        <v>5</v>
      </c>
      <c r="D478" s="6">
        <v>5</v>
      </c>
      <c r="E478" s="6">
        <v>0</v>
      </c>
      <c r="F478" s="6" t="s">
        <v>1074</v>
      </c>
      <c r="G478" s="7">
        <v>5</v>
      </c>
      <c r="H478" s="8">
        <v>5</v>
      </c>
      <c r="I478" s="9">
        <v>5</v>
      </c>
      <c r="J478" s="10">
        <v>0</v>
      </c>
      <c r="K478" s="11">
        <v>5</v>
      </c>
      <c r="L478" s="12">
        <v>5</v>
      </c>
      <c r="M478" s="13">
        <v>2</v>
      </c>
      <c r="N478">
        <f t="shared" si="63"/>
        <v>5</v>
      </c>
      <c r="O478">
        <f t="shared" si="64"/>
        <v>3.8571428571428572</v>
      </c>
      <c r="P478" t="b">
        <f t="shared" si="65"/>
        <v>0</v>
      </c>
      <c r="Q478" t="b">
        <f t="shared" si="66"/>
        <v>1</v>
      </c>
      <c r="R478">
        <f t="shared" si="67"/>
        <v>5</v>
      </c>
      <c r="S478">
        <f t="shared" si="68"/>
        <v>7</v>
      </c>
      <c r="T478" t="b">
        <f t="shared" si="69"/>
        <v>1</v>
      </c>
      <c r="U478" t="str">
        <f t="shared" si="70"/>
        <v>hap</v>
      </c>
      <c r="V478">
        <f t="shared" si="71"/>
        <v>1</v>
      </c>
    </row>
    <row r="479" spans="1:22" x14ac:dyDescent="0.3">
      <c r="A479" s="3" t="s">
        <v>838</v>
      </c>
      <c r="B479" s="6" t="s">
        <v>1090</v>
      </c>
      <c r="C479" s="4" t="s">
        <v>5</v>
      </c>
      <c r="D479" s="6">
        <v>5</v>
      </c>
      <c r="E479" s="6">
        <v>1</v>
      </c>
      <c r="F479" s="6" t="s">
        <v>1074</v>
      </c>
      <c r="G479" s="7">
        <v>5</v>
      </c>
      <c r="H479" s="8">
        <v>5</v>
      </c>
      <c r="I479" s="9">
        <v>5</v>
      </c>
      <c r="J479" s="10">
        <v>5</v>
      </c>
      <c r="K479" s="11">
        <v>2</v>
      </c>
      <c r="L479" s="12">
        <v>5</v>
      </c>
      <c r="M479" s="13">
        <v>5</v>
      </c>
      <c r="N479">
        <f t="shared" si="63"/>
        <v>5</v>
      </c>
      <c r="O479">
        <f t="shared" si="64"/>
        <v>4.5714285714285712</v>
      </c>
      <c r="P479" t="b">
        <f t="shared" si="65"/>
        <v>0</v>
      </c>
      <c r="Q479" t="b">
        <f t="shared" si="66"/>
        <v>1</v>
      </c>
      <c r="R479">
        <f t="shared" si="67"/>
        <v>6</v>
      </c>
      <c r="S479">
        <f t="shared" si="68"/>
        <v>7</v>
      </c>
      <c r="T479" t="b">
        <f t="shared" si="69"/>
        <v>1</v>
      </c>
      <c r="U479" t="str">
        <f t="shared" si="70"/>
        <v>hap</v>
      </c>
      <c r="V479">
        <f t="shared" si="71"/>
        <v>1</v>
      </c>
    </row>
    <row r="480" spans="1:22" x14ac:dyDescent="0.3">
      <c r="A480" s="3" t="s">
        <v>406</v>
      </c>
      <c r="B480" s="6" t="s">
        <v>1090</v>
      </c>
      <c r="C480" s="4" t="s">
        <v>5</v>
      </c>
      <c r="D480" s="6">
        <v>5</v>
      </c>
      <c r="E480" s="6">
        <v>0</v>
      </c>
      <c r="F480" s="6" t="s">
        <v>1074</v>
      </c>
      <c r="G480" s="7">
        <v>5</v>
      </c>
      <c r="H480" s="8">
        <v>5</v>
      </c>
      <c r="I480" s="9">
        <v>5</v>
      </c>
      <c r="J480" s="10">
        <v>5</v>
      </c>
      <c r="K480" s="11">
        <v>6</v>
      </c>
      <c r="L480" s="12">
        <v>5</v>
      </c>
      <c r="M480" s="13">
        <v>5</v>
      </c>
      <c r="N480">
        <f t="shared" si="63"/>
        <v>5</v>
      </c>
      <c r="O480">
        <f t="shared" si="64"/>
        <v>5.1428571428571432</v>
      </c>
      <c r="P480" t="b">
        <f t="shared" si="65"/>
        <v>0</v>
      </c>
      <c r="Q480" t="b">
        <f t="shared" si="66"/>
        <v>1</v>
      </c>
      <c r="R480">
        <f t="shared" si="67"/>
        <v>6</v>
      </c>
      <c r="S480">
        <f t="shared" si="68"/>
        <v>7</v>
      </c>
      <c r="T480" t="b">
        <f t="shared" si="69"/>
        <v>1</v>
      </c>
      <c r="U480" t="str">
        <f t="shared" si="70"/>
        <v>hap</v>
      </c>
      <c r="V480">
        <f t="shared" si="71"/>
        <v>1</v>
      </c>
    </row>
    <row r="481" spans="1:22" x14ac:dyDescent="0.3">
      <c r="A481" s="3" t="s">
        <v>839</v>
      </c>
      <c r="B481" s="6" t="s">
        <v>1091</v>
      </c>
      <c r="C481" s="4" t="s">
        <v>5</v>
      </c>
      <c r="D481" s="6">
        <v>5</v>
      </c>
      <c r="E481" s="6">
        <v>1</v>
      </c>
      <c r="F481" s="6" t="s">
        <v>1074</v>
      </c>
      <c r="G481" s="7">
        <v>5</v>
      </c>
      <c r="H481" s="8">
        <v>5</v>
      </c>
      <c r="I481" s="9">
        <v>5</v>
      </c>
      <c r="J481" s="10">
        <v>5</v>
      </c>
      <c r="K481" s="11">
        <v>5</v>
      </c>
      <c r="L481" s="12">
        <v>5</v>
      </c>
      <c r="M481" s="13">
        <v>5</v>
      </c>
      <c r="N481">
        <f t="shared" si="63"/>
        <v>5</v>
      </c>
      <c r="O481">
        <f t="shared" si="64"/>
        <v>5</v>
      </c>
      <c r="P481" t="b">
        <f t="shared" si="65"/>
        <v>1</v>
      </c>
      <c r="Q481" t="b">
        <f t="shared" si="66"/>
        <v>1</v>
      </c>
      <c r="R481">
        <f t="shared" si="67"/>
        <v>7</v>
      </c>
      <c r="S481">
        <f t="shared" si="68"/>
        <v>7</v>
      </c>
      <c r="T481" t="b">
        <f t="shared" si="69"/>
        <v>1</v>
      </c>
      <c r="U481" t="str">
        <f t="shared" si="70"/>
        <v>hap</v>
      </c>
      <c r="V481">
        <f t="shared" si="71"/>
        <v>1</v>
      </c>
    </row>
    <row r="482" spans="1:22" x14ac:dyDescent="0.3">
      <c r="A482" s="3" t="s">
        <v>840</v>
      </c>
      <c r="B482" s="6" t="s">
        <v>1091</v>
      </c>
      <c r="C482" s="4" t="s">
        <v>5</v>
      </c>
      <c r="D482" s="6">
        <v>5</v>
      </c>
      <c r="E482" s="6">
        <v>1</v>
      </c>
      <c r="F482" s="6" t="s">
        <v>1074</v>
      </c>
      <c r="G482" s="7">
        <v>5</v>
      </c>
      <c r="H482" s="8">
        <v>5</v>
      </c>
      <c r="I482" s="9">
        <v>5</v>
      </c>
      <c r="J482" s="10">
        <v>5</v>
      </c>
      <c r="K482" s="11">
        <v>5</v>
      </c>
      <c r="L482" s="12">
        <v>5</v>
      </c>
      <c r="M482" s="13">
        <v>5</v>
      </c>
      <c r="N482">
        <f t="shared" si="63"/>
        <v>5</v>
      </c>
      <c r="O482">
        <f t="shared" si="64"/>
        <v>5</v>
      </c>
      <c r="P482" t="b">
        <f t="shared" si="65"/>
        <v>1</v>
      </c>
      <c r="Q482" t="b">
        <f t="shared" si="66"/>
        <v>1</v>
      </c>
      <c r="R482">
        <f t="shared" si="67"/>
        <v>7</v>
      </c>
      <c r="S482">
        <f t="shared" si="68"/>
        <v>7</v>
      </c>
      <c r="T482" t="b">
        <f t="shared" si="69"/>
        <v>1</v>
      </c>
      <c r="U482" t="str">
        <f t="shared" si="70"/>
        <v>hap</v>
      </c>
      <c r="V482">
        <f t="shared" si="71"/>
        <v>1</v>
      </c>
    </row>
    <row r="483" spans="1:22" x14ac:dyDescent="0.3">
      <c r="A483" s="3" t="s">
        <v>841</v>
      </c>
      <c r="B483" s="6" t="s">
        <v>1091</v>
      </c>
      <c r="C483" s="4" t="s">
        <v>5</v>
      </c>
      <c r="D483" s="6">
        <v>5</v>
      </c>
      <c r="E483" s="6">
        <v>1</v>
      </c>
      <c r="F483" s="6" t="s">
        <v>1074</v>
      </c>
      <c r="G483" s="7">
        <v>5</v>
      </c>
      <c r="H483" s="8">
        <v>5</v>
      </c>
      <c r="I483" s="9">
        <v>5</v>
      </c>
      <c r="J483" s="10">
        <v>5</v>
      </c>
      <c r="K483" s="11">
        <v>5</v>
      </c>
      <c r="L483" s="12">
        <v>5</v>
      </c>
      <c r="M483" s="13">
        <v>5</v>
      </c>
      <c r="N483">
        <f t="shared" si="63"/>
        <v>5</v>
      </c>
      <c r="O483">
        <f t="shared" si="64"/>
        <v>5</v>
      </c>
      <c r="P483" t="b">
        <f t="shared" si="65"/>
        <v>1</v>
      </c>
      <c r="Q483" t="b">
        <f t="shared" si="66"/>
        <v>1</v>
      </c>
      <c r="R483">
        <f t="shared" si="67"/>
        <v>7</v>
      </c>
      <c r="S483">
        <f t="shared" si="68"/>
        <v>7</v>
      </c>
      <c r="T483" t="b">
        <f t="shared" si="69"/>
        <v>1</v>
      </c>
      <c r="U483" t="str">
        <f t="shared" si="70"/>
        <v>hap</v>
      </c>
      <c r="V483">
        <f t="shared" si="71"/>
        <v>1</v>
      </c>
    </row>
    <row r="484" spans="1:22" x14ac:dyDescent="0.3">
      <c r="A484" s="3" t="s">
        <v>842</v>
      </c>
      <c r="B484" s="6" t="s">
        <v>1091</v>
      </c>
      <c r="C484" s="4" t="s">
        <v>5</v>
      </c>
      <c r="D484" s="6">
        <v>5</v>
      </c>
      <c r="E484" s="6">
        <v>1</v>
      </c>
      <c r="F484" s="6" t="s">
        <v>1074</v>
      </c>
      <c r="G484" s="7">
        <v>5</v>
      </c>
      <c r="H484" s="8">
        <v>5</v>
      </c>
      <c r="I484" s="9">
        <v>5</v>
      </c>
      <c r="J484" s="10">
        <v>5</v>
      </c>
      <c r="K484" s="11">
        <v>5</v>
      </c>
      <c r="L484" s="12">
        <v>5</v>
      </c>
      <c r="M484" s="13">
        <v>5</v>
      </c>
      <c r="N484">
        <f t="shared" si="63"/>
        <v>5</v>
      </c>
      <c r="O484">
        <f t="shared" si="64"/>
        <v>5</v>
      </c>
      <c r="P484" t="b">
        <f t="shared" si="65"/>
        <v>1</v>
      </c>
      <c r="Q484" t="b">
        <f t="shared" si="66"/>
        <v>1</v>
      </c>
      <c r="R484">
        <f t="shared" si="67"/>
        <v>7</v>
      </c>
      <c r="S484">
        <f t="shared" si="68"/>
        <v>7</v>
      </c>
      <c r="T484" t="b">
        <f t="shared" si="69"/>
        <v>1</v>
      </c>
      <c r="U484" t="str">
        <f t="shared" si="70"/>
        <v>hap</v>
      </c>
      <c r="V484">
        <f t="shared" si="71"/>
        <v>1</v>
      </c>
    </row>
    <row r="485" spans="1:22" x14ac:dyDescent="0.3">
      <c r="A485" s="3" t="s">
        <v>997</v>
      </c>
      <c r="B485" s="6" t="s">
        <v>1090</v>
      </c>
      <c r="C485" s="4" t="s">
        <v>5</v>
      </c>
      <c r="D485" s="6">
        <v>5</v>
      </c>
      <c r="E485" s="6">
        <v>2</v>
      </c>
      <c r="F485" s="6" t="s">
        <v>1074</v>
      </c>
      <c r="G485" s="7">
        <v>2</v>
      </c>
      <c r="H485" s="8">
        <v>0</v>
      </c>
      <c r="I485" s="9">
        <v>5</v>
      </c>
      <c r="J485" s="10">
        <v>5</v>
      </c>
      <c r="K485" s="11">
        <v>0</v>
      </c>
      <c r="L485" s="12">
        <v>5</v>
      </c>
      <c r="M485" s="13">
        <v>5</v>
      </c>
      <c r="N485">
        <f t="shared" si="63"/>
        <v>5</v>
      </c>
      <c r="O485">
        <f t="shared" si="64"/>
        <v>3.1428571428571428</v>
      </c>
      <c r="P485" t="b">
        <f t="shared" si="65"/>
        <v>0</v>
      </c>
      <c r="Q485" t="b">
        <f t="shared" si="66"/>
        <v>1</v>
      </c>
      <c r="R485">
        <f t="shared" si="67"/>
        <v>4</v>
      </c>
      <c r="S485">
        <f t="shared" si="68"/>
        <v>7</v>
      </c>
      <c r="T485" t="b">
        <f t="shared" si="69"/>
        <v>1</v>
      </c>
      <c r="U485" t="str">
        <f t="shared" si="70"/>
        <v>hap</v>
      </c>
      <c r="V485">
        <f t="shared" si="71"/>
        <v>1</v>
      </c>
    </row>
    <row r="486" spans="1:22" x14ac:dyDescent="0.3">
      <c r="A486" s="3" t="s">
        <v>845</v>
      </c>
      <c r="B486" s="6" t="s">
        <v>1090</v>
      </c>
      <c r="C486" s="4" t="s">
        <v>5</v>
      </c>
      <c r="D486" s="6">
        <v>5</v>
      </c>
      <c r="E486" s="6">
        <v>1</v>
      </c>
      <c r="F486" s="6" t="s">
        <v>1074</v>
      </c>
      <c r="G486" s="7">
        <v>2</v>
      </c>
      <c r="H486" s="8">
        <v>2</v>
      </c>
      <c r="I486" s="9">
        <v>5</v>
      </c>
      <c r="J486" s="10">
        <v>5</v>
      </c>
      <c r="K486" s="11">
        <v>5</v>
      </c>
      <c r="L486" s="12">
        <v>2</v>
      </c>
      <c r="M486" s="13">
        <v>5</v>
      </c>
      <c r="N486">
        <f t="shared" si="63"/>
        <v>5</v>
      </c>
      <c r="O486">
        <f t="shared" si="64"/>
        <v>3.7142857142857144</v>
      </c>
      <c r="P486" t="b">
        <f t="shared" si="65"/>
        <v>0</v>
      </c>
      <c r="Q486" t="b">
        <f t="shared" si="66"/>
        <v>1</v>
      </c>
      <c r="R486">
        <f t="shared" si="67"/>
        <v>4</v>
      </c>
      <c r="S486">
        <f t="shared" si="68"/>
        <v>7</v>
      </c>
      <c r="T486" t="b">
        <f t="shared" si="69"/>
        <v>1</v>
      </c>
      <c r="U486" t="str">
        <f t="shared" si="70"/>
        <v>hap</v>
      </c>
      <c r="V486">
        <f t="shared" si="71"/>
        <v>1</v>
      </c>
    </row>
    <row r="487" spans="1:22" x14ac:dyDescent="0.3">
      <c r="A487" s="3" t="s">
        <v>410</v>
      </c>
      <c r="B487" s="6" t="s">
        <v>1090</v>
      </c>
      <c r="C487" s="4" t="s">
        <v>5</v>
      </c>
      <c r="D487" s="6">
        <v>5</v>
      </c>
      <c r="E487" s="6">
        <v>0</v>
      </c>
      <c r="F487" s="6" t="s">
        <v>1074</v>
      </c>
      <c r="G487" s="7">
        <v>5</v>
      </c>
      <c r="H487" s="8">
        <v>5</v>
      </c>
      <c r="I487" s="9">
        <v>5</v>
      </c>
      <c r="J487" s="10">
        <v>5</v>
      </c>
      <c r="K487" s="11">
        <v>5</v>
      </c>
      <c r="L487" s="12">
        <v>5</v>
      </c>
      <c r="M487" s="13">
        <v>5</v>
      </c>
      <c r="N487">
        <f t="shared" si="63"/>
        <v>5</v>
      </c>
      <c r="O487">
        <f t="shared" si="64"/>
        <v>5</v>
      </c>
      <c r="P487" t="b">
        <f t="shared" si="65"/>
        <v>1</v>
      </c>
      <c r="Q487" t="b">
        <f t="shared" si="66"/>
        <v>1</v>
      </c>
      <c r="R487">
        <f t="shared" si="67"/>
        <v>7</v>
      </c>
      <c r="S487">
        <f t="shared" si="68"/>
        <v>7</v>
      </c>
      <c r="T487" t="b">
        <f t="shared" si="69"/>
        <v>1</v>
      </c>
      <c r="U487" t="str">
        <f t="shared" si="70"/>
        <v>hap</v>
      </c>
      <c r="V487">
        <f t="shared" si="71"/>
        <v>1</v>
      </c>
    </row>
    <row r="488" spans="1:22" x14ac:dyDescent="0.3">
      <c r="A488" s="3" t="s">
        <v>846</v>
      </c>
      <c r="B488" s="6" t="s">
        <v>1090</v>
      </c>
      <c r="C488" s="4" t="s">
        <v>5</v>
      </c>
      <c r="D488" s="6">
        <v>5</v>
      </c>
      <c r="E488" s="6">
        <v>1</v>
      </c>
      <c r="F488" s="6" t="s">
        <v>1074</v>
      </c>
      <c r="G488" s="7">
        <v>5</v>
      </c>
      <c r="H488" s="8">
        <v>5</v>
      </c>
      <c r="I488" s="9">
        <v>5</v>
      </c>
      <c r="J488" s="10">
        <v>5</v>
      </c>
      <c r="K488" s="11">
        <v>0</v>
      </c>
      <c r="L488" s="12">
        <v>5</v>
      </c>
      <c r="M488" s="13">
        <v>5</v>
      </c>
      <c r="N488">
        <f t="shared" si="63"/>
        <v>5</v>
      </c>
      <c r="O488">
        <f t="shared" si="64"/>
        <v>4.2857142857142856</v>
      </c>
      <c r="P488" t="b">
        <f t="shared" si="65"/>
        <v>0</v>
      </c>
      <c r="Q488" t="b">
        <f t="shared" si="66"/>
        <v>1</v>
      </c>
      <c r="R488">
        <f t="shared" si="67"/>
        <v>6</v>
      </c>
      <c r="S488">
        <f t="shared" si="68"/>
        <v>7</v>
      </c>
      <c r="T488" t="b">
        <f t="shared" si="69"/>
        <v>1</v>
      </c>
      <c r="U488" t="str">
        <f t="shared" si="70"/>
        <v>hap</v>
      </c>
      <c r="V488">
        <f t="shared" si="71"/>
        <v>1</v>
      </c>
    </row>
    <row r="489" spans="1:22" x14ac:dyDescent="0.3">
      <c r="A489" s="3" t="s">
        <v>847</v>
      </c>
      <c r="B489" s="6" t="s">
        <v>1090</v>
      </c>
      <c r="C489" s="4" t="s">
        <v>5</v>
      </c>
      <c r="D489" s="6">
        <v>5</v>
      </c>
      <c r="E489" s="6">
        <v>1</v>
      </c>
      <c r="F489" s="6" t="s">
        <v>1074</v>
      </c>
      <c r="G489" s="7">
        <v>5</v>
      </c>
      <c r="H489" s="8">
        <v>5</v>
      </c>
      <c r="I489" s="9">
        <v>5</v>
      </c>
      <c r="J489" s="10">
        <v>5</v>
      </c>
      <c r="K489" s="11">
        <v>7</v>
      </c>
      <c r="L489" s="12">
        <v>5</v>
      </c>
      <c r="M489" s="13">
        <v>5</v>
      </c>
      <c r="N489">
        <f t="shared" si="63"/>
        <v>5</v>
      </c>
      <c r="O489">
        <f t="shared" si="64"/>
        <v>5.2857142857142856</v>
      </c>
      <c r="P489" t="b">
        <f t="shared" si="65"/>
        <v>0</v>
      </c>
      <c r="Q489" t="b">
        <f t="shared" si="66"/>
        <v>1</v>
      </c>
      <c r="R489">
        <f t="shared" si="67"/>
        <v>6</v>
      </c>
      <c r="S489">
        <f t="shared" si="68"/>
        <v>7</v>
      </c>
      <c r="T489" t="b">
        <f t="shared" si="69"/>
        <v>1</v>
      </c>
      <c r="U489" t="str">
        <f t="shared" si="70"/>
        <v>hap</v>
      </c>
      <c r="V489">
        <f t="shared" si="71"/>
        <v>1</v>
      </c>
    </row>
    <row r="490" spans="1:22" x14ac:dyDescent="0.3">
      <c r="A490" s="3" t="s">
        <v>1003</v>
      </c>
      <c r="B490" s="6" t="s">
        <v>1090</v>
      </c>
      <c r="C490" s="4" t="s">
        <v>5</v>
      </c>
      <c r="D490" s="6">
        <v>5</v>
      </c>
      <c r="E490" s="6">
        <v>2</v>
      </c>
      <c r="F490" s="6" t="s">
        <v>1074</v>
      </c>
      <c r="G490" s="7">
        <v>5</v>
      </c>
      <c r="H490" s="8">
        <v>5</v>
      </c>
      <c r="I490" s="9">
        <v>0</v>
      </c>
      <c r="J490" s="10">
        <v>0</v>
      </c>
      <c r="K490" s="11">
        <v>0</v>
      </c>
      <c r="L490" s="12">
        <v>5</v>
      </c>
      <c r="M490" s="13">
        <v>5</v>
      </c>
      <c r="N490">
        <f t="shared" si="63"/>
        <v>5</v>
      </c>
      <c r="O490">
        <f t="shared" si="64"/>
        <v>2.8571428571428572</v>
      </c>
      <c r="P490" t="b">
        <f t="shared" si="65"/>
        <v>0</v>
      </c>
      <c r="Q490" t="b">
        <f t="shared" si="66"/>
        <v>1</v>
      </c>
      <c r="R490">
        <f t="shared" si="67"/>
        <v>4</v>
      </c>
      <c r="S490">
        <f t="shared" si="68"/>
        <v>7</v>
      </c>
      <c r="T490" t="b">
        <f t="shared" si="69"/>
        <v>1</v>
      </c>
      <c r="U490" t="str">
        <f t="shared" si="70"/>
        <v>hap</v>
      </c>
      <c r="V490">
        <f t="shared" si="71"/>
        <v>1</v>
      </c>
    </row>
    <row r="491" spans="1:22" x14ac:dyDescent="0.3">
      <c r="A491" s="3" t="s">
        <v>1004</v>
      </c>
      <c r="B491" s="6" t="s">
        <v>1090</v>
      </c>
      <c r="C491" s="4" t="s">
        <v>5</v>
      </c>
      <c r="D491" s="6">
        <v>5</v>
      </c>
      <c r="E491" s="6">
        <v>2</v>
      </c>
      <c r="F491" s="6" t="s">
        <v>1074</v>
      </c>
      <c r="G491" s="7">
        <v>5</v>
      </c>
      <c r="H491" s="8">
        <v>5</v>
      </c>
      <c r="I491" s="9">
        <v>5</v>
      </c>
      <c r="J491" s="10">
        <v>5</v>
      </c>
      <c r="K491" s="11">
        <v>6</v>
      </c>
      <c r="L491" s="12">
        <v>5</v>
      </c>
      <c r="M491" s="13">
        <v>5</v>
      </c>
      <c r="N491">
        <f t="shared" si="63"/>
        <v>5</v>
      </c>
      <c r="O491">
        <f t="shared" si="64"/>
        <v>5.1428571428571432</v>
      </c>
      <c r="P491" t="b">
        <f t="shared" si="65"/>
        <v>0</v>
      </c>
      <c r="Q491" t="b">
        <f t="shared" si="66"/>
        <v>1</v>
      </c>
      <c r="R491">
        <f t="shared" si="67"/>
        <v>6</v>
      </c>
      <c r="S491">
        <f t="shared" si="68"/>
        <v>7</v>
      </c>
      <c r="T491" t="b">
        <f t="shared" si="69"/>
        <v>1</v>
      </c>
      <c r="U491" t="str">
        <f t="shared" si="70"/>
        <v>hap</v>
      </c>
      <c r="V491">
        <f t="shared" si="71"/>
        <v>1</v>
      </c>
    </row>
    <row r="492" spans="1:22" x14ac:dyDescent="0.3">
      <c r="A492" s="3" t="s">
        <v>418</v>
      </c>
      <c r="B492" s="6" t="s">
        <v>1090</v>
      </c>
      <c r="C492" s="4" t="s">
        <v>5</v>
      </c>
      <c r="D492" s="6">
        <v>5</v>
      </c>
      <c r="E492" s="6">
        <v>0</v>
      </c>
      <c r="F492" s="6" t="s">
        <v>1074</v>
      </c>
      <c r="G492" s="7">
        <v>5</v>
      </c>
      <c r="H492" s="8">
        <v>5</v>
      </c>
      <c r="I492" s="9">
        <v>5</v>
      </c>
      <c r="J492" s="10">
        <v>5</v>
      </c>
      <c r="K492" s="11">
        <v>5</v>
      </c>
      <c r="L492" s="12">
        <v>5</v>
      </c>
      <c r="M492" s="13">
        <v>5</v>
      </c>
      <c r="N492">
        <f t="shared" si="63"/>
        <v>5</v>
      </c>
      <c r="O492">
        <f t="shared" si="64"/>
        <v>5</v>
      </c>
      <c r="P492" t="b">
        <f t="shared" si="65"/>
        <v>1</v>
      </c>
      <c r="Q492" t="b">
        <f t="shared" si="66"/>
        <v>1</v>
      </c>
      <c r="R492">
        <f t="shared" si="67"/>
        <v>7</v>
      </c>
      <c r="S492">
        <f t="shared" si="68"/>
        <v>7</v>
      </c>
      <c r="T492" t="b">
        <f t="shared" si="69"/>
        <v>1</v>
      </c>
      <c r="U492" t="str">
        <f t="shared" si="70"/>
        <v>hap</v>
      </c>
      <c r="V492">
        <f t="shared" si="71"/>
        <v>1</v>
      </c>
    </row>
    <row r="493" spans="1:22" x14ac:dyDescent="0.3">
      <c r="A493" s="3" t="s">
        <v>426</v>
      </c>
      <c r="B493" s="6" t="s">
        <v>1090</v>
      </c>
      <c r="C493" s="4" t="s">
        <v>5</v>
      </c>
      <c r="D493" s="6">
        <v>5</v>
      </c>
      <c r="E493" s="6">
        <v>0</v>
      </c>
      <c r="F493" s="6" t="s">
        <v>1074</v>
      </c>
      <c r="G493" s="7">
        <v>5</v>
      </c>
      <c r="H493" s="8">
        <v>2</v>
      </c>
      <c r="I493" s="9">
        <v>5</v>
      </c>
      <c r="J493" s="10">
        <v>5</v>
      </c>
      <c r="K493" s="11">
        <v>5</v>
      </c>
      <c r="L493" s="12">
        <v>2</v>
      </c>
      <c r="M493" s="13">
        <v>2</v>
      </c>
      <c r="N493">
        <f t="shared" si="63"/>
        <v>5</v>
      </c>
      <c r="O493">
        <f t="shared" si="64"/>
        <v>3.7142857142857144</v>
      </c>
      <c r="P493" t="b">
        <f t="shared" si="65"/>
        <v>0</v>
      </c>
      <c r="Q493" t="b">
        <f t="shared" si="66"/>
        <v>1</v>
      </c>
      <c r="R493">
        <f t="shared" si="67"/>
        <v>4</v>
      </c>
      <c r="S493">
        <f t="shared" si="68"/>
        <v>7</v>
      </c>
      <c r="T493" t="b">
        <f t="shared" si="69"/>
        <v>1</v>
      </c>
      <c r="U493" t="str">
        <f t="shared" si="70"/>
        <v>hap</v>
      </c>
      <c r="V493">
        <f t="shared" si="71"/>
        <v>1</v>
      </c>
    </row>
    <row r="494" spans="1:22" x14ac:dyDescent="0.3">
      <c r="A494" s="3" t="s">
        <v>851</v>
      </c>
      <c r="B494" s="6" t="s">
        <v>1090</v>
      </c>
      <c r="C494" s="4" t="s">
        <v>5</v>
      </c>
      <c r="D494" s="6">
        <v>5</v>
      </c>
      <c r="E494" s="6">
        <v>1</v>
      </c>
      <c r="F494" s="6" t="s">
        <v>1075</v>
      </c>
      <c r="G494" s="7">
        <v>2</v>
      </c>
      <c r="H494" s="8">
        <v>5</v>
      </c>
      <c r="I494" s="9">
        <v>5</v>
      </c>
      <c r="J494" s="10">
        <v>5</v>
      </c>
      <c r="K494" s="11">
        <v>5</v>
      </c>
      <c r="L494" s="6"/>
      <c r="M494" s="6"/>
      <c r="N494">
        <f t="shared" si="63"/>
        <v>5</v>
      </c>
      <c r="O494">
        <f t="shared" si="64"/>
        <v>4.4000000000000004</v>
      </c>
      <c r="P494" t="b">
        <f t="shared" si="65"/>
        <v>0</v>
      </c>
      <c r="Q494" t="b">
        <f t="shared" si="66"/>
        <v>1</v>
      </c>
      <c r="R494">
        <f t="shared" si="67"/>
        <v>4</v>
      </c>
      <c r="S494">
        <f t="shared" si="68"/>
        <v>5</v>
      </c>
      <c r="T494" t="b">
        <f t="shared" si="69"/>
        <v>1</v>
      </c>
      <c r="U494" t="str">
        <f t="shared" si="70"/>
        <v>hap</v>
      </c>
      <c r="V494">
        <f t="shared" si="71"/>
        <v>1</v>
      </c>
    </row>
    <row r="495" spans="1:22" x14ac:dyDescent="0.3">
      <c r="A495" s="3" t="s">
        <v>852</v>
      </c>
      <c r="B495" s="6" t="s">
        <v>1091</v>
      </c>
      <c r="C495" s="4" t="s">
        <v>5</v>
      </c>
      <c r="D495" s="6">
        <v>5</v>
      </c>
      <c r="E495" s="6">
        <v>1</v>
      </c>
      <c r="F495" s="6" t="s">
        <v>1075</v>
      </c>
      <c r="G495" s="7">
        <v>5</v>
      </c>
      <c r="H495" s="8">
        <v>0</v>
      </c>
      <c r="I495" s="9">
        <v>5</v>
      </c>
      <c r="J495" s="10">
        <v>5</v>
      </c>
      <c r="K495" s="11">
        <v>5</v>
      </c>
      <c r="L495" s="6"/>
      <c r="M495" s="6"/>
      <c r="N495">
        <f t="shared" si="63"/>
        <v>5</v>
      </c>
      <c r="O495">
        <f t="shared" si="64"/>
        <v>4</v>
      </c>
      <c r="P495" t="b">
        <f t="shared" si="65"/>
        <v>0</v>
      </c>
      <c r="Q495" t="b">
        <f t="shared" si="66"/>
        <v>1</v>
      </c>
      <c r="R495">
        <f t="shared" si="67"/>
        <v>4</v>
      </c>
      <c r="S495">
        <f t="shared" si="68"/>
        <v>5</v>
      </c>
      <c r="T495" t="b">
        <f t="shared" si="69"/>
        <v>1</v>
      </c>
      <c r="U495" t="str">
        <f t="shared" si="70"/>
        <v>hap</v>
      </c>
      <c r="V495">
        <f t="shared" si="71"/>
        <v>1</v>
      </c>
    </row>
    <row r="496" spans="1:22" x14ac:dyDescent="0.3">
      <c r="A496" s="3" t="s">
        <v>853</v>
      </c>
      <c r="B496" s="6" t="s">
        <v>1090</v>
      </c>
      <c r="C496" s="4" t="s">
        <v>5</v>
      </c>
      <c r="D496" s="6">
        <v>5</v>
      </c>
      <c r="E496" s="6">
        <v>1</v>
      </c>
      <c r="F496" s="6" t="s">
        <v>1075</v>
      </c>
      <c r="G496" s="7">
        <v>4</v>
      </c>
      <c r="H496" s="8">
        <v>3</v>
      </c>
      <c r="I496" s="9">
        <v>5</v>
      </c>
      <c r="J496" s="10">
        <v>0</v>
      </c>
      <c r="K496" s="11">
        <v>5</v>
      </c>
      <c r="L496" s="6"/>
      <c r="M496" s="6"/>
      <c r="N496">
        <f t="shared" si="63"/>
        <v>5</v>
      </c>
      <c r="O496">
        <f t="shared" si="64"/>
        <v>3.4</v>
      </c>
      <c r="P496" t="b">
        <f t="shared" si="65"/>
        <v>0</v>
      </c>
      <c r="Q496" t="b">
        <f t="shared" si="66"/>
        <v>1</v>
      </c>
      <c r="R496">
        <f t="shared" si="67"/>
        <v>2</v>
      </c>
      <c r="S496">
        <f t="shared" si="68"/>
        <v>5</v>
      </c>
      <c r="T496" t="b">
        <f t="shared" si="69"/>
        <v>0</v>
      </c>
      <c r="U496" t="str">
        <f t="shared" si="70"/>
        <v>hap</v>
      </c>
      <c r="V496">
        <f t="shared" si="71"/>
        <v>1</v>
      </c>
    </row>
    <row r="497" spans="1:22" x14ac:dyDescent="0.3">
      <c r="A497" s="3" t="s">
        <v>1012</v>
      </c>
      <c r="B497" s="6" t="s">
        <v>1091</v>
      </c>
      <c r="C497" s="4" t="s">
        <v>5</v>
      </c>
      <c r="D497" s="6">
        <v>5</v>
      </c>
      <c r="E497" s="6">
        <v>2</v>
      </c>
      <c r="F497" s="6" t="s">
        <v>1075</v>
      </c>
      <c r="G497" s="7">
        <v>5</v>
      </c>
      <c r="H497" s="8">
        <v>5</v>
      </c>
      <c r="I497" s="9">
        <v>5</v>
      </c>
      <c r="J497" s="10">
        <v>5</v>
      </c>
      <c r="K497" s="11">
        <v>5</v>
      </c>
      <c r="L497" s="6"/>
      <c r="M497" s="6"/>
      <c r="N497">
        <f t="shared" si="63"/>
        <v>5</v>
      </c>
      <c r="O497">
        <f t="shared" si="64"/>
        <v>5</v>
      </c>
      <c r="P497" t="b">
        <f t="shared" si="65"/>
        <v>1</v>
      </c>
      <c r="Q497" t="b">
        <f t="shared" si="66"/>
        <v>1</v>
      </c>
      <c r="R497">
        <f t="shared" si="67"/>
        <v>5</v>
      </c>
      <c r="S497">
        <f t="shared" si="68"/>
        <v>5</v>
      </c>
      <c r="T497" t="b">
        <f t="shared" si="69"/>
        <v>1</v>
      </c>
      <c r="U497" t="str">
        <f t="shared" si="70"/>
        <v>hap</v>
      </c>
      <c r="V497">
        <f t="shared" si="71"/>
        <v>1</v>
      </c>
    </row>
    <row r="498" spans="1:22" x14ac:dyDescent="0.3">
      <c r="A498" s="3" t="s">
        <v>444</v>
      </c>
      <c r="B498" s="6" t="s">
        <v>1091</v>
      </c>
      <c r="C498" s="4" t="s">
        <v>5</v>
      </c>
      <c r="D498" s="6">
        <v>5</v>
      </c>
      <c r="E498" s="6">
        <v>0</v>
      </c>
      <c r="F498" s="6" t="s">
        <v>1075</v>
      </c>
      <c r="G498" s="7">
        <v>5</v>
      </c>
      <c r="H498" s="8">
        <v>7</v>
      </c>
      <c r="I498" s="9">
        <v>5</v>
      </c>
      <c r="J498" s="10">
        <v>5</v>
      </c>
      <c r="K498" s="11">
        <v>5</v>
      </c>
      <c r="L498" s="6"/>
      <c r="M498" s="6"/>
      <c r="N498">
        <f t="shared" si="63"/>
        <v>5</v>
      </c>
      <c r="O498">
        <f t="shared" si="64"/>
        <v>5.4</v>
      </c>
      <c r="P498" t="b">
        <f t="shared" si="65"/>
        <v>0</v>
      </c>
      <c r="Q498" t="b">
        <f t="shared" si="66"/>
        <v>1</v>
      </c>
      <c r="R498">
        <f t="shared" si="67"/>
        <v>4</v>
      </c>
      <c r="S498">
        <f t="shared" si="68"/>
        <v>5</v>
      </c>
      <c r="T498" t="b">
        <f t="shared" si="69"/>
        <v>1</v>
      </c>
      <c r="U498" t="str">
        <f t="shared" si="70"/>
        <v>hap</v>
      </c>
      <c r="V498">
        <f t="shared" si="71"/>
        <v>1</v>
      </c>
    </row>
    <row r="499" spans="1:22" x14ac:dyDescent="0.3">
      <c r="A499" s="3" t="s">
        <v>449</v>
      </c>
      <c r="B499" s="6" t="s">
        <v>1091</v>
      </c>
      <c r="C499" s="4" t="s">
        <v>5</v>
      </c>
      <c r="D499" s="6">
        <v>5</v>
      </c>
      <c r="E499" s="6">
        <v>0</v>
      </c>
      <c r="F499" s="6" t="s">
        <v>1075</v>
      </c>
      <c r="G499" s="7">
        <v>5</v>
      </c>
      <c r="H499" s="8">
        <v>7</v>
      </c>
      <c r="I499" s="9">
        <v>5</v>
      </c>
      <c r="J499" s="10">
        <v>5</v>
      </c>
      <c r="K499" s="11">
        <v>5</v>
      </c>
      <c r="L499" s="6"/>
      <c r="M499" s="6"/>
      <c r="N499">
        <f t="shared" si="63"/>
        <v>5</v>
      </c>
      <c r="O499">
        <f t="shared" si="64"/>
        <v>5.4</v>
      </c>
      <c r="P499" t="b">
        <f t="shared" si="65"/>
        <v>0</v>
      </c>
      <c r="Q499" t="b">
        <f t="shared" si="66"/>
        <v>1</v>
      </c>
      <c r="R499">
        <f t="shared" si="67"/>
        <v>4</v>
      </c>
      <c r="S499">
        <f t="shared" si="68"/>
        <v>5</v>
      </c>
      <c r="T499" t="b">
        <f t="shared" si="69"/>
        <v>1</v>
      </c>
      <c r="U499" t="str">
        <f t="shared" si="70"/>
        <v>hap</v>
      </c>
      <c r="V499">
        <f t="shared" si="71"/>
        <v>1</v>
      </c>
    </row>
    <row r="500" spans="1:22" x14ac:dyDescent="0.3">
      <c r="A500" s="3" t="s">
        <v>1015</v>
      </c>
      <c r="B500" s="6" t="s">
        <v>1091</v>
      </c>
      <c r="C500" s="4" t="s">
        <v>5</v>
      </c>
      <c r="D500" s="6">
        <v>5</v>
      </c>
      <c r="E500" s="6">
        <v>2</v>
      </c>
      <c r="F500" s="6" t="s">
        <v>1075</v>
      </c>
      <c r="G500" s="7">
        <v>7</v>
      </c>
      <c r="H500" s="8">
        <v>5</v>
      </c>
      <c r="I500" s="9">
        <v>5</v>
      </c>
      <c r="J500" s="10">
        <v>5</v>
      </c>
      <c r="K500" s="11">
        <v>5</v>
      </c>
      <c r="L500" s="6"/>
      <c r="M500" s="6"/>
      <c r="N500">
        <f t="shared" si="63"/>
        <v>5</v>
      </c>
      <c r="O500">
        <f t="shared" si="64"/>
        <v>5.4</v>
      </c>
      <c r="P500" t="b">
        <f t="shared" si="65"/>
        <v>0</v>
      </c>
      <c r="Q500" t="b">
        <f t="shared" si="66"/>
        <v>1</v>
      </c>
      <c r="R500">
        <f t="shared" si="67"/>
        <v>4</v>
      </c>
      <c r="S500">
        <f t="shared" si="68"/>
        <v>5</v>
      </c>
      <c r="T500" t="b">
        <f t="shared" si="69"/>
        <v>1</v>
      </c>
      <c r="U500" t="str">
        <f t="shared" si="70"/>
        <v>hap</v>
      </c>
      <c r="V500">
        <f t="shared" si="71"/>
        <v>1</v>
      </c>
    </row>
    <row r="501" spans="1:22" x14ac:dyDescent="0.3">
      <c r="A501" s="3" t="s">
        <v>856</v>
      </c>
      <c r="B501" s="6" t="s">
        <v>1091</v>
      </c>
      <c r="C501" s="4" t="s">
        <v>5</v>
      </c>
      <c r="D501" s="6">
        <v>5</v>
      </c>
      <c r="E501" s="6">
        <v>1</v>
      </c>
      <c r="F501" s="6" t="s">
        <v>1075</v>
      </c>
      <c r="G501" s="7">
        <v>5</v>
      </c>
      <c r="H501" s="8">
        <v>5</v>
      </c>
      <c r="I501" s="9">
        <v>5</v>
      </c>
      <c r="J501" s="10">
        <v>5</v>
      </c>
      <c r="K501" s="11">
        <v>5</v>
      </c>
      <c r="L501" s="6"/>
      <c r="M501" s="6"/>
      <c r="N501">
        <f t="shared" si="63"/>
        <v>5</v>
      </c>
      <c r="O501">
        <f t="shared" si="64"/>
        <v>5</v>
      </c>
      <c r="P501" t="b">
        <f t="shared" si="65"/>
        <v>1</v>
      </c>
      <c r="Q501" t="b">
        <f t="shared" si="66"/>
        <v>1</v>
      </c>
      <c r="R501">
        <f t="shared" si="67"/>
        <v>5</v>
      </c>
      <c r="S501">
        <f t="shared" si="68"/>
        <v>5</v>
      </c>
      <c r="T501" t="b">
        <f t="shared" si="69"/>
        <v>1</v>
      </c>
      <c r="U501" t="str">
        <f t="shared" si="70"/>
        <v>hap</v>
      </c>
      <c r="V501">
        <f t="shared" si="71"/>
        <v>1</v>
      </c>
    </row>
    <row r="502" spans="1:22" x14ac:dyDescent="0.3">
      <c r="A502" s="3" t="s">
        <v>455</v>
      </c>
      <c r="B502" s="6" t="s">
        <v>1090</v>
      </c>
      <c r="C502" s="4" t="s">
        <v>5</v>
      </c>
      <c r="D502" s="6">
        <v>5</v>
      </c>
      <c r="E502" s="6">
        <v>0</v>
      </c>
      <c r="F502" s="6" t="s">
        <v>1075</v>
      </c>
      <c r="G502" s="7">
        <v>5</v>
      </c>
      <c r="H502" s="8">
        <v>0</v>
      </c>
      <c r="I502" s="9">
        <v>5</v>
      </c>
      <c r="J502" s="10">
        <v>7</v>
      </c>
      <c r="K502" s="11">
        <v>5</v>
      </c>
      <c r="L502" s="6"/>
      <c r="M502" s="6"/>
      <c r="N502">
        <f t="shared" si="63"/>
        <v>5</v>
      </c>
      <c r="O502">
        <f t="shared" si="64"/>
        <v>4.4000000000000004</v>
      </c>
      <c r="P502" t="b">
        <f t="shared" si="65"/>
        <v>0</v>
      </c>
      <c r="Q502" t="b">
        <f t="shared" si="66"/>
        <v>1</v>
      </c>
      <c r="R502">
        <f t="shared" si="67"/>
        <v>3</v>
      </c>
      <c r="S502">
        <f t="shared" si="68"/>
        <v>5</v>
      </c>
      <c r="T502" t="b">
        <f t="shared" si="69"/>
        <v>1</v>
      </c>
      <c r="U502" t="str">
        <f t="shared" si="70"/>
        <v>hap</v>
      </c>
      <c r="V502">
        <f t="shared" si="71"/>
        <v>1</v>
      </c>
    </row>
    <row r="503" spans="1:22" x14ac:dyDescent="0.3">
      <c r="A503" s="3" t="s">
        <v>457</v>
      </c>
      <c r="B503" s="6" t="s">
        <v>1090</v>
      </c>
      <c r="C503" s="4" t="s">
        <v>5</v>
      </c>
      <c r="D503" s="6">
        <v>5</v>
      </c>
      <c r="E503" s="6">
        <v>0</v>
      </c>
      <c r="F503" s="6" t="s">
        <v>1075</v>
      </c>
      <c r="G503" s="7">
        <v>2</v>
      </c>
      <c r="H503" s="8">
        <v>5</v>
      </c>
      <c r="I503" s="9">
        <v>5</v>
      </c>
      <c r="J503" s="10">
        <v>5</v>
      </c>
      <c r="K503" s="11">
        <v>5</v>
      </c>
      <c r="L503" s="6"/>
      <c r="M503" s="6"/>
      <c r="N503">
        <f t="shared" si="63"/>
        <v>5</v>
      </c>
      <c r="O503">
        <f t="shared" si="64"/>
        <v>4.4000000000000004</v>
      </c>
      <c r="P503" t="b">
        <f t="shared" si="65"/>
        <v>0</v>
      </c>
      <c r="Q503" t="b">
        <f t="shared" si="66"/>
        <v>1</v>
      </c>
      <c r="R503">
        <f t="shared" si="67"/>
        <v>4</v>
      </c>
      <c r="S503">
        <f t="shared" si="68"/>
        <v>5</v>
      </c>
      <c r="T503" t="b">
        <f t="shared" si="69"/>
        <v>1</v>
      </c>
      <c r="U503" t="str">
        <f t="shared" si="70"/>
        <v>hap</v>
      </c>
      <c r="V503">
        <f t="shared" si="71"/>
        <v>1</v>
      </c>
    </row>
    <row r="504" spans="1:22" x14ac:dyDescent="0.3">
      <c r="A504" s="3" t="s">
        <v>858</v>
      </c>
      <c r="B504" s="6" t="s">
        <v>1090</v>
      </c>
      <c r="C504" s="4" t="s">
        <v>5</v>
      </c>
      <c r="D504" s="6">
        <v>5</v>
      </c>
      <c r="E504" s="6">
        <v>1</v>
      </c>
      <c r="F504" s="6" t="s">
        <v>1075</v>
      </c>
      <c r="G504" s="7">
        <v>5</v>
      </c>
      <c r="H504" s="8">
        <v>5</v>
      </c>
      <c r="I504" s="9">
        <v>5</v>
      </c>
      <c r="J504" s="10">
        <v>5</v>
      </c>
      <c r="K504" s="11">
        <v>5</v>
      </c>
      <c r="L504" s="6"/>
      <c r="M504" s="6"/>
      <c r="N504">
        <f t="shared" si="63"/>
        <v>5</v>
      </c>
      <c r="O504">
        <f t="shared" si="64"/>
        <v>5</v>
      </c>
      <c r="P504" t="b">
        <f t="shared" si="65"/>
        <v>1</v>
      </c>
      <c r="Q504" t="b">
        <f t="shared" si="66"/>
        <v>1</v>
      </c>
      <c r="R504">
        <f t="shared" si="67"/>
        <v>5</v>
      </c>
      <c r="S504">
        <f t="shared" si="68"/>
        <v>5</v>
      </c>
      <c r="T504" t="b">
        <f t="shared" si="69"/>
        <v>1</v>
      </c>
      <c r="U504" t="str">
        <f t="shared" si="70"/>
        <v>hap</v>
      </c>
      <c r="V504">
        <f t="shared" si="71"/>
        <v>1</v>
      </c>
    </row>
    <row r="505" spans="1:22" x14ac:dyDescent="0.3">
      <c r="A505" s="3" t="s">
        <v>458</v>
      </c>
      <c r="B505" s="6" t="s">
        <v>1090</v>
      </c>
      <c r="C505" s="4" t="s">
        <v>5</v>
      </c>
      <c r="D505" s="6">
        <v>5</v>
      </c>
      <c r="E505" s="6">
        <v>0</v>
      </c>
      <c r="F505" s="6" t="s">
        <v>1075</v>
      </c>
      <c r="G505" s="7">
        <v>5</v>
      </c>
      <c r="H505" s="8">
        <v>5</v>
      </c>
      <c r="I505" s="9">
        <v>5</v>
      </c>
      <c r="J505" s="10">
        <v>5</v>
      </c>
      <c r="K505" s="11">
        <v>5</v>
      </c>
      <c r="L505" s="6"/>
      <c r="M505" s="6"/>
      <c r="N505">
        <f t="shared" si="63"/>
        <v>5</v>
      </c>
      <c r="O505">
        <f t="shared" si="64"/>
        <v>5</v>
      </c>
      <c r="P505" t="b">
        <f t="shared" si="65"/>
        <v>1</v>
      </c>
      <c r="Q505" t="b">
        <f t="shared" si="66"/>
        <v>1</v>
      </c>
      <c r="R505">
        <f t="shared" si="67"/>
        <v>5</v>
      </c>
      <c r="S505">
        <f t="shared" si="68"/>
        <v>5</v>
      </c>
      <c r="T505" t="b">
        <f t="shared" si="69"/>
        <v>1</v>
      </c>
      <c r="U505" t="str">
        <f t="shared" si="70"/>
        <v>hap</v>
      </c>
      <c r="V505">
        <f t="shared" si="71"/>
        <v>1</v>
      </c>
    </row>
    <row r="506" spans="1:22" x14ac:dyDescent="0.3">
      <c r="A506" s="3" t="s">
        <v>459</v>
      </c>
      <c r="B506" s="6" t="s">
        <v>1090</v>
      </c>
      <c r="C506" s="4" t="s">
        <v>5</v>
      </c>
      <c r="D506" s="6">
        <v>5</v>
      </c>
      <c r="E506" s="6">
        <v>0</v>
      </c>
      <c r="F506" s="6" t="s">
        <v>1075</v>
      </c>
      <c r="G506" s="7">
        <v>5</v>
      </c>
      <c r="H506" s="8">
        <v>5</v>
      </c>
      <c r="I506" s="9">
        <v>5</v>
      </c>
      <c r="J506" s="10">
        <v>5</v>
      </c>
      <c r="K506" s="11">
        <v>5</v>
      </c>
      <c r="L506" s="6"/>
      <c r="M506" s="6"/>
      <c r="N506">
        <f t="shared" si="63"/>
        <v>5</v>
      </c>
      <c r="O506">
        <f t="shared" si="64"/>
        <v>5</v>
      </c>
      <c r="P506" t="b">
        <f t="shared" si="65"/>
        <v>1</v>
      </c>
      <c r="Q506" t="b">
        <f t="shared" si="66"/>
        <v>1</v>
      </c>
      <c r="R506">
        <f t="shared" si="67"/>
        <v>5</v>
      </c>
      <c r="S506">
        <f t="shared" si="68"/>
        <v>5</v>
      </c>
      <c r="T506" t="b">
        <f t="shared" si="69"/>
        <v>1</v>
      </c>
      <c r="U506" t="str">
        <f t="shared" si="70"/>
        <v>hap</v>
      </c>
      <c r="V506">
        <f t="shared" si="71"/>
        <v>1</v>
      </c>
    </row>
    <row r="507" spans="1:22" x14ac:dyDescent="0.3">
      <c r="A507" s="3" t="s">
        <v>462</v>
      </c>
      <c r="B507" s="6" t="s">
        <v>1090</v>
      </c>
      <c r="C507" s="4" t="s">
        <v>5</v>
      </c>
      <c r="D507" s="6">
        <v>5</v>
      </c>
      <c r="E507" s="6">
        <v>0</v>
      </c>
      <c r="F507" s="6" t="s">
        <v>1075</v>
      </c>
      <c r="G507" s="7">
        <v>5</v>
      </c>
      <c r="H507" s="8">
        <v>7</v>
      </c>
      <c r="I507" s="9">
        <v>5</v>
      </c>
      <c r="J507" s="10">
        <v>7</v>
      </c>
      <c r="K507" s="11">
        <v>5</v>
      </c>
      <c r="L507" s="6"/>
      <c r="M507" s="6"/>
      <c r="N507">
        <f t="shared" si="63"/>
        <v>5</v>
      </c>
      <c r="O507">
        <f t="shared" si="64"/>
        <v>5.8</v>
      </c>
      <c r="P507" t="b">
        <f t="shared" si="65"/>
        <v>0</v>
      </c>
      <c r="Q507" t="b">
        <f t="shared" si="66"/>
        <v>1</v>
      </c>
      <c r="R507">
        <f t="shared" si="67"/>
        <v>3</v>
      </c>
      <c r="S507">
        <f t="shared" si="68"/>
        <v>5</v>
      </c>
      <c r="T507" t="b">
        <f t="shared" si="69"/>
        <v>1</v>
      </c>
      <c r="U507" t="str">
        <f t="shared" si="70"/>
        <v>hap</v>
      </c>
      <c r="V507">
        <f t="shared" si="71"/>
        <v>1</v>
      </c>
    </row>
    <row r="508" spans="1:22" x14ac:dyDescent="0.3">
      <c r="A508" s="3" t="s">
        <v>467</v>
      </c>
      <c r="B508" s="6" t="s">
        <v>1091</v>
      </c>
      <c r="C508" s="4" t="s">
        <v>5</v>
      </c>
      <c r="D508" s="6">
        <v>5</v>
      </c>
      <c r="E508" s="6">
        <v>0</v>
      </c>
      <c r="F508" s="6" t="s">
        <v>1075</v>
      </c>
      <c r="G508" s="7">
        <v>5</v>
      </c>
      <c r="H508" s="8">
        <v>5</v>
      </c>
      <c r="I508" s="9">
        <v>5</v>
      </c>
      <c r="J508" s="10">
        <v>5</v>
      </c>
      <c r="K508" s="11">
        <v>5</v>
      </c>
      <c r="L508" s="6"/>
      <c r="M508" s="6"/>
      <c r="N508">
        <f t="shared" si="63"/>
        <v>5</v>
      </c>
      <c r="O508">
        <f t="shared" si="64"/>
        <v>5</v>
      </c>
      <c r="P508" t="b">
        <f t="shared" si="65"/>
        <v>1</v>
      </c>
      <c r="Q508" t="b">
        <f t="shared" si="66"/>
        <v>1</v>
      </c>
      <c r="R508">
        <f t="shared" si="67"/>
        <v>5</v>
      </c>
      <c r="S508">
        <f t="shared" si="68"/>
        <v>5</v>
      </c>
      <c r="T508" t="b">
        <f t="shared" si="69"/>
        <v>1</v>
      </c>
      <c r="U508" t="str">
        <f t="shared" si="70"/>
        <v>hap</v>
      </c>
      <c r="V508">
        <f t="shared" si="71"/>
        <v>1</v>
      </c>
    </row>
    <row r="509" spans="1:22" x14ac:dyDescent="0.3">
      <c r="A509" s="3" t="s">
        <v>861</v>
      </c>
      <c r="B509" s="6" t="s">
        <v>1090</v>
      </c>
      <c r="C509" s="4" t="s">
        <v>5</v>
      </c>
      <c r="D509" s="6">
        <v>5</v>
      </c>
      <c r="E509" s="6">
        <v>1</v>
      </c>
      <c r="F509" s="6" t="s">
        <v>1075</v>
      </c>
      <c r="G509" s="7">
        <v>5</v>
      </c>
      <c r="H509" s="8">
        <v>7</v>
      </c>
      <c r="I509" s="9">
        <v>5</v>
      </c>
      <c r="J509" s="10">
        <v>7</v>
      </c>
      <c r="K509" s="11">
        <v>5</v>
      </c>
      <c r="L509" s="6"/>
      <c r="M509" s="6"/>
      <c r="N509">
        <f t="shared" si="63"/>
        <v>5</v>
      </c>
      <c r="O509">
        <f t="shared" si="64"/>
        <v>5.8</v>
      </c>
      <c r="P509" t="b">
        <f t="shared" si="65"/>
        <v>0</v>
      </c>
      <c r="Q509" t="b">
        <f t="shared" si="66"/>
        <v>1</v>
      </c>
      <c r="R509">
        <f t="shared" si="67"/>
        <v>3</v>
      </c>
      <c r="S509">
        <f t="shared" si="68"/>
        <v>5</v>
      </c>
      <c r="T509" t="b">
        <f t="shared" si="69"/>
        <v>1</v>
      </c>
      <c r="U509" t="str">
        <f t="shared" si="70"/>
        <v>hap</v>
      </c>
      <c r="V509">
        <f t="shared" si="71"/>
        <v>1</v>
      </c>
    </row>
    <row r="510" spans="1:22" x14ac:dyDescent="0.3">
      <c r="A510" s="3" t="s">
        <v>1016</v>
      </c>
      <c r="B510" s="6" t="s">
        <v>1091</v>
      </c>
      <c r="C510" s="4" t="s">
        <v>5</v>
      </c>
      <c r="D510" s="6">
        <v>5</v>
      </c>
      <c r="E510" s="6">
        <v>2</v>
      </c>
      <c r="F510" s="6" t="s">
        <v>1075</v>
      </c>
      <c r="G510" s="7">
        <v>2</v>
      </c>
      <c r="H510" s="8">
        <v>5</v>
      </c>
      <c r="I510" s="9">
        <v>5</v>
      </c>
      <c r="J510" s="10">
        <v>5</v>
      </c>
      <c r="K510" s="11">
        <v>5</v>
      </c>
      <c r="L510" s="6"/>
      <c r="M510" s="6"/>
      <c r="N510">
        <f t="shared" si="63"/>
        <v>5</v>
      </c>
      <c r="O510">
        <f t="shared" si="64"/>
        <v>4.4000000000000004</v>
      </c>
      <c r="P510" t="b">
        <f t="shared" si="65"/>
        <v>0</v>
      </c>
      <c r="Q510" t="b">
        <f t="shared" si="66"/>
        <v>1</v>
      </c>
      <c r="R510">
        <f t="shared" si="67"/>
        <v>4</v>
      </c>
      <c r="S510">
        <f t="shared" si="68"/>
        <v>5</v>
      </c>
      <c r="T510" t="b">
        <f t="shared" si="69"/>
        <v>1</v>
      </c>
      <c r="U510" t="str">
        <f t="shared" si="70"/>
        <v>hap</v>
      </c>
      <c r="V510">
        <f t="shared" si="71"/>
        <v>1</v>
      </c>
    </row>
    <row r="511" spans="1:22" x14ac:dyDescent="0.3">
      <c r="A511" s="3" t="s">
        <v>472</v>
      </c>
      <c r="B511" s="6" t="s">
        <v>1091</v>
      </c>
      <c r="C511" s="4" t="s">
        <v>5</v>
      </c>
      <c r="D511" s="6">
        <v>5</v>
      </c>
      <c r="E511" s="6">
        <v>0</v>
      </c>
      <c r="F511" s="6" t="s">
        <v>1075</v>
      </c>
      <c r="G511" s="7">
        <v>5</v>
      </c>
      <c r="H511" s="8">
        <v>2</v>
      </c>
      <c r="I511" s="9">
        <v>5</v>
      </c>
      <c r="J511" s="10">
        <v>2</v>
      </c>
      <c r="K511" s="11">
        <v>5</v>
      </c>
      <c r="L511" s="6"/>
      <c r="M511" s="6"/>
      <c r="N511">
        <f t="shared" si="63"/>
        <v>5</v>
      </c>
      <c r="O511">
        <f t="shared" si="64"/>
        <v>3.8</v>
      </c>
      <c r="P511" t="b">
        <f t="shared" si="65"/>
        <v>0</v>
      </c>
      <c r="Q511" t="b">
        <f t="shared" si="66"/>
        <v>1</v>
      </c>
      <c r="R511">
        <f t="shared" si="67"/>
        <v>3</v>
      </c>
      <c r="S511">
        <f t="shared" si="68"/>
        <v>5</v>
      </c>
      <c r="T511" t="b">
        <f t="shared" si="69"/>
        <v>1</v>
      </c>
      <c r="U511" t="str">
        <f t="shared" si="70"/>
        <v>hap</v>
      </c>
      <c r="V511">
        <f t="shared" si="71"/>
        <v>1</v>
      </c>
    </row>
    <row r="512" spans="1:22" x14ac:dyDescent="0.3">
      <c r="A512" s="3" t="s">
        <v>477</v>
      </c>
      <c r="B512" s="6" t="s">
        <v>1091</v>
      </c>
      <c r="C512" s="4" t="s">
        <v>5</v>
      </c>
      <c r="D512" s="6">
        <v>5</v>
      </c>
      <c r="E512" s="6">
        <v>0</v>
      </c>
      <c r="F512" s="6" t="s">
        <v>1075</v>
      </c>
      <c r="G512" s="7">
        <v>5</v>
      </c>
      <c r="H512" s="8">
        <v>5</v>
      </c>
      <c r="I512" s="9">
        <v>5</v>
      </c>
      <c r="J512" s="10">
        <v>5</v>
      </c>
      <c r="K512" s="11">
        <v>5</v>
      </c>
      <c r="L512" s="6"/>
      <c r="M512" s="6"/>
      <c r="N512">
        <f t="shared" si="63"/>
        <v>5</v>
      </c>
      <c r="O512">
        <f t="shared" si="64"/>
        <v>5</v>
      </c>
      <c r="P512" t="b">
        <f t="shared" si="65"/>
        <v>1</v>
      </c>
      <c r="Q512" t="b">
        <f t="shared" si="66"/>
        <v>1</v>
      </c>
      <c r="R512">
        <f t="shared" si="67"/>
        <v>5</v>
      </c>
      <c r="S512">
        <f t="shared" si="68"/>
        <v>5</v>
      </c>
      <c r="T512" t="b">
        <f t="shared" si="69"/>
        <v>1</v>
      </c>
      <c r="U512" t="str">
        <f t="shared" si="70"/>
        <v>hap</v>
      </c>
      <c r="V512">
        <f t="shared" si="71"/>
        <v>1</v>
      </c>
    </row>
    <row r="513" spans="1:22" x14ac:dyDescent="0.3">
      <c r="A513" s="3" t="s">
        <v>486</v>
      </c>
      <c r="B513" s="6" t="s">
        <v>1091</v>
      </c>
      <c r="C513" s="4" t="s">
        <v>5</v>
      </c>
      <c r="D513" s="6">
        <v>5</v>
      </c>
      <c r="E513" s="6">
        <v>0</v>
      </c>
      <c r="F513" s="6" t="s">
        <v>1075</v>
      </c>
      <c r="G513" s="7">
        <v>5</v>
      </c>
      <c r="H513" s="8">
        <v>5</v>
      </c>
      <c r="I513" s="9">
        <v>5</v>
      </c>
      <c r="J513" s="10">
        <v>5</v>
      </c>
      <c r="K513" s="11">
        <v>5</v>
      </c>
      <c r="L513" s="6"/>
      <c r="M513" s="6"/>
      <c r="N513">
        <f t="shared" si="63"/>
        <v>5</v>
      </c>
      <c r="O513">
        <f t="shared" si="64"/>
        <v>5</v>
      </c>
      <c r="P513" t="b">
        <f t="shared" si="65"/>
        <v>1</v>
      </c>
      <c r="Q513" t="b">
        <f t="shared" si="66"/>
        <v>1</v>
      </c>
      <c r="R513">
        <f t="shared" si="67"/>
        <v>5</v>
      </c>
      <c r="S513">
        <f t="shared" si="68"/>
        <v>5</v>
      </c>
      <c r="T513" t="b">
        <f t="shared" si="69"/>
        <v>1</v>
      </c>
      <c r="U513" t="str">
        <f t="shared" si="70"/>
        <v>hap</v>
      </c>
      <c r="V513">
        <f t="shared" si="71"/>
        <v>1</v>
      </c>
    </row>
    <row r="514" spans="1:22" x14ac:dyDescent="0.3">
      <c r="A514" s="3" t="s">
        <v>866</v>
      </c>
      <c r="B514" s="6" t="s">
        <v>1090</v>
      </c>
      <c r="C514" s="4" t="s">
        <v>5</v>
      </c>
      <c r="D514" s="6">
        <v>5</v>
      </c>
      <c r="E514" s="6">
        <v>1</v>
      </c>
      <c r="F514" s="6" t="s">
        <v>1075</v>
      </c>
      <c r="G514" s="7">
        <v>5</v>
      </c>
      <c r="H514" s="8">
        <v>5</v>
      </c>
      <c r="I514" s="9">
        <v>5</v>
      </c>
      <c r="J514" s="10">
        <v>5</v>
      </c>
      <c r="K514" s="11">
        <v>5</v>
      </c>
      <c r="L514" s="6"/>
      <c r="M514" s="6"/>
      <c r="N514">
        <f t="shared" ref="N514:N577" si="72">MODE(G514:M514)</f>
        <v>5</v>
      </c>
      <c r="O514">
        <f t="shared" ref="O514:O577" si="73">AVERAGE(G514:M514)</f>
        <v>5</v>
      </c>
      <c r="P514" t="b">
        <f t="shared" ref="P514:P577" si="74">N514=O514</f>
        <v>1</v>
      </c>
      <c r="Q514" t="b">
        <f t="shared" ref="Q514:Q577" si="75">N514=D514</f>
        <v>1</v>
      </c>
      <c r="R514">
        <f t="shared" ref="R514:R577" si="76">COUNTIF(G514:M514, N514)</f>
        <v>5</v>
      </c>
      <c r="S514">
        <f t="shared" ref="S514:S577" si="77">COUNT(G514:M514)</f>
        <v>5</v>
      </c>
      <c r="T514" t="b">
        <f t="shared" ref="T514:T577" si="78">R514&gt;0.5*S514</f>
        <v>1</v>
      </c>
      <c r="U514" t="str">
        <f t="shared" ref="U514:U577" si="79">LOWER(LEFT(C514, 3))</f>
        <v>hap</v>
      </c>
      <c r="V514">
        <f t="shared" ref="V514:V577" si="80">IF(U514="neu",0,IF(U514="hap",1,-1))</f>
        <v>1</v>
      </c>
    </row>
    <row r="515" spans="1:22" x14ac:dyDescent="0.3">
      <c r="A515" s="3" t="s">
        <v>1024</v>
      </c>
      <c r="B515" s="6" t="s">
        <v>1091</v>
      </c>
      <c r="C515" s="4" t="s">
        <v>5</v>
      </c>
      <c r="D515" s="6">
        <v>5</v>
      </c>
      <c r="E515" s="6">
        <v>2</v>
      </c>
      <c r="F515" s="6" t="s">
        <v>1075</v>
      </c>
      <c r="G515" s="7">
        <v>5</v>
      </c>
      <c r="H515" s="8">
        <v>5</v>
      </c>
      <c r="I515" s="9">
        <v>5</v>
      </c>
      <c r="J515" s="10">
        <v>5</v>
      </c>
      <c r="K515" s="11">
        <v>5</v>
      </c>
      <c r="L515" s="6"/>
      <c r="M515" s="6"/>
      <c r="N515">
        <f t="shared" si="72"/>
        <v>5</v>
      </c>
      <c r="O515">
        <f t="shared" si="73"/>
        <v>5</v>
      </c>
      <c r="P515" t="b">
        <f t="shared" si="74"/>
        <v>1</v>
      </c>
      <c r="Q515" t="b">
        <f t="shared" si="75"/>
        <v>1</v>
      </c>
      <c r="R515">
        <f t="shared" si="76"/>
        <v>5</v>
      </c>
      <c r="S515">
        <f t="shared" si="77"/>
        <v>5</v>
      </c>
      <c r="T515" t="b">
        <f t="shared" si="78"/>
        <v>1</v>
      </c>
      <c r="U515" t="str">
        <f t="shared" si="79"/>
        <v>hap</v>
      </c>
      <c r="V515">
        <f t="shared" si="80"/>
        <v>1</v>
      </c>
    </row>
    <row r="516" spans="1:22" x14ac:dyDescent="0.3">
      <c r="A516" s="3" t="s">
        <v>491</v>
      </c>
      <c r="B516" s="6" t="s">
        <v>1091</v>
      </c>
      <c r="C516" s="4" t="s">
        <v>5</v>
      </c>
      <c r="D516" s="6">
        <v>5</v>
      </c>
      <c r="E516" s="6">
        <v>0</v>
      </c>
      <c r="F516" s="6" t="s">
        <v>1075</v>
      </c>
      <c r="G516" s="7">
        <v>5</v>
      </c>
      <c r="H516" s="8">
        <v>5</v>
      </c>
      <c r="I516" s="9">
        <v>5</v>
      </c>
      <c r="J516" s="10">
        <v>5</v>
      </c>
      <c r="K516" s="11">
        <v>5</v>
      </c>
      <c r="L516" s="6"/>
      <c r="M516" s="6"/>
      <c r="N516">
        <f t="shared" si="72"/>
        <v>5</v>
      </c>
      <c r="O516">
        <f t="shared" si="73"/>
        <v>5</v>
      </c>
      <c r="P516" t="b">
        <f t="shared" si="74"/>
        <v>1</v>
      </c>
      <c r="Q516" t="b">
        <f t="shared" si="75"/>
        <v>1</v>
      </c>
      <c r="R516">
        <f t="shared" si="76"/>
        <v>5</v>
      </c>
      <c r="S516">
        <f t="shared" si="77"/>
        <v>5</v>
      </c>
      <c r="T516" t="b">
        <f t="shared" si="78"/>
        <v>1</v>
      </c>
      <c r="U516" t="str">
        <f t="shared" si="79"/>
        <v>hap</v>
      </c>
      <c r="V516">
        <f t="shared" si="80"/>
        <v>1</v>
      </c>
    </row>
    <row r="517" spans="1:22" x14ac:dyDescent="0.3">
      <c r="A517" s="3" t="s">
        <v>492</v>
      </c>
      <c r="B517" s="6" t="s">
        <v>1091</v>
      </c>
      <c r="C517" s="4" t="s">
        <v>5</v>
      </c>
      <c r="D517" s="6">
        <v>5</v>
      </c>
      <c r="E517" s="6">
        <v>0</v>
      </c>
      <c r="F517" s="6" t="s">
        <v>1075</v>
      </c>
      <c r="G517" s="7">
        <v>5</v>
      </c>
      <c r="H517" s="8">
        <v>5</v>
      </c>
      <c r="I517" s="9">
        <v>5</v>
      </c>
      <c r="J517" s="10">
        <v>5</v>
      </c>
      <c r="K517" s="11">
        <v>5</v>
      </c>
      <c r="L517" s="6"/>
      <c r="M517" s="6"/>
      <c r="N517">
        <f t="shared" si="72"/>
        <v>5</v>
      </c>
      <c r="O517">
        <f t="shared" si="73"/>
        <v>5</v>
      </c>
      <c r="P517" t="b">
        <f t="shared" si="74"/>
        <v>1</v>
      </c>
      <c r="Q517" t="b">
        <f t="shared" si="75"/>
        <v>1</v>
      </c>
      <c r="R517">
        <f t="shared" si="76"/>
        <v>5</v>
      </c>
      <c r="S517">
        <f t="shared" si="77"/>
        <v>5</v>
      </c>
      <c r="T517" t="b">
        <f t="shared" si="78"/>
        <v>1</v>
      </c>
      <c r="U517" t="str">
        <f t="shared" si="79"/>
        <v>hap</v>
      </c>
      <c r="V517">
        <f t="shared" si="80"/>
        <v>1</v>
      </c>
    </row>
    <row r="518" spans="1:22" x14ac:dyDescent="0.3">
      <c r="A518" s="3" t="s">
        <v>868</v>
      </c>
      <c r="B518" s="6" t="s">
        <v>1090</v>
      </c>
      <c r="C518" s="4" t="s">
        <v>5</v>
      </c>
      <c r="D518" s="6">
        <v>5</v>
      </c>
      <c r="E518" s="6">
        <v>1</v>
      </c>
      <c r="F518" s="6" t="s">
        <v>1075</v>
      </c>
      <c r="G518" s="7">
        <v>2</v>
      </c>
      <c r="H518" s="8">
        <v>5</v>
      </c>
      <c r="I518" s="9">
        <v>5</v>
      </c>
      <c r="J518" s="10">
        <v>5</v>
      </c>
      <c r="K518" s="11">
        <v>5</v>
      </c>
      <c r="L518" s="6"/>
      <c r="M518" s="6"/>
      <c r="N518">
        <f t="shared" si="72"/>
        <v>5</v>
      </c>
      <c r="O518">
        <f t="shared" si="73"/>
        <v>4.4000000000000004</v>
      </c>
      <c r="P518" t="b">
        <f t="shared" si="74"/>
        <v>0</v>
      </c>
      <c r="Q518" t="b">
        <f t="shared" si="75"/>
        <v>1</v>
      </c>
      <c r="R518">
        <f t="shared" si="76"/>
        <v>4</v>
      </c>
      <c r="S518">
        <f t="shared" si="77"/>
        <v>5</v>
      </c>
      <c r="T518" t="b">
        <f t="shared" si="78"/>
        <v>1</v>
      </c>
      <c r="U518" t="str">
        <f t="shared" si="79"/>
        <v>hap</v>
      </c>
      <c r="V518">
        <f t="shared" si="80"/>
        <v>1</v>
      </c>
    </row>
    <row r="519" spans="1:22" x14ac:dyDescent="0.3">
      <c r="A519" s="3" t="s">
        <v>501</v>
      </c>
      <c r="B519" s="6" t="s">
        <v>1090</v>
      </c>
      <c r="C519" s="4" t="s">
        <v>5</v>
      </c>
      <c r="D519" s="6">
        <v>5</v>
      </c>
      <c r="E519" s="6">
        <v>0</v>
      </c>
      <c r="F519" s="6" t="s">
        <v>1075</v>
      </c>
      <c r="G519" s="7">
        <v>2</v>
      </c>
      <c r="H519" s="8">
        <v>6</v>
      </c>
      <c r="I519" s="9">
        <v>5</v>
      </c>
      <c r="J519" s="10">
        <v>5</v>
      </c>
      <c r="K519" s="11">
        <v>5</v>
      </c>
      <c r="L519" s="6"/>
      <c r="M519" s="6"/>
      <c r="N519">
        <f t="shared" si="72"/>
        <v>5</v>
      </c>
      <c r="O519">
        <f t="shared" si="73"/>
        <v>4.5999999999999996</v>
      </c>
      <c r="P519" t="b">
        <f t="shared" si="74"/>
        <v>0</v>
      </c>
      <c r="Q519" t="b">
        <f t="shared" si="75"/>
        <v>1</v>
      </c>
      <c r="R519">
        <f t="shared" si="76"/>
        <v>3</v>
      </c>
      <c r="S519">
        <f t="shared" si="77"/>
        <v>5</v>
      </c>
      <c r="T519" t="b">
        <f t="shared" si="78"/>
        <v>1</v>
      </c>
      <c r="U519" t="str">
        <f t="shared" si="79"/>
        <v>hap</v>
      </c>
      <c r="V519">
        <f t="shared" si="80"/>
        <v>1</v>
      </c>
    </row>
    <row r="520" spans="1:22" x14ac:dyDescent="0.3">
      <c r="A520" s="3" t="s">
        <v>505</v>
      </c>
      <c r="B520" s="6" t="s">
        <v>1090</v>
      </c>
      <c r="C520" s="4" t="s">
        <v>5</v>
      </c>
      <c r="D520" s="6">
        <v>5</v>
      </c>
      <c r="E520" s="6">
        <v>0</v>
      </c>
      <c r="F520" s="6" t="s">
        <v>1075</v>
      </c>
      <c r="G520" s="7">
        <v>5</v>
      </c>
      <c r="H520" s="8">
        <v>5</v>
      </c>
      <c r="I520" s="9">
        <v>5</v>
      </c>
      <c r="J520" s="10">
        <v>5</v>
      </c>
      <c r="K520" s="11">
        <v>5</v>
      </c>
      <c r="L520" s="6"/>
      <c r="M520" s="6"/>
      <c r="N520">
        <f t="shared" si="72"/>
        <v>5</v>
      </c>
      <c r="O520">
        <f t="shared" si="73"/>
        <v>5</v>
      </c>
      <c r="P520" t="b">
        <f t="shared" si="74"/>
        <v>1</v>
      </c>
      <c r="Q520" t="b">
        <f t="shared" si="75"/>
        <v>1</v>
      </c>
      <c r="R520">
        <f t="shared" si="76"/>
        <v>5</v>
      </c>
      <c r="S520">
        <f t="shared" si="77"/>
        <v>5</v>
      </c>
      <c r="T520" t="b">
        <f t="shared" si="78"/>
        <v>1</v>
      </c>
      <c r="U520" t="str">
        <f t="shared" si="79"/>
        <v>hap</v>
      </c>
      <c r="V520">
        <f t="shared" si="80"/>
        <v>1</v>
      </c>
    </row>
    <row r="521" spans="1:22" x14ac:dyDescent="0.3">
      <c r="A521" s="3" t="s">
        <v>506</v>
      </c>
      <c r="B521" s="6" t="s">
        <v>1090</v>
      </c>
      <c r="C521" s="4" t="s">
        <v>5</v>
      </c>
      <c r="D521" s="6">
        <v>5</v>
      </c>
      <c r="E521" s="6">
        <v>0</v>
      </c>
      <c r="F521" s="6" t="s">
        <v>1075</v>
      </c>
      <c r="G521" s="7">
        <v>2</v>
      </c>
      <c r="H521" s="8">
        <v>5</v>
      </c>
      <c r="I521" s="9">
        <v>5</v>
      </c>
      <c r="J521" s="10">
        <v>5</v>
      </c>
      <c r="K521" s="11">
        <v>5</v>
      </c>
      <c r="L521" s="6"/>
      <c r="M521" s="6"/>
      <c r="N521">
        <f t="shared" si="72"/>
        <v>5</v>
      </c>
      <c r="O521">
        <f t="shared" si="73"/>
        <v>4.4000000000000004</v>
      </c>
      <c r="P521" t="b">
        <f t="shared" si="74"/>
        <v>0</v>
      </c>
      <c r="Q521" t="b">
        <f t="shared" si="75"/>
        <v>1</v>
      </c>
      <c r="R521">
        <f t="shared" si="76"/>
        <v>4</v>
      </c>
      <c r="S521">
        <f t="shared" si="77"/>
        <v>5</v>
      </c>
      <c r="T521" t="b">
        <f t="shared" si="78"/>
        <v>1</v>
      </c>
      <c r="U521" t="str">
        <f t="shared" si="79"/>
        <v>hap</v>
      </c>
      <c r="V521">
        <f t="shared" si="80"/>
        <v>1</v>
      </c>
    </row>
    <row r="522" spans="1:22" x14ac:dyDescent="0.3">
      <c r="A522" s="3" t="s">
        <v>512</v>
      </c>
      <c r="B522" s="6" t="s">
        <v>1090</v>
      </c>
      <c r="C522" s="4" t="s">
        <v>5</v>
      </c>
      <c r="D522" s="6">
        <v>5</v>
      </c>
      <c r="E522" s="6">
        <v>0</v>
      </c>
      <c r="F522" s="6" t="s">
        <v>1075</v>
      </c>
      <c r="G522" s="7">
        <v>5</v>
      </c>
      <c r="H522" s="8">
        <v>5</v>
      </c>
      <c r="I522" s="9">
        <v>5</v>
      </c>
      <c r="J522" s="10">
        <v>5</v>
      </c>
      <c r="K522" s="11">
        <v>5</v>
      </c>
      <c r="L522" s="6"/>
      <c r="M522" s="6"/>
      <c r="N522">
        <f t="shared" si="72"/>
        <v>5</v>
      </c>
      <c r="O522">
        <f t="shared" si="73"/>
        <v>5</v>
      </c>
      <c r="P522" t="b">
        <f t="shared" si="74"/>
        <v>1</v>
      </c>
      <c r="Q522" t="b">
        <f t="shared" si="75"/>
        <v>1</v>
      </c>
      <c r="R522">
        <f t="shared" si="76"/>
        <v>5</v>
      </c>
      <c r="S522">
        <f t="shared" si="77"/>
        <v>5</v>
      </c>
      <c r="T522" t="b">
        <f t="shared" si="78"/>
        <v>1</v>
      </c>
      <c r="U522" t="str">
        <f t="shared" si="79"/>
        <v>hap</v>
      </c>
      <c r="V522">
        <f t="shared" si="80"/>
        <v>1</v>
      </c>
    </row>
    <row r="523" spans="1:22" x14ac:dyDescent="0.3">
      <c r="A523" s="3" t="s">
        <v>514</v>
      </c>
      <c r="B523" s="6" t="s">
        <v>1090</v>
      </c>
      <c r="C523" s="4" t="s">
        <v>5</v>
      </c>
      <c r="D523" s="6">
        <v>5</v>
      </c>
      <c r="E523" s="6">
        <v>0</v>
      </c>
      <c r="F523" s="6" t="s">
        <v>1075</v>
      </c>
      <c r="G523" s="7">
        <v>5</v>
      </c>
      <c r="H523" s="8">
        <v>5</v>
      </c>
      <c r="I523" s="9">
        <v>5</v>
      </c>
      <c r="J523" s="10">
        <v>5</v>
      </c>
      <c r="K523" s="11">
        <v>5</v>
      </c>
      <c r="L523" s="6"/>
      <c r="M523" s="6"/>
      <c r="N523">
        <f t="shared" si="72"/>
        <v>5</v>
      </c>
      <c r="O523">
        <f t="shared" si="73"/>
        <v>5</v>
      </c>
      <c r="P523" t="b">
        <f t="shared" si="74"/>
        <v>1</v>
      </c>
      <c r="Q523" t="b">
        <f t="shared" si="75"/>
        <v>1</v>
      </c>
      <c r="R523">
        <f t="shared" si="76"/>
        <v>5</v>
      </c>
      <c r="S523">
        <f t="shared" si="77"/>
        <v>5</v>
      </c>
      <c r="T523" t="b">
        <f t="shared" si="78"/>
        <v>1</v>
      </c>
      <c r="U523" t="str">
        <f t="shared" si="79"/>
        <v>hap</v>
      </c>
      <c r="V523">
        <f t="shared" si="80"/>
        <v>1</v>
      </c>
    </row>
    <row r="524" spans="1:22" x14ac:dyDescent="0.3">
      <c r="A524" s="3" t="s">
        <v>517</v>
      </c>
      <c r="B524" s="6" t="s">
        <v>1091</v>
      </c>
      <c r="C524" s="4" t="s">
        <v>5</v>
      </c>
      <c r="D524" s="6">
        <v>5</v>
      </c>
      <c r="E524" s="6">
        <v>0</v>
      </c>
      <c r="F524" s="6" t="s">
        <v>1075</v>
      </c>
      <c r="G524" s="7">
        <v>5</v>
      </c>
      <c r="H524" s="8">
        <v>5</v>
      </c>
      <c r="I524" s="9">
        <v>5</v>
      </c>
      <c r="J524" s="10">
        <v>5</v>
      </c>
      <c r="K524" s="11">
        <v>5</v>
      </c>
      <c r="L524" s="6"/>
      <c r="M524" s="6"/>
      <c r="N524">
        <f t="shared" si="72"/>
        <v>5</v>
      </c>
      <c r="O524">
        <f t="shared" si="73"/>
        <v>5</v>
      </c>
      <c r="P524" t="b">
        <f t="shared" si="74"/>
        <v>1</v>
      </c>
      <c r="Q524" t="b">
        <f t="shared" si="75"/>
        <v>1</v>
      </c>
      <c r="R524">
        <f t="shared" si="76"/>
        <v>5</v>
      </c>
      <c r="S524">
        <f t="shared" si="77"/>
        <v>5</v>
      </c>
      <c r="T524" t="b">
        <f t="shared" si="78"/>
        <v>1</v>
      </c>
      <c r="U524" t="str">
        <f t="shared" si="79"/>
        <v>hap</v>
      </c>
      <c r="V524">
        <f t="shared" si="80"/>
        <v>1</v>
      </c>
    </row>
    <row r="525" spans="1:22" x14ac:dyDescent="0.3">
      <c r="A525" s="3" t="s">
        <v>518</v>
      </c>
      <c r="B525" s="6" t="s">
        <v>1091</v>
      </c>
      <c r="C525" s="4" t="s">
        <v>5</v>
      </c>
      <c r="D525" s="6">
        <v>5</v>
      </c>
      <c r="E525" s="6">
        <v>0</v>
      </c>
      <c r="F525" s="6" t="s">
        <v>1075</v>
      </c>
      <c r="G525" s="7">
        <v>5</v>
      </c>
      <c r="H525" s="8">
        <v>5</v>
      </c>
      <c r="I525" s="9">
        <v>5</v>
      </c>
      <c r="J525" s="10">
        <v>5</v>
      </c>
      <c r="K525" s="11">
        <v>5</v>
      </c>
      <c r="L525" s="6"/>
      <c r="M525" s="6"/>
      <c r="N525">
        <f t="shared" si="72"/>
        <v>5</v>
      </c>
      <c r="O525">
        <f t="shared" si="73"/>
        <v>5</v>
      </c>
      <c r="P525" t="b">
        <f t="shared" si="74"/>
        <v>1</v>
      </c>
      <c r="Q525" t="b">
        <f t="shared" si="75"/>
        <v>1</v>
      </c>
      <c r="R525">
        <f t="shared" si="76"/>
        <v>5</v>
      </c>
      <c r="S525">
        <f t="shared" si="77"/>
        <v>5</v>
      </c>
      <c r="T525" t="b">
        <f t="shared" si="78"/>
        <v>1</v>
      </c>
      <c r="U525" t="str">
        <f t="shared" si="79"/>
        <v>hap</v>
      </c>
      <c r="V525">
        <f t="shared" si="80"/>
        <v>1</v>
      </c>
    </row>
    <row r="526" spans="1:22" x14ac:dyDescent="0.3">
      <c r="A526" s="3" t="s">
        <v>524</v>
      </c>
      <c r="B526" s="6" t="s">
        <v>1091</v>
      </c>
      <c r="C526" s="4" t="s">
        <v>5</v>
      </c>
      <c r="D526" s="6">
        <v>5</v>
      </c>
      <c r="E526" s="6">
        <v>0</v>
      </c>
      <c r="F526" s="6" t="s">
        <v>1075</v>
      </c>
      <c r="G526" s="7">
        <v>5</v>
      </c>
      <c r="H526" s="8">
        <v>5</v>
      </c>
      <c r="I526" s="9">
        <v>5</v>
      </c>
      <c r="J526" s="10">
        <v>5</v>
      </c>
      <c r="K526" s="11">
        <v>5</v>
      </c>
      <c r="L526" s="6"/>
      <c r="M526" s="6"/>
      <c r="N526">
        <f t="shared" si="72"/>
        <v>5</v>
      </c>
      <c r="O526">
        <f t="shared" si="73"/>
        <v>5</v>
      </c>
      <c r="P526" t="b">
        <f t="shared" si="74"/>
        <v>1</v>
      </c>
      <c r="Q526" t="b">
        <f t="shared" si="75"/>
        <v>1</v>
      </c>
      <c r="R526">
        <f t="shared" si="76"/>
        <v>5</v>
      </c>
      <c r="S526">
        <f t="shared" si="77"/>
        <v>5</v>
      </c>
      <c r="T526" t="b">
        <f t="shared" si="78"/>
        <v>1</v>
      </c>
      <c r="U526" t="str">
        <f t="shared" si="79"/>
        <v>hap</v>
      </c>
      <c r="V526">
        <f t="shared" si="80"/>
        <v>1</v>
      </c>
    </row>
    <row r="527" spans="1:22" x14ac:dyDescent="0.3">
      <c r="A527" s="3" t="s">
        <v>525</v>
      </c>
      <c r="B527" s="6" t="s">
        <v>1091</v>
      </c>
      <c r="C527" s="4" t="s">
        <v>5</v>
      </c>
      <c r="D527" s="6">
        <v>5</v>
      </c>
      <c r="E527" s="6">
        <v>0</v>
      </c>
      <c r="F527" s="6" t="s">
        <v>1075</v>
      </c>
      <c r="G527" s="7">
        <v>5</v>
      </c>
      <c r="H527" s="8">
        <v>5</v>
      </c>
      <c r="I527" s="9">
        <v>5</v>
      </c>
      <c r="J527" s="10">
        <v>5</v>
      </c>
      <c r="K527" s="11">
        <v>5</v>
      </c>
      <c r="L527" s="6"/>
      <c r="M527" s="6"/>
      <c r="N527">
        <f t="shared" si="72"/>
        <v>5</v>
      </c>
      <c r="O527">
        <f t="shared" si="73"/>
        <v>5</v>
      </c>
      <c r="P527" t="b">
        <f t="shared" si="74"/>
        <v>1</v>
      </c>
      <c r="Q527" t="b">
        <f t="shared" si="75"/>
        <v>1</v>
      </c>
      <c r="R527">
        <f t="shared" si="76"/>
        <v>5</v>
      </c>
      <c r="S527">
        <f t="shared" si="77"/>
        <v>5</v>
      </c>
      <c r="T527" t="b">
        <f t="shared" si="78"/>
        <v>1</v>
      </c>
      <c r="U527" t="str">
        <f t="shared" si="79"/>
        <v>hap</v>
      </c>
      <c r="V527">
        <f t="shared" si="80"/>
        <v>1</v>
      </c>
    </row>
    <row r="528" spans="1:22" x14ac:dyDescent="0.3">
      <c r="A528" s="3" t="s">
        <v>528</v>
      </c>
      <c r="B528" s="6" t="s">
        <v>1091</v>
      </c>
      <c r="C528" s="4" t="s">
        <v>5</v>
      </c>
      <c r="D528" s="6">
        <v>5</v>
      </c>
      <c r="E528" s="6">
        <v>0</v>
      </c>
      <c r="F528" s="6" t="s">
        <v>1075</v>
      </c>
      <c r="G528" s="7">
        <v>5</v>
      </c>
      <c r="H528" s="8">
        <v>5</v>
      </c>
      <c r="I528" s="9">
        <v>5</v>
      </c>
      <c r="J528" s="10">
        <v>5</v>
      </c>
      <c r="K528" s="11">
        <v>5</v>
      </c>
      <c r="L528" s="6"/>
      <c r="M528" s="6"/>
      <c r="N528">
        <f t="shared" si="72"/>
        <v>5</v>
      </c>
      <c r="O528">
        <f t="shared" si="73"/>
        <v>5</v>
      </c>
      <c r="P528" t="b">
        <f t="shared" si="74"/>
        <v>1</v>
      </c>
      <c r="Q528" t="b">
        <f t="shared" si="75"/>
        <v>1</v>
      </c>
      <c r="R528">
        <f t="shared" si="76"/>
        <v>5</v>
      </c>
      <c r="S528">
        <f t="shared" si="77"/>
        <v>5</v>
      </c>
      <c r="T528" t="b">
        <f t="shared" si="78"/>
        <v>1</v>
      </c>
      <c r="U528" t="str">
        <f t="shared" si="79"/>
        <v>hap</v>
      </c>
      <c r="V528">
        <f t="shared" si="80"/>
        <v>1</v>
      </c>
    </row>
    <row r="529" spans="1:22" x14ac:dyDescent="0.3">
      <c r="A529" s="3" t="s">
        <v>529</v>
      </c>
      <c r="B529" s="6" t="s">
        <v>1091</v>
      </c>
      <c r="C529" s="4" t="s">
        <v>5</v>
      </c>
      <c r="D529" s="6">
        <v>5</v>
      </c>
      <c r="E529" s="6">
        <v>0</v>
      </c>
      <c r="F529" s="6" t="s">
        <v>1075</v>
      </c>
      <c r="G529" s="7">
        <v>5</v>
      </c>
      <c r="H529" s="8">
        <v>5</v>
      </c>
      <c r="I529" s="9">
        <v>5</v>
      </c>
      <c r="J529" s="10">
        <v>5</v>
      </c>
      <c r="K529" s="11">
        <v>5</v>
      </c>
      <c r="L529" s="6"/>
      <c r="M529" s="6"/>
      <c r="N529">
        <f t="shared" si="72"/>
        <v>5</v>
      </c>
      <c r="O529">
        <f t="shared" si="73"/>
        <v>5</v>
      </c>
      <c r="P529" t="b">
        <f t="shared" si="74"/>
        <v>1</v>
      </c>
      <c r="Q529" t="b">
        <f t="shared" si="75"/>
        <v>1</v>
      </c>
      <c r="R529">
        <f t="shared" si="76"/>
        <v>5</v>
      </c>
      <c r="S529">
        <f t="shared" si="77"/>
        <v>5</v>
      </c>
      <c r="T529" t="b">
        <f t="shared" si="78"/>
        <v>1</v>
      </c>
      <c r="U529" t="str">
        <f t="shared" si="79"/>
        <v>hap</v>
      </c>
      <c r="V529">
        <f t="shared" si="80"/>
        <v>1</v>
      </c>
    </row>
    <row r="530" spans="1:22" x14ac:dyDescent="0.3">
      <c r="A530" s="3" t="s">
        <v>530</v>
      </c>
      <c r="B530" s="6" t="s">
        <v>1091</v>
      </c>
      <c r="C530" s="4" t="s">
        <v>5</v>
      </c>
      <c r="D530" s="6">
        <v>5</v>
      </c>
      <c r="E530" s="6">
        <v>0</v>
      </c>
      <c r="F530" s="6" t="s">
        <v>1075</v>
      </c>
      <c r="G530" s="7">
        <v>5</v>
      </c>
      <c r="H530" s="8">
        <v>2</v>
      </c>
      <c r="I530" s="9">
        <v>5</v>
      </c>
      <c r="J530" s="10">
        <v>2</v>
      </c>
      <c r="K530" s="11">
        <v>5</v>
      </c>
      <c r="L530" s="6"/>
      <c r="M530" s="6"/>
      <c r="N530">
        <f t="shared" si="72"/>
        <v>5</v>
      </c>
      <c r="O530">
        <f t="shared" si="73"/>
        <v>3.8</v>
      </c>
      <c r="P530" t="b">
        <f t="shared" si="74"/>
        <v>0</v>
      </c>
      <c r="Q530" t="b">
        <f t="shared" si="75"/>
        <v>1</v>
      </c>
      <c r="R530">
        <f t="shared" si="76"/>
        <v>3</v>
      </c>
      <c r="S530">
        <f t="shared" si="77"/>
        <v>5</v>
      </c>
      <c r="T530" t="b">
        <f t="shared" si="78"/>
        <v>1</v>
      </c>
      <c r="U530" t="str">
        <f t="shared" si="79"/>
        <v>hap</v>
      </c>
      <c r="V530">
        <f t="shared" si="80"/>
        <v>1</v>
      </c>
    </row>
    <row r="531" spans="1:22" x14ac:dyDescent="0.3">
      <c r="A531" s="3" t="s">
        <v>531</v>
      </c>
      <c r="B531" s="6" t="s">
        <v>1091</v>
      </c>
      <c r="C531" s="4" t="s">
        <v>5</v>
      </c>
      <c r="D531" s="6">
        <v>5</v>
      </c>
      <c r="E531" s="6">
        <v>0</v>
      </c>
      <c r="F531" s="6" t="s">
        <v>1075</v>
      </c>
      <c r="G531" s="7">
        <v>5</v>
      </c>
      <c r="H531" s="8">
        <v>7</v>
      </c>
      <c r="I531" s="9">
        <v>5</v>
      </c>
      <c r="J531" s="10">
        <v>7</v>
      </c>
      <c r="K531" s="11">
        <v>5</v>
      </c>
      <c r="L531" s="6"/>
      <c r="M531" s="6"/>
      <c r="N531">
        <f t="shared" si="72"/>
        <v>5</v>
      </c>
      <c r="O531">
        <f t="shared" si="73"/>
        <v>5.8</v>
      </c>
      <c r="P531" t="b">
        <f t="shared" si="74"/>
        <v>0</v>
      </c>
      <c r="Q531" t="b">
        <f t="shared" si="75"/>
        <v>1</v>
      </c>
      <c r="R531">
        <f t="shared" si="76"/>
        <v>3</v>
      </c>
      <c r="S531">
        <f t="shared" si="77"/>
        <v>5</v>
      </c>
      <c r="T531" t="b">
        <f t="shared" si="78"/>
        <v>1</v>
      </c>
      <c r="U531" t="str">
        <f t="shared" si="79"/>
        <v>hap</v>
      </c>
      <c r="V531">
        <f t="shared" si="80"/>
        <v>1</v>
      </c>
    </row>
    <row r="532" spans="1:22" x14ac:dyDescent="0.3">
      <c r="A532" s="3" t="s">
        <v>532</v>
      </c>
      <c r="B532" s="6" t="s">
        <v>1091</v>
      </c>
      <c r="C532" s="4" t="s">
        <v>5</v>
      </c>
      <c r="D532" s="6">
        <v>5</v>
      </c>
      <c r="E532" s="6">
        <v>0</v>
      </c>
      <c r="F532" s="6" t="s">
        <v>1075</v>
      </c>
      <c r="G532" s="7">
        <v>5</v>
      </c>
      <c r="H532" s="8">
        <v>5</v>
      </c>
      <c r="I532" s="9">
        <v>5</v>
      </c>
      <c r="J532" s="10">
        <v>5</v>
      </c>
      <c r="K532" s="11">
        <v>5</v>
      </c>
      <c r="L532" s="6"/>
      <c r="M532" s="6"/>
      <c r="N532">
        <f t="shared" si="72"/>
        <v>5</v>
      </c>
      <c r="O532">
        <f t="shared" si="73"/>
        <v>5</v>
      </c>
      <c r="P532" t="b">
        <f t="shared" si="74"/>
        <v>1</v>
      </c>
      <c r="Q532" t="b">
        <f t="shared" si="75"/>
        <v>1</v>
      </c>
      <c r="R532">
        <f t="shared" si="76"/>
        <v>5</v>
      </c>
      <c r="S532">
        <f t="shared" si="77"/>
        <v>5</v>
      </c>
      <c r="T532" t="b">
        <f t="shared" si="78"/>
        <v>1</v>
      </c>
      <c r="U532" t="str">
        <f t="shared" si="79"/>
        <v>hap</v>
      </c>
      <c r="V532">
        <f t="shared" si="80"/>
        <v>1</v>
      </c>
    </row>
    <row r="533" spans="1:22" x14ac:dyDescent="0.3">
      <c r="A533" s="3" t="s">
        <v>533</v>
      </c>
      <c r="B533" s="6" t="s">
        <v>1091</v>
      </c>
      <c r="C533" s="4" t="s">
        <v>5</v>
      </c>
      <c r="D533" s="6">
        <v>5</v>
      </c>
      <c r="E533" s="6">
        <v>0</v>
      </c>
      <c r="F533" s="6" t="s">
        <v>1075</v>
      </c>
      <c r="G533" s="7">
        <v>5</v>
      </c>
      <c r="H533" s="8">
        <v>5</v>
      </c>
      <c r="I533" s="9">
        <v>5</v>
      </c>
      <c r="J533" s="10">
        <v>5</v>
      </c>
      <c r="K533" s="11">
        <v>5</v>
      </c>
      <c r="L533" s="6"/>
      <c r="M533" s="6"/>
      <c r="N533">
        <f t="shared" si="72"/>
        <v>5</v>
      </c>
      <c r="O533">
        <f t="shared" si="73"/>
        <v>5</v>
      </c>
      <c r="P533" t="b">
        <f t="shared" si="74"/>
        <v>1</v>
      </c>
      <c r="Q533" t="b">
        <f t="shared" si="75"/>
        <v>1</v>
      </c>
      <c r="R533">
        <f t="shared" si="76"/>
        <v>5</v>
      </c>
      <c r="S533">
        <f t="shared" si="77"/>
        <v>5</v>
      </c>
      <c r="T533" t="b">
        <f t="shared" si="78"/>
        <v>1</v>
      </c>
      <c r="U533" t="str">
        <f t="shared" si="79"/>
        <v>hap</v>
      </c>
      <c r="V533">
        <f t="shared" si="80"/>
        <v>1</v>
      </c>
    </row>
    <row r="534" spans="1:22" x14ac:dyDescent="0.3">
      <c r="A534" s="3" t="s">
        <v>534</v>
      </c>
      <c r="B534" s="6" t="s">
        <v>1091</v>
      </c>
      <c r="C534" s="4" t="s">
        <v>5</v>
      </c>
      <c r="D534" s="6">
        <v>5</v>
      </c>
      <c r="E534" s="6">
        <v>0</v>
      </c>
      <c r="F534" s="6" t="s">
        <v>1075</v>
      </c>
      <c r="G534" s="7">
        <v>5</v>
      </c>
      <c r="H534" s="8">
        <v>5</v>
      </c>
      <c r="I534" s="9">
        <v>5</v>
      </c>
      <c r="J534" s="10">
        <v>5</v>
      </c>
      <c r="K534" s="11">
        <v>5</v>
      </c>
      <c r="L534" s="6"/>
      <c r="M534" s="6"/>
      <c r="N534">
        <f t="shared" si="72"/>
        <v>5</v>
      </c>
      <c r="O534">
        <f t="shared" si="73"/>
        <v>5</v>
      </c>
      <c r="P534" t="b">
        <f t="shared" si="74"/>
        <v>1</v>
      </c>
      <c r="Q534" t="b">
        <f t="shared" si="75"/>
        <v>1</v>
      </c>
      <c r="R534">
        <f t="shared" si="76"/>
        <v>5</v>
      </c>
      <c r="S534">
        <f t="shared" si="77"/>
        <v>5</v>
      </c>
      <c r="T534" t="b">
        <f t="shared" si="78"/>
        <v>1</v>
      </c>
      <c r="U534" t="str">
        <f t="shared" si="79"/>
        <v>hap</v>
      </c>
      <c r="V534">
        <f t="shared" si="80"/>
        <v>1</v>
      </c>
    </row>
    <row r="535" spans="1:22" x14ac:dyDescent="0.3">
      <c r="A535" s="3" t="s">
        <v>541</v>
      </c>
      <c r="B535" s="6" t="s">
        <v>1090</v>
      </c>
      <c r="C535" s="4" t="s">
        <v>5</v>
      </c>
      <c r="D535" s="6">
        <v>5</v>
      </c>
      <c r="E535" s="6">
        <v>0</v>
      </c>
      <c r="F535" s="6" t="s">
        <v>1075</v>
      </c>
      <c r="G535" s="7">
        <v>5</v>
      </c>
      <c r="H535" s="8">
        <v>5</v>
      </c>
      <c r="I535" s="9">
        <v>5</v>
      </c>
      <c r="J535" s="10">
        <v>5</v>
      </c>
      <c r="K535" s="11">
        <v>5</v>
      </c>
      <c r="L535" s="6"/>
      <c r="M535" s="6"/>
      <c r="N535">
        <f t="shared" si="72"/>
        <v>5</v>
      </c>
      <c r="O535">
        <f t="shared" si="73"/>
        <v>5</v>
      </c>
      <c r="P535" t="b">
        <f t="shared" si="74"/>
        <v>1</v>
      </c>
      <c r="Q535" t="b">
        <f t="shared" si="75"/>
        <v>1</v>
      </c>
      <c r="R535">
        <f t="shared" si="76"/>
        <v>5</v>
      </c>
      <c r="S535">
        <f t="shared" si="77"/>
        <v>5</v>
      </c>
      <c r="T535" t="b">
        <f t="shared" si="78"/>
        <v>1</v>
      </c>
      <c r="U535" t="str">
        <f t="shared" si="79"/>
        <v>hap</v>
      </c>
      <c r="V535">
        <f t="shared" si="80"/>
        <v>1</v>
      </c>
    </row>
    <row r="536" spans="1:22" x14ac:dyDescent="0.3">
      <c r="A536" s="3" t="s">
        <v>543</v>
      </c>
      <c r="B536" s="6" t="s">
        <v>1090</v>
      </c>
      <c r="C536" s="4" t="s">
        <v>5</v>
      </c>
      <c r="D536" s="6">
        <v>5</v>
      </c>
      <c r="E536" s="6">
        <v>0</v>
      </c>
      <c r="F536" s="6" t="s">
        <v>1075</v>
      </c>
      <c r="G536" s="7">
        <v>5</v>
      </c>
      <c r="H536" s="8">
        <v>5</v>
      </c>
      <c r="I536" s="9">
        <v>5</v>
      </c>
      <c r="J536" s="10">
        <v>5</v>
      </c>
      <c r="K536" s="11">
        <v>5</v>
      </c>
      <c r="L536" s="6"/>
      <c r="M536" s="6"/>
      <c r="N536">
        <f t="shared" si="72"/>
        <v>5</v>
      </c>
      <c r="O536">
        <f t="shared" si="73"/>
        <v>5</v>
      </c>
      <c r="P536" t="b">
        <f t="shared" si="74"/>
        <v>1</v>
      </c>
      <c r="Q536" t="b">
        <f t="shared" si="75"/>
        <v>1</v>
      </c>
      <c r="R536">
        <f t="shared" si="76"/>
        <v>5</v>
      </c>
      <c r="S536">
        <f t="shared" si="77"/>
        <v>5</v>
      </c>
      <c r="T536" t="b">
        <f t="shared" si="78"/>
        <v>1</v>
      </c>
      <c r="U536" t="str">
        <f t="shared" si="79"/>
        <v>hap</v>
      </c>
      <c r="V536">
        <f t="shared" si="80"/>
        <v>1</v>
      </c>
    </row>
    <row r="537" spans="1:22" x14ac:dyDescent="0.3">
      <c r="A537" s="3" t="s">
        <v>545</v>
      </c>
      <c r="B537" s="6" t="s">
        <v>1090</v>
      </c>
      <c r="C537" s="4" t="s">
        <v>5</v>
      </c>
      <c r="D537" s="6">
        <v>5</v>
      </c>
      <c r="E537" s="6">
        <v>0</v>
      </c>
      <c r="F537" s="6" t="s">
        <v>1075</v>
      </c>
      <c r="G537" s="7">
        <v>5</v>
      </c>
      <c r="H537" s="8">
        <v>5</v>
      </c>
      <c r="I537" s="9">
        <v>5</v>
      </c>
      <c r="J537" s="10">
        <v>5</v>
      </c>
      <c r="K537" s="11">
        <v>5</v>
      </c>
      <c r="L537" s="6"/>
      <c r="M537" s="6"/>
      <c r="N537">
        <f t="shared" si="72"/>
        <v>5</v>
      </c>
      <c r="O537">
        <f t="shared" si="73"/>
        <v>5</v>
      </c>
      <c r="P537" t="b">
        <f t="shared" si="74"/>
        <v>1</v>
      </c>
      <c r="Q537" t="b">
        <f t="shared" si="75"/>
        <v>1</v>
      </c>
      <c r="R537">
        <f t="shared" si="76"/>
        <v>5</v>
      </c>
      <c r="S537">
        <f t="shared" si="77"/>
        <v>5</v>
      </c>
      <c r="T537" t="b">
        <f t="shared" si="78"/>
        <v>1</v>
      </c>
      <c r="U537" t="str">
        <f t="shared" si="79"/>
        <v>hap</v>
      </c>
      <c r="V537">
        <f t="shared" si="80"/>
        <v>1</v>
      </c>
    </row>
    <row r="538" spans="1:22" x14ac:dyDescent="0.3">
      <c r="A538" s="3" t="s">
        <v>1031</v>
      </c>
      <c r="B538" s="6" t="s">
        <v>1091</v>
      </c>
      <c r="C538" s="4" t="s">
        <v>5</v>
      </c>
      <c r="D538" s="6">
        <v>5</v>
      </c>
      <c r="E538" s="6">
        <v>2</v>
      </c>
      <c r="F538" s="6" t="s">
        <v>1075</v>
      </c>
      <c r="G538" s="7">
        <v>5</v>
      </c>
      <c r="H538" s="8">
        <v>5</v>
      </c>
      <c r="I538" s="9">
        <v>5</v>
      </c>
      <c r="J538" s="10">
        <v>5</v>
      </c>
      <c r="K538" s="11">
        <v>5</v>
      </c>
      <c r="L538" s="6"/>
      <c r="M538" s="6"/>
      <c r="N538">
        <f t="shared" si="72"/>
        <v>5</v>
      </c>
      <c r="O538">
        <f t="shared" si="73"/>
        <v>5</v>
      </c>
      <c r="P538" t="b">
        <f t="shared" si="74"/>
        <v>1</v>
      </c>
      <c r="Q538" t="b">
        <f t="shared" si="75"/>
        <v>1</v>
      </c>
      <c r="R538">
        <f t="shared" si="76"/>
        <v>5</v>
      </c>
      <c r="S538">
        <f t="shared" si="77"/>
        <v>5</v>
      </c>
      <c r="T538" t="b">
        <f t="shared" si="78"/>
        <v>1</v>
      </c>
      <c r="U538" t="str">
        <f t="shared" si="79"/>
        <v>hap</v>
      </c>
      <c r="V538">
        <f t="shared" si="80"/>
        <v>1</v>
      </c>
    </row>
    <row r="539" spans="1:22" x14ac:dyDescent="0.3">
      <c r="A539" s="3" t="s">
        <v>552</v>
      </c>
      <c r="B539" s="6" t="s">
        <v>1091</v>
      </c>
      <c r="C539" s="4" t="s">
        <v>5</v>
      </c>
      <c r="D539" s="6">
        <v>5</v>
      </c>
      <c r="E539" s="6">
        <v>0</v>
      </c>
      <c r="F539" s="6" t="s">
        <v>1075</v>
      </c>
      <c r="G539" s="7">
        <v>5</v>
      </c>
      <c r="H539" s="8">
        <v>5</v>
      </c>
      <c r="I539" s="9">
        <v>5</v>
      </c>
      <c r="J539" s="10">
        <v>5</v>
      </c>
      <c r="K539" s="11">
        <v>5</v>
      </c>
      <c r="L539" s="6"/>
      <c r="M539" s="6"/>
      <c r="N539">
        <f t="shared" si="72"/>
        <v>5</v>
      </c>
      <c r="O539">
        <f t="shared" si="73"/>
        <v>5</v>
      </c>
      <c r="P539" t="b">
        <f t="shared" si="74"/>
        <v>1</v>
      </c>
      <c r="Q539" t="b">
        <f t="shared" si="75"/>
        <v>1</v>
      </c>
      <c r="R539">
        <f t="shared" si="76"/>
        <v>5</v>
      </c>
      <c r="S539">
        <f t="shared" si="77"/>
        <v>5</v>
      </c>
      <c r="T539" t="b">
        <f t="shared" si="78"/>
        <v>1</v>
      </c>
      <c r="U539" t="str">
        <f t="shared" si="79"/>
        <v>hap</v>
      </c>
      <c r="V539">
        <f t="shared" si="80"/>
        <v>1</v>
      </c>
    </row>
    <row r="540" spans="1:22" x14ac:dyDescent="0.3">
      <c r="A540" s="3" t="s">
        <v>553</v>
      </c>
      <c r="B540" s="6" t="s">
        <v>1091</v>
      </c>
      <c r="C540" s="4" t="s">
        <v>5</v>
      </c>
      <c r="D540" s="6">
        <v>5</v>
      </c>
      <c r="E540" s="6">
        <v>0</v>
      </c>
      <c r="F540" s="6" t="s">
        <v>1075</v>
      </c>
      <c r="G540" s="7">
        <v>5</v>
      </c>
      <c r="H540" s="8">
        <v>5</v>
      </c>
      <c r="I540" s="9">
        <v>5</v>
      </c>
      <c r="J540" s="10">
        <v>5</v>
      </c>
      <c r="K540" s="11">
        <v>5</v>
      </c>
      <c r="L540" s="6"/>
      <c r="M540" s="6"/>
      <c r="N540">
        <f t="shared" si="72"/>
        <v>5</v>
      </c>
      <c r="O540">
        <f t="shared" si="73"/>
        <v>5</v>
      </c>
      <c r="P540" t="b">
        <f t="shared" si="74"/>
        <v>1</v>
      </c>
      <c r="Q540" t="b">
        <f t="shared" si="75"/>
        <v>1</v>
      </c>
      <c r="R540">
        <f t="shared" si="76"/>
        <v>5</v>
      </c>
      <c r="S540">
        <f t="shared" si="77"/>
        <v>5</v>
      </c>
      <c r="T540" t="b">
        <f t="shared" si="78"/>
        <v>1</v>
      </c>
      <c r="U540" t="str">
        <f t="shared" si="79"/>
        <v>hap</v>
      </c>
      <c r="V540">
        <f t="shared" si="80"/>
        <v>1</v>
      </c>
    </row>
    <row r="541" spans="1:22" x14ac:dyDescent="0.3">
      <c r="A541" s="3" t="s">
        <v>554</v>
      </c>
      <c r="B541" s="6" t="s">
        <v>1091</v>
      </c>
      <c r="C541" s="4" t="s">
        <v>5</v>
      </c>
      <c r="D541" s="6">
        <v>5</v>
      </c>
      <c r="E541" s="6">
        <v>0</v>
      </c>
      <c r="F541" s="6" t="s">
        <v>1075</v>
      </c>
      <c r="G541" s="7">
        <v>5</v>
      </c>
      <c r="H541" s="8">
        <v>5</v>
      </c>
      <c r="I541" s="9">
        <v>5</v>
      </c>
      <c r="J541" s="10">
        <v>5</v>
      </c>
      <c r="K541" s="11">
        <v>5</v>
      </c>
      <c r="L541" s="6"/>
      <c r="M541" s="6"/>
      <c r="N541">
        <f t="shared" si="72"/>
        <v>5</v>
      </c>
      <c r="O541">
        <f t="shared" si="73"/>
        <v>5</v>
      </c>
      <c r="P541" t="b">
        <f t="shared" si="74"/>
        <v>1</v>
      </c>
      <c r="Q541" t="b">
        <f t="shared" si="75"/>
        <v>1</v>
      </c>
      <c r="R541">
        <f t="shared" si="76"/>
        <v>5</v>
      </c>
      <c r="S541">
        <f t="shared" si="77"/>
        <v>5</v>
      </c>
      <c r="T541" t="b">
        <f t="shared" si="78"/>
        <v>1</v>
      </c>
      <c r="U541" t="str">
        <f t="shared" si="79"/>
        <v>hap</v>
      </c>
      <c r="V541">
        <f t="shared" si="80"/>
        <v>1</v>
      </c>
    </row>
    <row r="542" spans="1:22" x14ac:dyDescent="0.3">
      <c r="A542" s="3" t="s">
        <v>555</v>
      </c>
      <c r="B542" s="6" t="s">
        <v>1091</v>
      </c>
      <c r="C542" s="4" t="s">
        <v>5</v>
      </c>
      <c r="D542" s="6">
        <v>5</v>
      </c>
      <c r="E542" s="6">
        <v>0</v>
      </c>
      <c r="F542" s="6" t="s">
        <v>1075</v>
      </c>
      <c r="G542" s="7">
        <v>5</v>
      </c>
      <c r="H542" s="8">
        <v>5</v>
      </c>
      <c r="I542" s="9">
        <v>5</v>
      </c>
      <c r="J542" s="10">
        <v>5</v>
      </c>
      <c r="K542" s="11">
        <v>5</v>
      </c>
      <c r="L542" s="6"/>
      <c r="M542" s="6"/>
      <c r="N542">
        <f t="shared" si="72"/>
        <v>5</v>
      </c>
      <c r="O542">
        <f t="shared" si="73"/>
        <v>5</v>
      </c>
      <c r="P542" t="b">
        <f t="shared" si="74"/>
        <v>1</v>
      </c>
      <c r="Q542" t="b">
        <f t="shared" si="75"/>
        <v>1</v>
      </c>
      <c r="R542">
        <f t="shared" si="76"/>
        <v>5</v>
      </c>
      <c r="S542">
        <f t="shared" si="77"/>
        <v>5</v>
      </c>
      <c r="T542" t="b">
        <f t="shared" si="78"/>
        <v>1</v>
      </c>
      <c r="U542" t="str">
        <f t="shared" si="79"/>
        <v>hap</v>
      </c>
      <c r="V542">
        <f t="shared" si="80"/>
        <v>1</v>
      </c>
    </row>
    <row r="543" spans="1:22" x14ac:dyDescent="0.3">
      <c r="A543" s="3" t="s">
        <v>556</v>
      </c>
      <c r="B543" s="6" t="s">
        <v>1091</v>
      </c>
      <c r="C543" s="4" t="s">
        <v>5</v>
      </c>
      <c r="D543" s="6">
        <v>5</v>
      </c>
      <c r="E543" s="6">
        <v>0</v>
      </c>
      <c r="F543" s="6" t="s">
        <v>1075</v>
      </c>
      <c r="G543" s="7">
        <v>5</v>
      </c>
      <c r="H543" s="8">
        <v>5</v>
      </c>
      <c r="I543" s="9">
        <v>5</v>
      </c>
      <c r="J543" s="10">
        <v>5</v>
      </c>
      <c r="K543" s="11">
        <v>5</v>
      </c>
      <c r="L543" s="6"/>
      <c r="M543" s="6"/>
      <c r="N543">
        <f t="shared" si="72"/>
        <v>5</v>
      </c>
      <c r="O543">
        <f t="shared" si="73"/>
        <v>5</v>
      </c>
      <c r="P543" t="b">
        <f t="shared" si="74"/>
        <v>1</v>
      </c>
      <c r="Q543" t="b">
        <f t="shared" si="75"/>
        <v>1</v>
      </c>
      <c r="R543">
        <f t="shared" si="76"/>
        <v>5</v>
      </c>
      <c r="S543">
        <f t="shared" si="77"/>
        <v>5</v>
      </c>
      <c r="T543" t="b">
        <f t="shared" si="78"/>
        <v>1</v>
      </c>
      <c r="U543" t="str">
        <f t="shared" si="79"/>
        <v>hap</v>
      </c>
      <c r="V543">
        <f t="shared" si="80"/>
        <v>1</v>
      </c>
    </row>
    <row r="544" spans="1:22" x14ac:dyDescent="0.3">
      <c r="A544" s="3" t="s">
        <v>557</v>
      </c>
      <c r="B544" s="6" t="s">
        <v>1091</v>
      </c>
      <c r="C544" s="4" t="s">
        <v>5</v>
      </c>
      <c r="D544" s="6">
        <v>5</v>
      </c>
      <c r="E544" s="6">
        <v>0</v>
      </c>
      <c r="F544" s="6" t="s">
        <v>1075</v>
      </c>
      <c r="G544" s="7">
        <v>5</v>
      </c>
      <c r="H544" s="8">
        <v>5</v>
      </c>
      <c r="I544" s="9">
        <v>5</v>
      </c>
      <c r="J544" s="10">
        <v>5</v>
      </c>
      <c r="K544" s="11">
        <v>5</v>
      </c>
      <c r="L544" s="6"/>
      <c r="M544" s="6"/>
      <c r="N544">
        <f t="shared" si="72"/>
        <v>5</v>
      </c>
      <c r="O544">
        <f t="shared" si="73"/>
        <v>5</v>
      </c>
      <c r="P544" t="b">
        <f t="shared" si="74"/>
        <v>1</v>
      </c>
      <c r="Q544" t="b">
        <f t="shared" si="75"/>
        <v>1</v>
      </c>
      <c r="R544">
        <f t="shared" si="76"/>
        <v>5</v>
      </c>
      <c r="S544">
        <f t="shared" si="77"/>
        <v>5</v>
      </c>
      <c r="T544" t="b">
        <f t="shared" si="78"/>
        <v>1</v>
      </c>
      <c r="U544" t="str">
        <f t="shared" si="79"/>
        <v>hap</v>
      </c>
      <c r="V544">
        <f t="shared" si="80"/>
        <v>1</v>
      </c>
    </row>
    <row r="545" spans="1:22" x14ac:dyDescent="0.3">
      <c r="A545" s="3" t="s">
        <v>563</v>
      </c>
      <c r="B545" s="6" t="s">
        <v>1090</v>
      </c>
      <c r="C545" s="4" t="s">
        <v>5</v>
      </c>
      <c r="D545" s="6">
        <v>5</v>
      </c>
      <c r="E545" s="6">
        <v>0</v>
      </c>
      <c r="F545" s="6" t="s">
        <v>1075</v>
      </c>
      <c r="G545" s="7">
        <v>5</v>
      </c>
      <c r="H545" s="8">
        <v>5</v>
      </c>
      <c r="I545" s="9">
        <v>5</v>
      </c>
      <c r="J545" s="10">
        <v>5</v>
      </c>
      <c r="K545" s="11">
        <v>5</v>
      </c>
      <c r="L545" s="6"/>
      <c r="M545" s="6"/>
      <c r="N545">
        <f t="shared" si="72"/>
        <v>5</v>
      </c>
      <c r="O545">
        <f t="shared" si="73"/>
        <v>5</v>
      </c>
      <c r="P545" t="b">
        <f t="shared" si="74"/>
        <v>1</v>
      </c>
      <c r="Q545" t="b">
        <f t="shared" si="75"/>
        <v>1</v>
      </c>
      <c r="R545">
        <f t="shared" si="76"/>
        <v>5</v>
      </c>
      <c r="S545">
        <f t="shared" si="77"/>
        <v>5</v>
      </c>
      <c r="T545" t="b">
        <f t="shared" si="78"/>
        <v>1</v>
      </c>
      <c r="U545" t="str">
        <f t="shared" si="79"/>
        <v>hap</v>
      </c>
      <c r="V545">
        <f t="shared" si="80"/>
        <v>1</v>
      </c>
    </row>
    <row r="546" spans="1:22" x14ac:dyDescent="0.3">
      <c r="A546" s="3" t="s">
        <v>876</v>
      </c>
      <c r="B546" s="6" t="s">
        <v>1090</v>
      </c>
      <c r="C546" s="4" t="s">
        <v>5</v>
      </c>
      <c r="D546" s="6">
        <v>5</v>
      </c>
      <c r="E546" s="6">
        <v>1</v>
      </c>
      <c r="F546" s="6" t="s">
        <v>1075</v>
      </c>
      <c r="G546" s="7">
        <v>5</v>
      </c>
      <c r="H546" s="8">
        <v>5</v>
      </c>
      <c r="I546" s="9">
        <v>5</v>
      </c>
      <c r="J546" s="10">
        <v>5</v>
      </c>
      <c r="K546" s="11">
        <v>5</v>
      </c>
      <c r="L546" s="6"/>
      <c r="M546" s="6"/>
      <c r="N546">
        <f t="shared" si="72"/>
        <v>5</v>
      </c>
      <c r="O546">
        <f t="shared" si="73"/>
        <v>5</v>
      </c>
      <c r="P546" t="b">
        <f t="shared" si="74"/>
        <v>1</v>
      </c>
      <c r="Q546" t="b">
        <f t="shared" si="75"/>
        <v>1</v>
      </c>
      <c r="R546">
        <f t="shared" si="76"/>
        <v>5</v>
      </c>
      <c r="S546">
        <f t="shared" si="77"/>
        <v>5</v>
      </c>
      <c r="T546" t="b">
        <f t="shared" si="78"/>
        <v>1</v>
      </c>
      <c r="U546" t="str">
        <f t="shared" si="79"/>
        <v>hap</v>
      </c>
      <c r="V546">
        <f t="shared" si="80"/>
        <v>1</v>
      </c>
    </row>
    <row r="547" spans="1:22" x14ac:dyDescent="0.3">
      <c r="A547" s="3" t="s">
        <v>1032</v>
      </c>
      <c r="B547" s="6" t="s">
        <v>1090</v>
      </c>
      <c r="C547" s="4" t="s">
        <v>5</v>
      </c>
      <c r="D547" s="6">
        <v>5</v>
      </c>
      <c r="E547" s="6">
        <v>2</v>
      </c>
      <c r="F547" s="6" t="s">
        <v>1075</v>
      </c>
      <c r="G547" s="7">
        <v>5</v>
      </c>
      <c r="H547" s="8">
        <v>5</v>
      </c>
      <c r="I547" s="9">
        <v>5</v>
      </c>
      <c r="J547" s="10">
        <v>5</v>
      </c>
      <c r="K547" s="11">
        <v>5</v>
      </c>
      <c r="L547" s="6"/>
      <c r="M547" s="6"/>
      <c r="N547">
        <f t="shared" si="72"/>
        <v>5</v>
      </c>
      <c r="O547">
        <f t="shared" si="73"/>
        <v>5</v>
      </c>
      <c r="P547" t="b">
        <f t="shared" si="74"/>
        <v>1</v>
      </c>
      <c r="Q547" t="b">
        <f t="shared" si="75"/>
        <v>1</v>
      </c>
      <c r="R547">
        <f t="shared" si="76"/>
        <v>5</v>
      </c>
      <c r="S547">
        <f t="shared" si="77"/>
        <v>5</v>
      </c>
      <c r="T547" t="b">
        <f t="shared" si="78"/>
        <v>1</v>
      </c>
      <c r="U547" t="str">
        <f t="shared" si="79"/>
        <v>hap</v>
      </c>
      <c r="V547">
        <f t="shared" si="80"/>
        <v>1</v>
      </c>
    </row>
    <row r="548" spans="1:22" x14ac:dyDescent="0.3">
      <c r="A548" s="3" t="s">
        <v>564</v>
      </c>
      <c r="B548" s="6" t="s">
        <v>1090</v>
      </c>
      <c r="C548" s="4" t="s">
        <v>5</v>
      </c>
      <c r="D548" s="6">
        <v>5</v>
      </c>
      <c r="E548" s="6">
        <v>0</v>
      </c>
      <c r="F548" s="6" t="s">
        <v>1075</v>
      </c>
      <c r="G548" s="7">
        <v>5</v>
      </c>
      <c r="H548" s="8">
        <v>5</v>
      </c>
      <c r="I548" s="9">
        <v>5</v>
      </c>
      <c r="J548" s="10">
        <v>5</v>
      </c>
      <c r="K548" s="11">
        <v>5</v>
      </c>
      <c r="L548" s="6"/>
      <c r="M548" s="6"/>
      <c r="N548">
        <f t="shared" si="72"/>
        <v>5</v>
      </c>
      <c r="O548">
        <f t="shared" si="73"/>
        <v>5</v>
      </c>
      <c r="P548" t="b">
        <f t="shared" si="74"/>
        <v>1</v>
      </c>
      <c r="Q548" t="b">
        <f t="shared" si="75"/>
        <v>1</v>
      </c>
      <c r="R548">
        <f t="shared" si="76"/>
        <v>5</v>
      </c>
      <c r="S548">
        <f t="shared" si="77"/>
        <v>5</v>
      </c>
      <c r="T548" t="b">
        <f t="shared" si="78"/>
        <v>1</v>
      </c>
      <c r="U548" t="str">
        <f t="shared" si="79"/>
        <v>hap</v>
      </c>
      <c r="V548">
        <f t="shared" si="80"/>
        <v>1</v>
      </c>
    </row>
    <row r="549" spans="1:22" x14ac:dyDescent="0.3">
      <c r="A549" s="3" t="s">
        <v>565</v>
      </c>
      <c r="B549" s="6" t="s">
        <v>1091</v>
      </c>
      <c r="C549" s="4" t="s">
        <v>5</v>
      </c>
      <c r="D549" s="6">
        <v>5</v>
      </c>
      <c r="E549" s="6">
        <v>0</v>
      </c>
      <c r="F549" s="6" t="s">
        <v>1075</v>
      </c>
      <c r="G549" s="7">
        <v>5</v>
      </c>
      <c r="H549" s="8">
        <v>5</v>
      </c>
      <c r="I549" s="9">
        <v>5</v>
      </c>
      <c r="J549" s="10">
        <v>5</v>
      </c>
      <c r="K549" s="11">
        <v>5</v>
      </c>
      <c r="L549" s="6"/>
      <c r="M549" s="6"/>
      <c r="N549">
        <f t="shared" si="72"/>
        <v>5</v>
      </c>
      <c r="O549">
        <f t="shared" si="73"/>
        <v>5</v>
      </c>
      <c r="P549" t="b">
        <f t="shared" si="74"/>
        <v>1</v>
      </c>
      <c r="Q549" t="b">
        <f t="shared" si="75"/>
        <v>1</v>
      </c>
      <c r="R549">
        <f t="shared" si="76"/>
        <v>5</v>
      </c>
      <c r="S549">
        <f t="shared" si="77"/>
        <v>5</v>
      </c>
      <c r="T549" t="b">
        <f t="shared" si="78"/>
        <v>1</v>
      </c>
      <c r="U549" t="str">
        <f t="shared" si="79"/>
        <v>hap</v>
      </c>
      <c r="V549">
        <f t="shared" si="80"/>
        <v>1</v>
      </c>
    </row>
    <row r="550" spans="1:22" x14ac:dyDescent="0.3">
      <c r="A550" s="3" t="s">
        <v>572</v>
      </c>
      <c r="B550" s="6" t="s">
        <v>1091</v>
      </c>
      <c r="C550" s="4" t="s">
        <v>5</v>
      </c>
      <c r="D550" s="6">
        <v>5</v>
      </c>
      <c r="E550" s="6">
        <v>0</v>
      </c>
      <c r="F550" s="6" t="s">
        <v>1075</v>
      </c>
      <c r="G550" s="7">
        <v>5</v>
      </c>
      <c r="H550" s="8">
        <v>7</v>
      </c>
      <c r="I550" s="9">
        <v>5</v>
      </c>
      <c r="J550" s="10">
        <v>7</v>
      </c>
      <c r="K550" s="11">
        <v>5</v>
      </c>
      <c r="L550" s="6"/>
      <c r="M550" s="6"/>
      <c r="N550">
        <f t="shared" si="72"/>
        <v>5</v>
      </c>
      <c r="O550">
        <f t="shared" si="73"/>
        <v>5.8</v>
      </c>
      <c r="P550" t="b">
        <f t="shared" si="74"/>
        <v>0</v>
      </c>
      <c r="Q550" t="b">
        <f t="shared" si="75"/>
        <v>1</v>
      </c>
      <c r="R550">
        <f t="shared" si="76"/>
        <v>3</v>
      </c>
      <c r="S550">
        <f t="shared" si="77"/>
        <v>5</v>
      </c>
      <c r="T550" t="b">
        <f t="shared" si="78"/>
        <v>1</v>
      </c>
      <c r="U550" t="str">
        <f t="shared" si="79"/>
        <v>hap</v>
      </c>
      <c r="V550">
        <f t="shared" si="80"/>
        <v>1</v>
      </c>
    </row>
    <row r="551" spans="1:22" x14ac:dyDescent="0.3">
      <c r="A551" s="3" t="s">
        <v>575</v>
      </c>
      <c r="B551" s="6" t="s">
        <v>1091</v>
      </c>
      <c r="C551" s="4" t="s">
        <v>5</v>
      </c>
      <c r="D551" s="6">
        <v>5</v>
      </c>
      <c r="E551" s="6">
        <v>0</v>
      </c>
      <c r="F551" s="6" t="s">
        <v>1075</v>
      </c>
      <c r="G551" s="7">
        <v>5</v>
      </c>
      <c r="H551" s="8">
        <v>5</v>
      </c>
      <c r="I551" s="9">
        <v>5</v>
      </c>
      <c r="J551" s="10">
        <v>5</v>
      </c>
      <c r="K551" s="11">
        <v>5</v>
      </c>
      <c r="L551" s="6"/>
      <c r="M551" s="6"/>
      <c r="N551">
        <f t="shared" si="72"/>
        <v>5</v>
      </c>
      <c r="O551">
        <f t="shared" si="73"/>
        <v>5</v>
      </c>
      <c r="P551" t="b">
        <f t="shared" si="74"/>
        <v>1</v>
      </c>
      <c r="Q551" t="b">
        <f t="shared" si="75"/>
        <v>1</v>
      </c>
      <c r="R551">
        <f t="shared" si="76"/>
        <v>5</v>
      </c>
      <c r="S551">
        <f t="shared" si="77"/>
        <v>5</v>
      </c>
      <c r="T551" t="b">
        <f t="shared" si="78"/>
        <v>1</v>
      </c>
      <c r="U551" t="str">
        <f t="shared" si="79"/>
        <v>hap</v>
      </c>
      <c r="V551">
        <f t="shared" si="80"/>
        <v>1</v>
      </c>
    </row>
    <row r="552" spans="1:22" x14ac:dyDescent="0.3">
      <c r="A552" s="3" t="s">
        <v>578</v>
      </c>
      <c r="B552" s="6" t="s">
        <v>1091</v>
      </c>
      <c r="C552" s="4" t="s">
        <v>5</v>
      </c>
      <c r="D552" s="6">
        <v>5</v>
      </c>
      <c r="E552" s="6">
        <v>0</v>
      </c>
      <c r="F552" s="6" t="s">
        <v>1075</v>
      </c>
      <c r="G552" s="7">
        <v>5</v>
      </c>
      <c r="H552" s="8">
        <v>2</v>
      </c>
      <c r="I552" s="9">
        <v>5</v>
      </c>
      <c r="J552" s="10">
        <v>2</v>
      </c>
      <c r="K552" s="11">
        <v>5</v>
      </c>
      <c r="L552" s="6"/>
      <c r="M552" s="6"/>
      <c r="N552">
        <f t="shared" si="72"/>
        <v>5</v>
      </c>
      <c r="O552">
        <f t="shared" si="73"/>
        <v>3.8</v>
      </c>
      <c r="P552" t="b">
        <f t="shared" si="74"/>
        <v>0</v>
      </c>
      <c r="Q552" t="b">
        <f t="shared" si="75"/>
        <v>1</v>
      </c>
      <c r="R552">
        <f t="shared" si="76"/>
        <v>3</v>
      </c>
      <c r="S552">
        <f t="shared" si="77"/>
        <v>5</v>
      </c>
      <c r="T552" t="b">
        <f t="shared" si="78"/>
        <v>1</v>
      </c>
      <c r="U552" t="str">
        <f t="shared" si="79"/>
        <v>hap</v>
      </c>
      <c r="V552">
        <f t="shared" si="80"/>
        <v>1</v>
      </c>
    </row>
    <row r="553" spans="1:22" x14ac:dyDescent="0.3">
      <c r="A553" s="3" t="s">
        <v>579</v>
      </c>
      <c r="B553" s="6" t="s">
        <v>1091</v>
      </c>
      <c r="C553" s="4" t="s">
        <v>5</v>
      </c>
      <c r="D553" s="6">
        <v>5</v>
      </c>
      <c r="E553" s="6">
        <v>0</v>
      </c>
      <c r="F553" s="6" t="s">
        <v>1075</v>
      </c>
      <c r="G553" s="7">
        <v>6</v>
      </c>
      <c r="H553" s="8">
        <v>5</v>
      </c>
      <c r="I553" s="9">
        <v>5</v>
      </c>
      <c r="J553" s="10">
        <v>5</v>
      </c>
      <c r="K553" s="11">
        <v>5</v>
      </c>
      <c r="L553" s="6"/>
      <c r="M553" s="6"/>
      <c r="N553">
        <f t="shared" si="72"/>
        <v>5</v>
      </c>
      <c r="O553">
        <f t="shared" si="73"/>
        <v>5.2</v>
      </c>
      <c r="P553" t="b">
        <f t="shared" si="74"/>
        <v>0</v>
      </c>
      <c r="Q553" t="b">
        <f t="shared" si="75"/>
        <v>1</v>
      </c>
      <c r="R553">
        <f t="shared" si="76"/>
        <v>4</v>
      </c>
      <c r="S553">
        <f t="shared" si="77"/>
        <v>5</v>
      </c>
      <c r="T553" t="b">
        <f t="shared" si="78"/>
        <v>1</v>
      </c>
      <c r="U553" t="str">
        <f t="shared" si="79"/>
        <v>hap</v>
      </c>
      <c r="V553">
        <f t="shared" si="80"/>
        <v>1</v>
      </c>
    </row>
    <row r="554" spans="1:22" x14ac:dyDescent="0.3">
      <c r="A554" s="3" t="s">
        <v>581</v>
      </c>
      <c r="B554" s="6" t="s">
        <v>1091</v>
      </c>
      <c r="C554" s="4" t="s">
        <v>5</v>
      </c>
      <c r="D554" s="6">
        <v>5</v>
      </c>
      <c r="E554" s="6">
        <v>0</v>
      </c>
      <c r="F554" s="6" t="s">
        <v>1075</v>
      </c>
      <c r="G554" s="7">
        <v>5</v>
      </c>
      <c r="H554" s="8">
        <v>5</v>
      </c>
      <c r="I554" s="9">
        <v>5</v>
      </c>
      <c r="J554" s="10">
        <v>5</v>
      </c>
      <c r="K554" s="11">
        <v>5</v>
      </c>
      <c r="L554" s="6"/>
      <c r="M554" s="6"/>
      <c r="N554">
        <f t="shared" si="72"/>
        <v>5</v>
      </c>
      <c r="O554">
        <f t="shared" si="73"/>
        <v>5</v>
      </c>
      <c r="P554" t="b">
        <f t="shared" si="74"/>
        <v>1</v>
      </c>
      <c r="Q554" t="b">
        <f t="shared" si="75"/>
        <v>1</v>
      </c>
      <c r="R554">
        <f t="shared" si="76"/>
        <v>5</v>
      </c>
      <c r="S554">
        <f t="shared" si="77"/>
        <v>5</v>
      </c>
      <c r="T554" t="b">
        <f t="shared" si="78"/>
        <v>1</v>
      </c>
      <c r="U554" t="str">
        <f t="shared" si="79"/>
        <v>hap</v>
      </c>
      <c r="V554">
        <f t="shared" si="80"/>
        <v>1</v>
      </c>
    </row>
    <row r="555" spans="1:22" x14ac:dyDescent="0.3">
      <c r="A555" s="3" t="s">
        <v>582</v>
      </c>
      <c r="B555" s="6" t="s">
        <v>1091</v>
      </c>
      <c r="C555" s="4" t="s">
        <v>5</v>
      </c>
      <c r="D555" s="6">
        <v>5</v>
      </c>
      <c r="E555" s="6">
        <v>0</v>
      </c>
      <c r="F555" s="6" t="s">
        <v>1075</v>
      </c>
      <c r="G555" s="7">
        <v>5</v>
      </c>
      <c r="H555" s="8">
        <v>5</v>
      </c>
      <c r="I555" s="9">
        <v>5</v>
      </c>
      <c r="J555" s="10">
        <v>5</v>
      </c>
      <c r="K555" s="11">
        <v>5</v>
      </c>
      <c r="L555" s="6"/>
      <c r="M555" s="6"/>
      <c r="N555">
        <f t="shared" si="72"/>
        <v>5</v>
      </c>
      <c r="O555">
        <f t="shared" si="73"/>
        <v>5</v>
      </c>
      <c r="P555" t="b">
        <f t="shared" si="74"/>
        <v>1</v>
      </c>
      <c r="Q555" t="b">
        <f t="shared" si="75"/>
        <v>1</v>
      </c>
      <c r="R555">
        <f t="shared" si="76"/>
        <v>5</v>
      </c>
      <c r="S555">
        <f t="shared" si="77"/>
        <v>5</v>
      </c>
      <c r="T555" t="b">
        <f t="shared" si="78"/>
        <v>1</v>
      </c>
      <c r="U555" t="str">
        <f t="shared" si="79"/>
        <v>hap</v>
      </c>
      <c r="V555">
        <f t="shared" si="80"/>
        <v>1</v>
      </c>
    </row>
    <row r="556" spans="1:22" x14ac:dyDescent="0.3">
      <c r="A556" s="3" t="s">
        <v>583</v>
      </c>
      <c r="B556" s="6" t="s">
        <v>1091</v>
      </c>
      <c r="C556" s="4" t="s">
        <v>5</v>
      </c>
      <c r="D556" s="6">
        <v>5</v>
      </c>
      <c r="E556" s="6">
        <v>0</v>
      </c>
      <c r="F556" s="6" t="s">
        <v>1075</v>
      </c>
      <c r="G556" s="7">
        <v>5</v>
      </c>
      <c r="H556" s="8">
        <v>5</v>
      </c>
      <c r="I556" s="9">
        <v>5</v>
      </c>
      <c r="J556" s="10">
        <v>5</v>
      </c>
      <c r="K556" s="11">
        <v>5</v>
      </c>
      <c r="L556" s="6"/>
      <c r="M556" s="6"/>
      <c r="N556">
        <f t="shared" si="72"/>
        <v>5</v>
      </c>
      <c r="O556">
        <f t="shared" si="73"/>
        <v>5</v>
      </c>
      <c r="P556" t="b">
        <f t="shared" si="74"/>
        <v>1</v>
      </c>
      <c r="Q556" t="b">
        <f t="shared" si="75"/>
        <v>1</v>
      </c>
      <c r="R556">
        <f t="shared" si="76"/>
        <v>5</v>
      </c>
      <c r="S556">
        <f t="shared" si="77"/>
        <v>5</v>
      </c>
      <c r="T556" t="b">
        <f t="shared" si="78"/>
        <v>1</v>
      </c>
      <c r="U556" t="str">
        <f t="shared" si="79"/>
        <v>hap</v>
      </c>
      <c r="V556">
        <f t="shared" si="80"/>
        <v>1</v>
      </c>
    </row>
    <row r="557" spans="1:22" x14ac:dyDescent="0.3">
      <c r="A557" s="3" t="s">
        <v>584</v>
      </c>
      <c r="B557" s="6" t="s">
        <v>1091</v>
      </c>
      <c r="C557" s="4" t="s">
        <v>5</v>
      </c>
      <c r="D557" s="6">
        <v>5</v>
      </c>
      <c r="E557" s="6">
        <v>0</v>
      </c>
      <c r="F557" s="6" t="s">
        <v>1075</v>
      </c>
      <c r="G557" s="7">
        <v>5</v>
      </c>
      <c r="H557" s="8">
        <v>7</v>
      </c>
      <c r="I557" s="9">
        <v>5</v>
      </c>
      <c r="J557" s="10">
        <v>7</v>
      </c>
      <c r="K557" s="11">
        <v>5</v>
      </c>
      <c r="L557" s="6"/>
      <c r="M557" s="6"/>
      <c r="N557">
        <f t="shared" si="72"/>
        <v>5</v>
      </c>
      <c r="O557">
        <f t="shared" si="73"/>
        <v>5.8</v>
      </c>
      <c r="P557" t="b">
        <f t="shared" si="74"/>
        <v>0</v>
      </c>
      <c r="Q557" t="b">
        <f t="shared" si="75"/>
        <v>1</v>
      </c>
      <c r="R557">
        <f t="shared" si="76"/>
        <v>3</v>
      </c>
      <c r="S557">
        <f t="shared" si="77"/>
        <v>5</v>
      </c>
      <c r="T557" t="b">
        <f t="shared" si="78"/>
        <v>1</v>
      </c>
      <c r="U557" t="str">
        <f t="shared" si="79"/>
        <v>hap</v>
      </c>
      <c r="V557">
        <f t="shared" si="80"/>
        <v>1</v>
      </c>
    </row>
    <row r="558" spans="1:22" x14ac:dyDescent="0.3">
      <c r="A558" s="3" t="s">
        <v>585</v>
      </c>
      <c r="B558" s="6" t="s">
        <v>1091</v>
      </c>
      <c r="C558" s="4" t="s">
        <v>5</v>
      </c>
      <c r="D558" s="6">
        <v>5</v>
      </c>
      <c r="E558" s="6">
        <v>0</v>
      </c>
      <c r="F558" s="6" t="s">
        <v>1075</v>
      </c>
      <c r="G558" s="7">
        <v>5</v>
      </c>
      <c r="H558" s="8">
        <v>2</v>
      </c>
      <c r="I558" s="9">
        <v>5</v>
      </c>
      <c r="J558" s="10">
        <v>2</v>
      </c>
      <c r="K558" s="11">
        <v>5</v>
      </c>
      <c r="L558" s="6"/>
      <c r="M558" s="6"/>
      <c r="N558">
        <f t="shared" si="72"/>
        <v>5</v>
      </c>
      <c r="O558">
        <f t="shared" si="73"/>
        <v>3.8</v>
      </c>
      <c r="P558" t="b">
        <f t="shared" si="74"/>
        <v>0</v>
      </c>
      <c r="Q558" t="b">
        <f t="shared" si="75"/>
        <v>1</v>
      </c>
      <c r="R558">
        <f t="shared" si="76"/>
        <v>3</v>
      </c>
      <c r="S558">
        <f t="shared" si="77"/>
        <v>5</v>
      </c>
      <c r="T558" t="b">
        <f t="shared" si="78"/>
        <v>1</v>
      </c>
      <c r="U558" t="str">
        <f t="shared" si="79"/>
        <v>hap</v>
      </c>
      <c r="V558">
        <f t="shared" si="80"/>
        <v>1</v>
      </c>
    </row>
    <row r="559" spans="1:22" x14ac:dyDescent="0.3">
      <c r="A559" s="3" t="s">
        <v>586</v>
      </c>
      <c r="B559" s="6" t="s">
        <v>1091</v>
      </c>
      <c r="C559" s="4" t="s">
        <v>5</v>
      </c>
      <c r="D559" s="6">
        <v>5</v>
      </c>
      <c r="E559" s="6">
        <v>0</v>
      </c>
      <c r="F559" s="6" t="s">
        <v>1075</v>
      </c>
      <c r="G559" s="7">
        <v>5</v>
      </c>
      <c r="H559" s="8">
        <v>5</v>
      </c>
      <c r="I559" s="9">
        <v>5</v>
      </c>
      <c r="J559" s="10">
        <v>5</v>
      </c>
      <c r="K559" s="11">
        <v>5</v>
      </c>
      <c r="L559" s="6"/>
      <c r="M559" s="6"/>
      <c r="N559">
        <f t="shared" si="72"/>
        <v>5</v>
      </c>
      <c r="O559">
        <f t="shared" si="73"/>
        <v>5</v>
      </c>
      <c r="P559" t="b">
        <f t="shared" si="74"/>
        <v>1</v>
      </c>
      <c r="Q559" t="b">
        <f t="shared" si="75"/>
        <v>1</v>
      </c>
      <c r="R559">
        <f t="shared" si="76"/>
        <v>5</v>
      </c>
      <c r="S559">
        <f t="shared" si="77"/>
        <v>5</v>
      </c>
      <c r="T559" t="b">
        <f t="shared" si="78"/>
        <v>1</v>
      </c>
      <c r="U559" t="str">
        <f t="shared" si="79"/>
        <v>hap</v>
      </c>
      <c r="V559">
        <f t="shared" si="80"/>
        <v>1</v>
      </c>
    </row>
    <row r="560" spans="1:22" x14ac:dyDescent="0.3">
      <c r="A560" s="3" t="s">
        <v>592</v>
      </c>
      <c r="B560" s="6" t="s">
        <v>1091</v>
      </c>
      <c r="C560" s="4" t="s">
        <v>5</v>
      </c>
      <c r="D560" s="6">
        <v>5</v>
      </c>
      <c r="E560" s="6">
        <v>0</v>
      </c>
      <c r="F560" s="6" t="s">
        <v>1075</v>
      </c>
      <c r="G560" s="7">
        <v>7</v>
      </c>
      <c r="H560" s="8">
        <v>5</v>
      </c>
      <c r="I560" s="9">
        <v>5</v>
      </c>
      <c r="J560" s="10">
        <v>5</v>
      </c>
      <c r="K560" s="11">
        <v>5</v>
      </c>
      <c r="L560" s="6"/>
      <c r="M560" s="6"/>
      <c r="N560">
        <f t="shared" si="72"/>
        <v>5</v>
      </c>
      <c r="O560">
        <f t="shared" si="73"/>
        <v>5.4</v>
      </c>
      <c r="P560" t="b">
        <f t="shared" si="74"/>
        <v>0</v>
      </c>
      <c r="Q560" t="b">
        <f t="shared" si="75"/>
        <v>1</v>
      </c>
      <c r="R560">
        <f t="shared" si="76"/>
        <v>4</v>
      </c>
      <c r="S560">
        <f t="shared" si="77"/>
        <v>5</v>
      </c>
      <c r="T560" t="b">
        <f t="shared" si="78"/>
        <v>1</v>
      </c>
      <c r="U560" t="str">
        <f t="shared" si="79"/>
        <v>hap</v>
      </c>
      <c r="V560">
        <f t="shared" si="80"/>
        <v>1</v>
      </c>
    </row>
    <row r="561" spans="1:22" x14ac:dyDescent="0.3">
      <c r="A561" s="3" t="s">
        <v>594</v>
      </c>
      <c r="B561" s="6" t="s">
        <v>1091</v>
      </c>
      <c r="C561" s="4" t="s">
        <v>5</v>
      </c>
      <c r="D561" s="6">
        <v>5</v>
      </c>
      <c r="E561" s="6">
        <v>0</v>
      </c>
      <c r="F561" s="6" t="s">
        <v>1075</v>
      </c>
      <c r="G561" s="7">
        <v>5</v>
      </c>
      <c r="H561" s="8">
        <v>7</v>
      </c>
      <c r="I561" s="9">
        <v>5</v>
      </c>
      <c r="J561" s="10">
        <v>7</v>
      </c>
      <c r="K561" s="11">
        <v>5</v>
      </c>
      <c r="L561" s="6"/>
      <c r="M561" s="6"/>
      <c r="N561">
        <f t="shared" si="72"/>
        <v>5</v>
      </c>
      <c r="O561">
        <f t="shared" si="73"/>
        <v>5.8</v>
      </c>
      <c r="P561" t="b">
        <f t="shared" si="74"/>
        <v>0</v>
      </c>
      <c r="Q561" t="b">
        <f t="shared" si="75"/>
        <v>1</v>
      </c>
      <c r="R561">
        <f t="shared" si="76"/>
        <v>3</v>
      </c>
      <c r="S561">
        <f t="shared" si="77"/>
        <v>5</v>
      </c>
      <c r="T561" t="b">
        <f t="shared" si="78"/>
        <v>1</v>
      </c>
      <c r="U561" t="str">
        <f t="shared" si="79"/>
        <v>hap</v>
      </c>
      <c r="V561">
        <f t="shared" si="80"/>
        <v>1</v>
      </c>
    </row>
    <row r="562" spans="1:22" x14ac:dyDescent="0.3">
      <c r="A562" s="3" t="s">
        <v>598</v>
      </c>
      <c r="B562" s="6" t="s">
        <v>1091</v>
      </c>
      <c r="C562" s="4" t="s">
        <v>5</v>
      </c>
      <c r="D562" s="6">
        <v>5</v>
      </c>
      <c r="E562" s="6">
        <v>0</v>
      </c>
      <c r="F562" s="6" t="s">
        <v>1075</v>
      </c>
      <c r="G562" s="7">
        <v>5</v>
      </c>
      <c r="H562" s="8">
        <v>3</v>
      </c>
      <c r="I562" s="9">
        <v>5</v>
      </c>
      <c r="J562" s="10">
        <v>3</v>
      </c>
      <c r="K562" s="11">
        <v>5</v>
      </c>
      <c r="L562" s="6"/>
      <c r="M562" s="6"/>
      <c r="N562">
        <f t="shared" si="72"/>
        <v>5</v>
      </c>
      <c r="O562">
        <f t="shared" si="73"/>
        <v>4.2</v>
      </c>
      <c r="P562" t="b">
        <f t="shared" si="74"/>
        <v>0</v>
      </c>
      <c r="Q562" t="b">
        <f t="shared" si="75"/>
        <v>1</v>
      </c>
      <c r="R562">
        <f t="shared" si="76"/>
        <v>3</v>
      </c>
      <c r="S562">
        <f t="shared" si="77"/>
        <v>5</v>
      </c>
      <c r="T562" t="b">
        <f t="shared" si="78"/>
        <v>1</v>
      </c>
      <c r="U562" t="str">
        <f t="shared" si="79"/>
        <v>hap</v>
      </c>
      <c r="V562">
        <f t="shared" si="80"/>
        <v>1</v>
      </c>
    </row>
    <row r="563" spans="1:22" x14ac:dyDescent="0.3">
      <c r="A563" s="3" t="s">
        <v>600</v>
      </c>
      <c r="B563" s="6" t="s">
        <v>1090</v>
      </c>
      <c r="C563" s="4" t="s">
        <v>5</v>
      </c>
      <c r="D563" s="6">
        <v>5</v>
      </c>
      <c r="E563" s="6">
        <v>0</v>
      </c>
      <c r="F563" s="6" t="s">
        <v>1075</v>
      </c>
      <c r="G563" s="7">
        <v>5</v>
      </c>
      <c r="H563" s="8">
        <v>0</v>
      </c>
      <c r="I563" s="9">
        <v>5</v>
      </c>
      <c r="J563" s="10">
        <v>0</v>
      </c>
      <c r="K563" s="11">
        <v>5</v>
      </c>
      <c r="L563" s="6"/>
      <c r="M563" s="6"/>
      <c r="N563">
        <f t="shared" si="72"/>
        <v>5</v>
      </c>
      <c r="O563">
        <f t="shared" si="73"/>
        <v>3</v>
      </c>
      <c r="P563" t="b">
        <f t="shared" si="74"/>
        <v>0</v>
      </c>
      <c r="Q563" t="b">
        <f t="shared" si="75"/>
        <v>1</v>
      </c>
      <c r="R563">
        <f t="shared" si="76"/>
        <v>3</v>
      </c>
      <c r="S563">
        <f t="shared" si="77"/>
        <v>5</v>
      </c>
      <c r="T563" t="b">
        <f t="shared" si="78"/>
        <v>1</v>
      </c>
      <c r="U563" t="str">
        <f t="shared" si="79"/>
        <v>hap</v>
      </c>
      <c r="V563">
        <f t="shared" si="80"/>
        <v>1</v>
      </c>
    </row>
    <row r="564" spans="1:22" x14ac:dyDescent="0.3">
      <c r="A564" s="3" t="s">
        <v>878</v>
      </c>
      <c r="B564" s="6" t="s">
        <v>1091</v>
      </c>
      <c r="C564" s="4" t="s">
        <v>5</v>
      </c>
      <c r="D564" s="6">
        <v>5</v>
      </c>
      <c r="E564" s="6">
        <v>1</v>
      </c>
      <c r="F564" s="6" t="s">
        <v>1075</v>
      </c>
      <c r="G564" s="7">
        <v>5</v>
      </c>
      <c r="H564" s="8">
        <v>5</v>
      </c>
      <c r="I564" s="9">
        <v>5</v>
      </c>
      <c r="J564" s="10">
        <v>5</v>
      </c>
      <c r="K564" s="11">
        <v>5</v>
      </c>
      <c r="L564" s="6"/>
      <c r="M564" s="6"/>
      <c r="N564">
        <f t="shared" si="72"/>
        <v>5</v>
      </c>
      <c r="O564">
        <f t="shared" si="73"/>
        <v>5</v>
      </c>
      <c r="P564" t="b">
        <f t="shared" si="74"/>
        <v>1</v>
      </c>
      <c r="Q564" t="b">
        <f t="shared" si="75"/>
        <v>1</v>
      </c>
      <c r="R564">
        <f t="shared" si="76"/>
        <v>5</v>
      </c>
      <c r="S564">
        <f t="shared" si="77"/>
        <v>5</v>
      </c>
      <c r="T564" t="b">
        <f t="shared" si="78"/>
        <v>1</v>
      </c>
      <c r="U564" t="str">
        <f t="shared" si="79"/>
        <v>hap</v>
      </c>
      <c r="V564">
        <f t="shared" si="80"/>
        <v>1</v>
      </c>
    </row>
    <row r="565" spans="1:22" x14ac:dyDescent="0.3">
      <c r="A565" s="3" t="s">
        <v>611</v>
      </c>
      <c r="B565" s="6" t="s">
        <v>1091</v>
      </c>
      <c r="C565" s="4" t="s">
        <v>5</v>
      </c>
      <c r="D565" s="6">
        <v>5</v>
      </c>
      <c r="E565" s="6">
        <v>0</v>
      </c>
      <c r="F565" s="6" t="s">
        <v>1075</v>
      </c>
      <c r="G565" s="7">
        <v>5</v>
      </c>
      <c r="H565" s="8">
        <v>5</v>
      </c>
      <c r="I565" s="9">
        <v>5</v>
      </c>
      <c r="J565" s="10">
        <v>5</v>
      </c>
      <c r="K565" s="11">
        <v>5</v>
      </c>
      <c r="L565" s="6"/>
      <c r="M565" s="6"/>
      <c r="N565">
        <f t="shared" si="72"/>
        <v>5</v>
      </c>
      <c r="O565">
        <f t="shared" si="73"/>
        <v>5</v>
      </c>
      <c r="P565" t="b">
        <f t="shared" si="74"/>
        <v>1</v>
      </c>
      <c r="Q565" t="b">
        <f t="shared" si="75"/>
        <v>1</v>
      </c>
      <c r="R565">
        <f t="shared" si="76"/>
        <v>5</v>
      </c>
      <c r="S565">
        <f t="shared" si="77"/>
        <v>5</v>
      </c>
      <c r="T565" t="b">
        <f t="shared" si="78"/>
        <v>1</v>
      </c>
      <c r="U565" t="str">
        <f t="shared" si="79"/>
        <v>hap</v>
      </c>
      <c r="V565">
        <f t="shared" si="80"/>
        <v>1</v>
      </c>
    </row>
    <row r="566" spans="1:22" x14ac:dyDescent="0.3">
      <c r="A566" s="3" t="s">
        <v>881</v>
      </c>
      <c r="B566" s="6" t="s">
        <v>1091</v>
      </c>
      <c r="C566" s="4" t="s">
        <v>5</v>
      </c>
      <c r="D566" s="6">
        <v>5</v>
      </c>
      <c r="E566" s="6">
        <v>1</v>
      </c>
      <c r="F566" s="6" t="s">
        <v>1075</v>
      </c>
      <c r="G566" s="7">
        <v>5</v>
      </c>
      <c r="H566" s="8">
        <v>5</v>
      </c>
      <c r="I566" s="9">
        <v>5</v>
      </c>
      <c r="J566" s="10">
        <v>5</v>
      </c>
      <c r="K566" s="11">
        <v>5</v>
      </c>
      <c r="L566" s="6"/>
      <c r="M566" s="6"/>
      <c r="N566">
        <f t="shared" si="72"/>
        <v>5</v>
      </c>
      <c r="O566">
        <f t="shared" si="73"/>
        <v>5</v>
      </c>
      <c r="P566" t="b">
        <f t="shared" si="74"/>
        <v>1</v>
      </c>
      <c r="Q566" t="b">
        <f t="shared" si="75"/>
        <v>1</v>
      </c>
      <c r="R566">
        <f t="shared" si="76"/>
        <v>5</v>
      </c>
      <c r="S566">
        <f t="shared" si="77"/>
        <v>5</v>
      </c>
      <c r="T566" t="b">
        <f t="shared" si="78"/>
        <v>1</v>
      </c>
      <c r="U566" t="str">
        <f t="shared" si="79"/>
        <v>hap</v>
      </c>
      <c r="V566">
        <f t="shared" si="80"/>
        <v>1</v>
      </c>
    </row>
    <row r="567" spans="1:22" x14ac:dyDescent="0.3">
      <c r="A567" s="3" t="s">
        <v>613</v>
      </c>
      <c r="B567" s="6" t="s">
        <v>1091</v>
      </c>
      <c r="C567" s="4" t="s">
        <v>5</v>
      </c>
      <c r="D567" s="6">
        <v>5</v>
      </c>
      <c r="E567" s="6">
        <v>0</v>
      </c>
      <c r="F567" s="6" t="s">
        <v>1075</v>
      </c>
      <c r="G567" s="7">
        <v>5</v>
      </c>
      <c r="H567" s="8">
        <v>5</v>
      </c>
      <c r="I567" s="9">
        <v>5</v>
      </c>
      <c r="J567" s="10">
        <v>5</v>
      </c>
      <c r="K567" s="11">
        <v>5</v>
      </c>
      <c r="L567" s="6"/>
      <c r="M567" s="6"/>
      <c r="N567">
        <f t="shared" si="72"/>
        <v>5</v>
      </c>
      <c r="O567">
        <f t="shared" si="73"/>
        <v>5</v>
      </c>
      <c r="P567" t="b">
        <f t="shared" si="74"/>
        <v>1</v>
      </c>
      <c r="Q567" t="b">
        <f t="shared" si="75"/>
        <v>1</v>
      </c>
      <c r="R567">
        <f t="shared" si="76"/>
        <v>5</v>
      </c>
      <c r="S567">
        <f t="shared" si="77"/>
        <v>5</v>
      </c>
      <c r="T567" t="b">
        <f t="shared" si="78"/>
        <v>1</v>
      </c>
      <c r="U567" t="str">
        <f t="shared" si="79"/>
        <v>hap</v>
      </c>
      <c r="V567">
        <f t="shared" si="80"/>
        <v>1</v>
      </c>
    </row>
    <row r="568" spans="1:22" x14ac:dyDescent="0.3">
      <c r="A568" s="3" t="s">
        <v>614</v>
      </c>
      <c r="B568" s="6" t="s">
        <v>1090</v>
      </c>
      <c r="C568" s="4" t="s">
        <v>5</v>
      </c>
      <c r="D568" s="6">
        <v>5</v>
      </c>
      <c r="E568" s="6">
        <v>0</v>
      </c>
      <c r="F568" s="6" t="s">
        <v>1075</v>
      </c>
      <c r="G568" s="7">
        <v>5</v>
      </c>
      <c r="H568" s="8">
        <v>2</v>
      </c>
      <c r="I568" s="9">
        <v>5</v>
      </c>
      <c r="J568" s="10">
        <v>2</v>
      </c>
      <c r="K568" s="11">
        <v>5</v>
      </c>
      <c r="L568" s="6"/>
      <c r="M568" s="6"/>
      <c r="N568">
        <f t="shared" si="72"/>
        <v>5</v>
      </c>
      <c r="O568">
        <f t="shared" si="73"/>
        <v>3.8</v>
      </c>
      <c r="P568" t="b">
        <f t="shared" si="74"/>
        <v>0</v>
      </c>
      <c r="Q568" t="b">
        <f t="shared" si="75"/>
        <v>1</v>
      </c>
      <c r="R568">
        <f t="shared" si="76"/>
        <v>3</v>
      </c>
      <c r="S568">
        <f t="shared" si="77"/>
        <v>5</v>
      </c>
      <c r="T568" t="b">
        <f t="shared" si="78"/>
        <v>1</v>
      </c>
      <c r="U568" t="str">
        <f t="shared" si="79"/>
        <v>hap</v>
      </c>
      <c r="V568">
        <f t="shared" si="80"/>
        <v>1</v>
      </c>
    </row>
    <row r="569" spans="1:22" x14ac:dyDescent="0.3">
      <c r="A569" s="3" t="s">
        <v>615</v>
      </c>
      <c r="B569" s="6" t="s">
        <v>1090</v>
      </c>
      <c r="C569" s="4" t="s">
        <v>5</v>
      </c>
      <c r="D569" s="6">
        <v>5</v>
      </c>
      <c r="E569" s="6">
        <v>0</v>
      </c>
      <c r="F569" s="6" t="s">
        <v>1075</v>
      </c>
      <c r="G569" s="7">
        <v>5</v>
      </c>
      <c r="H569" s="8">
        <v>5</v>
      </c>
      <c r="I569" s="9">
        <v>5</v>
      </c>
      <c r="J569" s="10">
        <v>5</v>
      </c>
      <c r="K569" s="11">
        <v>5</v>
      </c>
      <c r="L569" s="6"/>
      <c r="M569" s="6"/>
      <c r="N569">
        <f t="shared" si="72"/>
        <v>5</v>
      </c>
      <c r="O569">
        <f t="shared" si="73"/>
        <v>5</v>
      </c>
      <c r="P569" t="b">
        <f t="shared" si="74"/>
        <v>1</v>
      </c>
      <c r="Q569" t="b">
        <f t="shared" si="75"/>
        <v>1</v>
      </c>
      <c r="R569">
        <f t="shared" si="76"/>
        <v>5</v>
      </c>
      <c r="S569">
        <f t="shared" si="77"/>
        <v>5</v>
      </c>
      <c r="T569" t="b">
        <f t="shared" si="78"/>
        <v>1</v>
      </c>
      <c r="U569" t="str">
        <f t="shared" si="79"/>
        <v>hap</v>
      </c>
      <c r="V569">
        <f t="shared" si="80"/>
        <v>1</v>
      </c>
    </row>
    <row r="570" spans="1:22" x14ac:dyDescent="0.3">
      <c r="A570" s="3" t="s">
        <v>617</v>
      </c>
      <c r="B570" s="6" t="s">
        <v>1090</v>
      </c>
      <c r="C570" s="4" t="s">
        <v>5</v>
      </c>
      <c r="D570" s="6">
        <v>5</v>
      </c>
      <c r="E570" s="6">
        <v>0</v>
      </c>
      <c r="F570" s="6" t="s">
        <v>1075</v>
      </c>
      <c r="G570" s="7">
        <v>5</v>
      </c>
      <c r="H570" s="8">
        <v>5</v>
      </c>
      <c r="I570" s="9">
        <v>5</v>
      </c>
      <c r="J570" s="10">
        <v>5</v>
      </c>
      <c r="K570" s="11">
        <v>5</v>
      </c>
      <c r="L570" s="6"/>
      <c r="M570" s="6"/>
      <c r="N570">
        <f t="shared" si="72"/>
        <v>5</v>
      </c>
      <c r="O570">
        <f t="shared" si="73"/>
        <v>5</v>
      </c>
      <c r="P570" t="b">
        <f t="shared" si="74"/>
        <v>1</v>
      </c>
      <c r="Q570" t="b">
        <f t="shared" si="75"/>
        <v>1</v>
      </c>
      <c r="R570">
        <f t="shared" si="76"/>
        <v>5</v>
      </c>
      <c r="S570">
        <f t="shared" si="77"/>
        <v>5</v>
      </c>
      <c r="T570" t="b">
        <f t="shared" si="78"/>
        <v>1</v>
      </c>
      <c r="U570" t="str">
        <f t="shared" si="79"/>
        <v>hap</v>
      </c>
      <c r="V570">
        <f t="shared" si="80"/>
        <v>1</v>
      </c>
    </row>
    <row r="571" spans="1:22" x14ac:dyDescent="0.3">
      <c r="A571" s="3" t="s">
        <v>618</v>
      </c>
      <c r="B571" s="6" t="s">
        <v>1090</v>
      </c>
      <c r="C571" s="4" t="s">
        <v>5</v>
      </c>
      <c r="D571" s="6">
        <v>5</v>
      </c>
      <c r="E571" s="6">
        <v>0</v>
      </c>
      <c r="F571" s="6" t="s">
        <v>1075</v>
      </c>
      <c r="G571" s="7">
        <v>5</v>
      </c>
      <c r="H571" s="8">
        <v>2</v>
      </c>
      <c r="I571" s="9">
        <v>5</v>
      </c>
      <c r="J571" s="10">
        <v>2</v>
      </c>
      <c r="K571" s="11">
        <v>5</v>
      </c>
      <c r="L571" s="6"/>
      <c r="M571" s="6"/>
      <c r="N571">
        <f t="shared" si="72"/>
        <v>5</v>
      </c>
      <c r="O571">
        <f t="shared" si="73"/>
        <v>3.8</v>
      </c>
      <c r="P571" t="b">
        <f t="shared" si="74"/>
        <v>0</v>
      </c>
      <c r="Q571" t="b">
        <f t="shared" si="75"/>
        <v>1</v>
      </c>
      <c r="R571">
        <f t="shared" si="76"/>
        <v>3</v>
      </c>
      <c r="S571">
        <f t="shared" si="77"/>
        <v>5</v>
      </c>
      <c r="T571" t="b">
        <f t="shared" si="78"/>
        <v>1</v>
      </c>
      <c r="U571" t="str">
        <f t="shared" si="79"/>
        <v>hap</v>
      </c>
      <c r="V571">
        <f t="shared" si="80"/>
        <v>1</v>
      </c>
    </row>
    <row r="572" spans="1:22" x14ac:dyDescent="0.3">
      <c r="A572" s="3" t="s">
        <v>619</v>
      </c>
      <c r="B572" s="6" t="s">
        <v>1091</v>
      </c>
      <c r="C572" s="4" t="s">
        <v>5</v>
      </c>
      <c r="D572" s="6">
        <v>5</v>
      </c>
      <c r="E572" s="6">
        <v>0</v>
      </c>
      <c r="F572" s="6" t="s">
        <v>1075</v>
      </c>
      <c r="G572" s="7">
        <v>5</v>
      </c>
      <c r="H572" s="8">
        <v>5</v>
      </c>
      <c r="I572" s="9">
        <v>5</v>
      </c>
      <c r="J572" s="10">
        <v>5</v>
      </c>
      <c r="K572" s="11">
        <v>5</v>
      </c>
      <c r="L572" s="6"/>
      <c r="M572" s="6"/>
      <c r="N572">
        <f t="shared" si="72"/>
        <v>5</v>
      </c>
      <c r="O572">
        <f t="shared" si="73"/>
        <v>5</v>
      </c>
      <c r="P572" t="b">
        <f t="shared" si="74"/>
        <v>1</v>
      </c>
      <c r="Q572" t="b">
        <f t="shared" si="75"/>
        <v>1</v>
      </c>
      <c r="R572">
        <f t="shared" si="76"/>
        <v>5</v>
      </c>
      <c r="S572">
        <f t="shared" si="77"/>
        <v>5</v>
      </c>
      <c r="T572" t="b">
        <f t="shared" si="78"/>
        <v>1</v>
      </c>
      <c r="U572" t="str">
        <f t="shared" si="79"/>
        <v>hap</v>
      </c>
      <c r="V572">
        <f t="shared" si="80"/>
        <v>1</v>
      </c>
    </row>
    <row r="573" spans="1:22" x14ac:dyDescent="0.3">
      <c r="A573" s="3" t="s">
        <v>623</v>
      </c>
      <c r="B573" s="6" t="s">
        <v>1090</v>
      </c>
      <c r="C573" s="4" t="s">
        <v>5</v>
      </c>
      <c r="D573" s="6">
        <v>5</v>
      </c>
      <c r="E573" s="6">
        <v>0</v>
      </c>
      <c r="F573" s="6" t="s">
        <v>1075</v>
      </c>
      <c r="G573" s="7">
        <v>5</v>
      </c>
      <c r="H573" s="8">
        <v>7</v>
      </c>
      <c r="I573" s="9">
        <v>5</v>
      </c>
      <c r="J573" s="10">
        <v>7</v>
      </c>
      <c r="K573" s="11">
        <v>5</v>
      </c>
      <c r="L573" s="6"/>
      <c r="M573" s="6"/>
      <c r="N573">
        <f t="shared" si="72"/>
        <v>5</v>
      </c>
      <c r="O573">
        <f t="shared" si="73"/>
        <v>5.8</v>
      </c>
      <c r="P573" t="b">
        <f t="shared" si="74"/>
        <v>0</v>
      </c>
      <c r="Q573" t="b">
        <f t="shared" si="75"/>
        <v>1</v>
      </c>
      <c r="R573">
        <f t="shared" si="76"/>
        <v>3</v>
      </c>
      <c r="S573">
        <f t="shared" si="77"/>
        <v>5</v>
      </c>
      <c r="T573" t="b">
        <f t="shared" si="78"/>
        <v>1</v>
      </c>
      <c r="U573" t="str">
        <f t="shared" si="79"/>
        <v>hap</v>
      </c>
      <c r="V573">
        <f t="shared" si="80"/>
        <v>1</v>
      </c>
    </row>
    <row r="574" spans="1:22" x14ac:dyDescent="0.3">
      <c r="A574" s="3" t="s">
        <v>1044</v>
      </c>
      <c r="B574" s="6" t="s">
        <v>1090</v>
      </c>
      <c r="C574" s="4" t="s">
        <v>5</v>
      </c>
      <c r="D574" s="6">
        <v>5</v>
      </c>
      <c r="E574" s="6">
        <v>2</v>
      </c>
      <c r="F574" s="6" t="s">
        <v>1075</v>
      </c>
      <c r="G574" s="7">
        <v>5</v>
      </c>
      <c r="H574" s="8">
        <v>2</v>
      </c>
      <c r="I574" s="9">
        <v>5</v>
      </c>
      <c r="J574" s="10">
        <v>2</v>
      </c>
      <c r="K574" s="11">
        <v>5</v>
      </c>
      <c r="L574" s="6"/>
      <c r="M574" s="6"/>
      <c r="N574">
        <f t="shared" si="72"/>
        <v>5</v>
      </c>
      <c r="O574">
        <f t="shared" si="73"/>
        <v>3.8</v>
      </c>
      <c r="P574" t="b">
        <f t="shared" si="74"/>
        <v>0</v>
      </c>
      <c r="Q574" t="b">
        <f t="shared" si="75"/>
        <v>1</v>
      </c>
      <c r="R574">
        <f t="shared" si="76"/>
        <v>3</v>
      </c>
      <c r="S574">
        <f t="shared" si="77"/>
        <v>5</v>
      </c>
      <c r="T574" t="b">
        <f t="shared" si="78"/>
        <v>1</v>
      </c>
      <c r="U574" t="str">
        <f t="shared" si="79"/>
        <v>hap</v>
      </c>
      <c r="V574">
        <f t="shared" si="80"/>
        <v>1</v>
      </c>
    </row>
    <row r="575" spans="1:22" x14ac:dyDescent="0.3">
      <c r="A575" s="3" t="s">
        <v>641</v>
      </c>
      <c r="B575" s="6" t="s">
        <v>1090</v>
      </c>
      <c r="C575" s="4" t="s">
        <v>5</v>
      </c>
      <c r="D575" s="6">
        <v>5</v>
      </c>
      <c r="E575" s="6">
        <v>0</v>
      </c>
      <c r="F575" s="6" t="s">
        <v>1075</v>
      </c>
      <c r="G575" s="7">
        <v>5</v>
      </c>
      <c r="H575" s="8">
        <v>5</v>
      </c>
      <c r="I575" s="9">
        <v>5</v>
      </c>
      <c r="J575" s="10">
        <v>5</v>
      </c>
      <c r="K575" s="11">
        <v>5</v>
      </c>
      <c r="L575" s="6"/>
      <c r="M575" s="6"/>
      <c r="N575">
        <f t="shared" si="72"/>
        <v>5</v>
      </c>
      <c r="O575">
        <f t="shared" si="73"/>
        <v>5</v>
      </c>
      <c r="P575" t="b">
        <f t="shared" si="74"/>
        <v>1</v>
      </c>
      <c r="Q575" t="b">
        <f t="shared" si="75"/>
        <v>1</v>
      </c>
      <c r="R575">
        <f t="shared" si="76"/>
        <v>5</v>
      </c>
      <c r="S575">
        <f t="shared" si="77"/>
        <v>5</v>
      </c>
      <c r="T575" t="b">
        <f t="shared" si="78"/>
        <v>1</v>
      </c>
      <c r="U575" t="str">
        <f t="shared" si="79"/>
        <v>hap</v>
      </c>
      <c r="V575">
        <f t="shared" si="80"/>
        <v>1</v>
      </c>
    </row>
    <row r="576" spans="1:22" x14ac:dyDescent="0.3">
      <c r="A576" s="3" t="s">
        <v>1047</v>
      </c>
      <c r="B576" s="6" t="s">
        <v>1090</v>
      </c>
      <c r="C576" s="4" t="s">
        <v>5</v>
      </c>
      <c r="D576" s="6">
        <v>5</v>
      </c>
      <c r="E576" s="6">
        <v>2</v>
      </c>
      <c r="F576" s="6" t="s">
        <v>1075</v>
      </c>
      <c r="G576" s="7">
        <v>5</v>
      </c>
      <c r="H576" s="8">
        <v>5</v>
      </c>
      <c r="I576" s="9">
        <v>5</v>
      </c>
      <c r="J576" s="10">
        <v>5</v>
      </c>
      <c r="K576" s="11">
        <v>5</v>
      </c>
      <c r="L576" s="6"/>
      <c r="M576" s="6"/>
      <c r="N576">
        <f t="shared" si="72"/>
        <v>5</v>
      </c>
      <c r="O576">
        <f t="shared" si="73"/>
        <v>5</v>
      </c>
      <c r="P576" t="b">
        <f t="shared" si="74"/>
        <v>1</v>
      </c>
      <c r="Q576" t="b">
        <f t="shared" si="75"/>
        <v>1</v>
      </c>
      <c r="R576">
        <f t="shared" si="76"/>
        <v>5</v>
      </c>
      <c r="S576">
        <f t="shared" si="77"/>
        <v>5</v>
      </c>
      <c r="T576" t="b">
        <f t="shared" si="78"/>
        <v>1</v>
      </c>
      <c r="U576" t="str">
        <f t="shared" si="79"/>
        <v>hap</v>
      </c>
      <c r="V576">
        <f t="shared" si="80"/>
        <v>1</v>
      </c>
    </row>
    <row r="577" spans="1:22" x14ac:dyDescent="0.3">
      <c r="A577" s="3" t="s">
        <v>649</v>
      </c>
      <c r="B577" s="6" t="s">
        <v>1090</v>
      </c>
      <c r="C577" s="4" t="s">
        <v>5</v>
      </c>
      <c r="D577" s="6">
        <v>5</v>
      </c>
      <c r="E577" s="6">
        <v>0</v>
      </c>
      <c r="F577" s="6" t="s">
        <v>1075</v>
      </c>
      <c r="G577" s="7">
        <v>5</v>
      </c>
      <c r="H577" s="8">
        <v>5</v>
      </c>
      <c r="I577" s="9">
        <v>5</v>
      </c>
      <c r="J577" s="10">
        <v>5</v>
      </c>
      <c r="K577" s="11">
        <v>5</v>
      </c>
      <c r="L577" s="6"/>
      <c r="M577" s="6"/>
      <c r="N577">
        <f t="shared" si="72"/>
        <v>5</v>
      </c>
      <c r="O577">
        <f t="shared" si="73"/>
        <v>5</v>
      </c>
      <c r="P577" t="b">
        <f t="shared" si="74"/>
        <v>1</v>
      </c>
      <c r="Q577" t="b">
        <f t="shared" si="75"/>
        <v>1</v>
      </c>
      <c r="R577">
        <f t="shared" si="76"/>
        <v>5</v>
      </c>
      <c r="S577">
        <f t="shared" si="77"/>
        <v>5</v>
      </c>
      <c r="T577" t="b">
        <f t="shared" si="78"/>
        <v>1</v>
      </c>
      <c r="U577" t="str">
        <f t="shared" si="79"/>
        <v>hap</v>
      </c>
      <c r="V577">
        <f t="shared" si="80"/>
        <v>1</v>
      </c>
    </row>
    <row r="578" spans="1:22" x14ac:dyDescent="0.3">
      <c r="A578" s="3" t="s">
        <v>652</v>
      </c>
      <c r="B578" s="6" t="s">
        <v>1091</v>
      </c>
      <c r="C578" s="4" t="s">
        <v>5</v>
      </c>
      <c r="D578" s="6">
        <v>5</v>
      </c>
      <c r="E578" s="6">
        <v>0</v>
      </c>
      <c r="F578" s="6" t="s">
        <v>1075</v>
      </c>
      <c r="G578" s="7">
        <v>2</v>
      </c>
      <c r="H578" s="8">
        <v>5</v>
      </c>
      <c r="I578" s="9">
        <v>5</v>
      </c>
      <c r="J578" s="10">
        <v>2</v>
      </c>
      <c r="K578" s="11">
        <v>5</v>
      </c>
      <c r="L578" s="6"/>
      <c r="M578" s="6"/>
      <c r="N578">
        <f t="shared" ref="N578:N641" si="81">MODE(G578:M578)</f>
        <v>5</v>
      </c>
      <c r="O578">
        <f t="shared" ref="O578:O641" si="82">AVERAGE(G578:M578)</f>
        <v>3.8</v>
      </c>
      <c r="P578" t="b">
        <f t="shared" ref="P578:P641" si="83">N578=O578</f>
        <v>0</v>
      </c>
      <c r="Q578" t="b">
        <f t="shared" ref="Q578:Q641" si="84">N578=D578</f>
        <v>1</v>
      </c>
      <c r="R578">
        <f t="shared" ref="R578:R641" si="85">COUNTIF(G578:M578, N578)</f>
        <v>3</v>
      </c>
      <c r="S578">
        <f t="shared" ref="S578:S641" si="86">COUNT(G578:M578)</f>
        <v>5</v>
      </c>
      <c r="T578" t="b">
        <f t="shared" ref="T578:T641" si="87">R578&gt;0.5*S578</f>
        <v>1</v>
      </c>
      <c r="U578" t="str">
        <f t="shared" ref="U578:U641" si="88">LOWER(LEFT(C578, 3))</f>
        <v>hap</v>
      </c>
      <c r="V578">
        <f t="shared" ref="V578:V641" si="89">IF(U578="neu",0,IF(U578="hap",1,-1))</f>
        <v>1</v>
      </c>
    </row>
    <row r="579" spans="1:22" x14ac:dyDescent="0.3">
      <c r="A579" s="3" t="s">
        <v>654</v>
      </c>
      <c r="B579" s="6" t="s">
        <v>1091</v>
      </c>
      <c r="C579" s="4" t="s">
        <v>5</v>
      </c>
      <c r="D579" s="6">
        <v>5</v>
      </c>
      <c r="E579" s="6">
        <v>0</v>
      </c>
      <c r="F579" s="6" t="s">
        <v>1075</v>
      </c>
      <c r="G579" s="7">
        <v>5</v>
      </c>
      <c r="H579" s="8">
        <v>5</v>
      </c>
      <c r="I579" s="9">
        <v>5</v>
      </c>
      <c r="J579" s="10">
        <v>5</v>
      </c>
      <c r="K579" s="11">
        <v>5</v>
      </c>
      <c r="L579" s="6"/>
      <c r="M579" s="6"/>
      <c r="N579">
        <f t="shared" si="81"/>
        <v>5</v>
      </c>
      <c r="O579">
        <f t="shared" si="82"/>
        <v>5</v>
      </c>
      <c r="P579" t="b">
        <f t="shared" si="83"/>
        <v>1</v>
      </c>
      <c r="Q579" t="b">
        <f t="shared" si="84"/>
        <v>1</v>
      </c>
      <c r="R579">
        <f t="shared" si="85"/>
        <v>5</v>
      </c>
      <c r="S579">
        <f t="shared" si="86"/>
        <v>5</v>
      </c>
      <c r="T579" t="b">
        <f t="shared" si="87"/>
        <v>1</v>
      </c>
      <c r="U579" t="str">
        <f t="shared" si="88"/>
        <v>hap</v>
      </c>
      <c r="V579">
        <f t="shared" si="89"/>
        <v>1</v>
      </c>
    </row>
    <row r="580" spans="1:22" x14ac:dyDescent="0.3">
      <c r="A580" s="3" t="s">
        <v>655</v>
      </c>
      <c r="B580" s="6" t="s">
        <v>1091</v>
      </c>
      <c r="C580" s="4" t="s">
        <v>5</v>
      </c>
      <c r="D580" s="6">
        <v>5</v>
      </c>
      <c r="E580" s="6">
        <v>0</v>
      </c>
      <c r="F580" s="6" t="s">
        <v>1075</v>
      </c>
      <c r="G580" s="7">
        <v>5</v>
      </c>
      <c r="H580" s="8">
        <v>5</v>
      </c>
      <c r="I580" s="9">
        <v>5</v>
      </c>
      <c r="J580" s="10">
        <v>5</v>
      </c>
      <c r="K580" s="11">
        <v>5</v>
      </c>
      <c r="L580" s="6"/>
      <c r="M580" s="6"/>
      <c r="N580">
        <f t="shared" si="81"/>
        <v>5</v>
      </c>
      <c r="O580">
        <f t="shared" si="82"/>
        <v>5</v>
      </c>
      <c r="P580" t="b">
        <f t="shared" si="83"/>
        <v>1</v>
      </c>
      <c r="Q580" t="b">
        <f t="shared" si="84"/>
        <v>1</v>
      </c>
      <c r="R580">
        <f t="shared" si="85"/>
        <v>5</v>
      </c>
      <c r="S580">
        <f t="shared" si="86"/>
        <v>5</v>
      </c>
      <c r="T580" t="b">
        <f t="shared" si="87"/>
        <v>1</v>
      </c>
      <c r="U580" t="str">
        <f t="shared" si="88"/>
        <v>hap</v>
      </c>
      <c r="V580">
        <f t="shared" si="89"/>
        <v>1</v>
      </c>
    </row>
    <row r="581" spans="1:22" x14ac:dyDescent="0.3">
      <c r="A581" s="3" t="s">
        <v>1054</v>
      </c>
      <c r="B581" s="6" t="s">
        <v>1091</v>
      </c>
      <c r="C581" s="4" t="s">
        <v>5</v>
      </c>
      <c r="D581" s="6">
        <v>5</v>
      </c>
      <c r="E581" s="6">
        <v>2</v>
      </c>
      <c r="F581" s="6" t="s">
        <v>1075</v>
      </c>
      <c r="G581" s="7">
        <v>5</v>
      </c>
      <c r="H581" s="8">
        <v>5</v>
      </c>
      <c r="I581" s="9">
        <v>5</v>
      </c>
      <c r="J581" s="10">
        <v>5</v>
      </c>
      <c r="K581" s="11">
        <v>5</v>
      </c>
      <c r="L581" s="6"/>
      <c r="M581" s="6"/>
      <c r="N581">
        <f t="shared" si="81"/>
        <v>5</v>
      </c>
      <c r="O581">
        <f t="shared" si="82"/>
        <v>5</v>
      </c>
      <c r="P581" t="b">
        <f t="shared" si="83"/>
        <v>1</v>
      </c>
      <c r="Q581" t="b">
        <f t="shared" si="84"/>
        <v>1</v>
      </c>
      <c r="R581">
        <f t="shared" si="85"/>
        <v>5</v>
      </c>
      <c r="S581">
        <f t="shared" si="86"/>
        <v>5</v>
      </c>
      <c r="T581" t="b">
        <f t="shared" si="87"/>
        <v>1</v>
      </c>
      <c r="U581" t="str">
        <f t="shared" si="88"/>
        <v>hap</v>
      </c>
      <c r="V581">
        <f t="shared" si="89"/>
        <v>1</v>
      </c>
    </row>
    <row r="582" spans="1:22" x14ac:dyDescent="0.3">
      <c r="A582" s="3" t="s">
        <v>661</v>
      </c>
      <c r="B582" s="6" t="s">
        <v>1091</v>
      </c>
      <c r="C582" s="4" t="s">
        <v>5</v>
      </c>
      <c r="D582" s="6">
        <v>5</v>
      </c>
      <c r="E582" s="6">
        <v>0</v>
      </c>
      <c r="F582" s="6" t="s">
        <v>1075</v>
      </c>
      <c r="G582" s="7">
        <v>5</v>
      </c>
      <c r="H582" s="8">
        <v>5</v>
      </c>
      <c r="I582" s="9">
        <v>5</v>
      </c>
      <c r="J582" s="10">
        <v>5</v>
      </c>
      <c r="K582" s="11">
        <v>5</v>
      </c>
      <c r="L582" s="6"/>
      <c r="M582" s="6"/>
      <c r="N582">
        <f t="shared" si="81"/>
        <v>5</v>
      </c>
      <c r="O582">
        <f t="shared" si="82"/>
        <v>5</v>
      </c>
      <c r="P582" t="b">
        <f t="shared" si="83"/>
        <v>1</v>
      </c>
      <c r="Q582" t="b">
        <f t="shared" si="84"/>
        <v>1</v>
      </c>
      <c r="R582">
        <f t="shared" si="85"/>
        <v>5</v>
      </c>
      <c r="S582">
        <f t="shared" si="86"/>
        <v>5</v>
      </c>
      <c r="T582" t="b">
        <f t="shared" si="87"/>
        <v>1</v>
      </c>
      <c r="U582" t="str">
        <f t="shared" si="88"/>
        <v>hap</v>
      </c>
      <c r="V582">
        <f t="shared" si="89"/>
        <v>1</v>
      </c>
    </row>
    <row r="583" spans="1:22" x14ac:dyDescent="0.3">
      <c r="A583" s="3" t="s">
        <v>666</v>
      </c>
      <c r="B583" s="6" t="s">
        <v>1091</v>
      </c>
      <c r="C583" s="4" t="s">
        <v>5</v>
      </c>
      <c r="D583" s="6">
        <v>5</v>
      </c>
      <c r="E583" s="6">
        <v>0</v>
      </c>
      <c r="F583" s="6" t="s">
        <v>1075</v>
      </c>
      <c r="G583" s="7">
        <v>5</v>
      </c>
      <c r="H583" s="8">
        <v>5</v>
      </c>
      <c r="I583" s="9">
        <v>5</v>
      </c>
      <c r="J583" s="10">
        <v>5</v>
      </c>
      <c r="K583" s="11">
        <v>5</v>
      </c>
      <c r="L583" s="6"/>
      <c r="M583" s="6"/>
      <c r="N583">
        <f t="shared" si="81"/>
        <v>5</v>
      </c>
      <c r="O583">
        <f t="shared" si="82"/>
        <v>5</v>
      </c>
      <c r="P583" t="b">
        <f t="shared" si="83"/>
        <v>1</v>
      </c>
      <c r="Q583" t="b">
        <f t="shared" si="84"/>
        <v>1</v>
      </c>
      <c r="R583">
        <f t="shared" si="85"/>
        <v>5</v>
      </c>
      <c r="S583">
        <f t="shared" si="86"/>
        <v>5</v>
      </c>
      <c r="T583" t="b">
        <f t="shared" si="87"/>
        <v>1</v>
      </c>
      <c r="U583" t="str">
        <f t="shared" si="88"/>
        <v>hap</v>
      </c>
      <c r="V583">
        <f t="shared" si="89"/>
        <v>1</v>
      </c>
    </row>
    <row r="584" spans="1:22" x14ac:dyDescent="0.3">
      <c r="A584" s="3" t="s">
        <v>672</v>
      </c>
      <c r="B584" s="6" t="s">
        <v>1091</v>
      </c>
      <c r="C584" s="4" t="s">
        <v>5</v>
      </c>
      <c r="D584" s="6">
        <v>5</v>
      </c>
      <c r="E584" s="6">
        <v>0</v>
      </c>
      <c r="F584" s="6" t="s">
        <v>1075</v>
      </c>
      <c r="G584" s="7">
        <v>5</v>
      </c>
      <c r="H584" s="8">
        <v>2</v>
      </c>
      <c r="I584" s="9">
        <v>5</v>
      </c>
      <c r="J584" s="10">
        <v>2</v>
      </c>
      <c r="K584" s="11">
        <v>5</v>
      </c>
      <c r="L584" s="6"/>
      <c r="M584" s="6"/>
      <c r="N584">
        <f t="shared" si="81"/>
        <v>5</v>
      </c>
      <c r="O584">
        <f t="shared" si="82"/>
        <v>3.8</v>
      </c>
      <c r="P584" t="b">
        <f t="shared" si="83"/>
        <v>0</v>
      </c>
      <c r="Q584" t="b">
        <f t="shared" si="84"/>
        <v>1</v>
      </c>
      <c r="R584">
        <f t="shared" si="85"/>
        <v>3</v>
      </c>
      <c r="S584">
        <f t="shared" si="86"/>
        <v>5</v>
      </c>
      <c r="T584" t="b">
        <f t="shared" si="87"/>
        <v>1</v>
      </c>
      <c r="U584" t="str">
        <f t="shared" si="88"/>
        <v>hap</v>
      </c>
      <c r="V584">
        <f t="shared" si="89"/>
        <v>1</v>
      </c>
    </row>
    <row r="585" spans="1:22" x14ac:dyDescent="0.3">
      <c r="A585" s="3" t="s">
        <v>673</v>
      </c>
      <c r="B585" s="6" t="s">
        <v>1091</v>
      </c>
      <c r="C585" s="4" t="s">
        <v>5</v>
      </c>
      <c r="D585" s="6">
        <v>5</v>
      </c>
      <c r="E585" s="6">
        <v>0</v>
      </c>
      <c r="F585" s="6" t="s">
        <v>1075</v>
      </c>
      <c r="G585" s="7">
        <v>5</v>
      </c>
      <c r="H585" s="8">
        <v>5</v>
      </c>
      <c r="I585" s="9">
        <v>5</v>
      </c>
      <c r="J585" s="10">
        <v>5</v>
      </c>
      <c r="K585" s="11">
        <v>5</v>
      </c>
      <c r="L585" s="6"/>
      <c r="M585" s="6"/>
      <c r="N585">
        <f t="shared" si="81"/>
        <v>5</v>
      </c>
      <c r="O585">
        <f t="shared" si="82"/>
        <v>5</v>
      </c>
      <c r="P585" t="b">
        <f t="shared" si="83"/>
        <v>1</v>
      </c>
      <c r="Q585" t="b">
        <f t="shared" si="84"/>
        <v>1</v>
      </c>
      <c r="R585">
        <f t="shared" si="85"/>
        <v>5</v>
      </c>
      <c r="S585">
        <f t="shared" si="86"/>
        <v>5</v>
      </c>
      <c r="T585" t="b">
        <f t="shared" si="87"/>
        <v>1</v>
      </c>
      <c r="U585" t="str">
        <f t="shared" si="88"/>
        <v>hap</v>
      </c>
      <c r="V585">
        <f t="shared" si="89"/>
        <v>1</v>
      </c>
    </row>
    <row r="586" spans="1:22" x14ac:dyDescent="0.3">
      <c r="A586" s="3" t="s">
        <v>674</v>
      </c>
      <c r="B586" s="6" t="s">
        <v>1091</v>
      </c>
      <c r="C586" s="4" t="s">
        <v>5</v>
      </c>
      <c r="D586" s="6">
        <v>5</v>
      </c>
      <c r="E586" s="6">
        <v>0</v>
      </c>
      <c r="F586" s="6" t="s">
        <v>1075</v>
      </c>
      <c r="G586" s="7">
        <v>5</v>
      </c>
      <c r="H586" s="8">
        <v>5</v>
      </c>
      <c r="I586" s="9">
        <v>5</v>
      </c>
      <c r="J586" s="10">
        <v>5</v>
      </c>
      <c r="K586" s="11">
        <v>5</v>
      </c>
      <c r="L586" s="6"/>
      <c r="M586" s="6"/>
      <c r="N586">
        <f t="shared" si="81"/>
        <v>5</v>
      </c>
      <c r="O586">
        <f t="shared" si="82"/>
        <v>5</v>
      </c>
      <c r="P586" t="b">
        <f t="shared" si="83"/>
        <v>1</v>
      </c>
      <c r="Q586" t="b">
        <f t="shared" si="84"/>
        <v>1</v>
      </c>
      <c r="R586">
        <f t="shared" si="85"/>
        <v>5</v>
      </c>
      <c r="S586">
        <f t="shared" si="86"/>
        <v>5</v>
      </c>
      <c r="T586" t="b">
        <f t="shared" si="87"/>
        <v>1</v>
      </c>
      <c r="U586" t="str">
        <f t="shared" si="88"/>
        <v>hap</v>
      </c>
      <c r="V586">
        <f t="shared" si="89"/>
        <v>1</v>
      </c>
    </row>
    <row r="587" spans="1:22" x14ac:dyDescent="0.3">
      <c r="A587" s="3" t="s">
        <v>682</v>
      </c>
      <c r="B587" s="6" t="s">
        <v>1090</v>
      </c>
      <c r="C587" s="4" t="s">
        <v>5</v>
      </c>
      <c r="D587" s="6">
        <v>5</v>
      </c>
      <c r="E587" s="6">
        <v>0</v>
      </c>
      <c r="F587" s="6" t="s">
        <v>1075</v>
      </c>
      <c r="G587" s="7">
        <v>5</v>
      </c>
      <c r="H587" s="8">
        <v>2</v>
      </c>
      <c r="I587" s="9">
        <v>5</v>
      </c>
      <c r="J587" s="10">
        <v>2</v>
      </c>
      <c r="K587" s="11">
        <v>5</v>
      </c>
      <c r="L587" s="6"/>
      <c r="M587" s="6"/>
      <c r="N587">
        <f t="shared" si="81"/>
        <v>5</v>
      </c>
      <c r="O587">
        <f t="shared" si="82"/>
        <v>3.8</v>
      </c>
      <c r="P587" t="b">
        <f t="shared" si="83"/>
        <v>0</v>
      </c>
      <c r="Q587" t="b">
        <f t="shared" si="84"/>
        <v>1</v>
      </c>
      <c r="R587">
        <f t="shared" si="85"/>
        <v>3</v>
      </c>
      <c r="S587">
        <f t="shared" si="86"/>
        <v>5</v>
      </c>
      <c r="T587" t="b">
        <f t="shared" si="87"/>
        <v>1</v>
      </c>
      <c r="U587" t="str">
        <f t="shared" si="88"/>
        <v>hap</v>
      </c>
      <c r="V587">
        <f t="shared" si="89"/>
        <v>1</v>
      </c>
    </row>
    <row r="588" spans="1:22" x14ac:dyDescent="0.3">
      <c r="A588" s="3" t="s">
        <v>683</v>
      </c>
      <c r="B588" s="6" t="s">
        <v>1090</v>
      </c>
      <c r="C588" s="4" t="s">
        <v>5</v>
      </c>
      <c r="D588" s="6">
        <v>5</v>
      </c>
      <c r="E588" s="6">
        <v>0</v>
      </c>
      <c r="F588" s="6" t="s">
        <v>1075</v>
      </c>
      <c r="G588" s="7">
        <v>2</v>
      </c>
      <c r="H588" s="8">
        <v>5</v>
      </c>
      <c r="I588" s="9">
        <v>5</v>
      </c>
      <c r="J588" s="10">
        <v>3</v>
      </c>
      <c r="K588" s="11">
        <v>5</v>
      </c>
      <c r="L588" s="6"/>
      <c r="M588" s="6"/>
      <c r="N588">
        <f t="shared" si="81"/>
        <v>5</v>
      </c>
      <c r="O588">
        <f t="shared" si="82"/>
        <v>4</v>
      </c>
      <c r="P588" t="b">
        <f t="shared" si="83"/>
        <v>0</v>
      </c>
      <c r="Q588" t="b">
        <f t="shared" si="84"/>
        <v>1</v>
      </c>
      <c r="R588">
        <f t="shared" si="85"/>
        <v>3</v>
      </c>
      <c r="S588">
        <f t="shared" si="86"/>
        <v>5</v>
      </c>
      <c r="T588" t="b">
        <f t="shared" si="87"/>
        <v>1</v>
      </c>
      <c r="U588" t="str">
        <f t="shared" si="88"/>
        <v>hap</v>
      </c>
      <c r="V588">
        <f t="shared" si="89"/>
        <v>1</v>
      </c>
    </row>
    <row r="589" spans="1:22" x14ac:dyDescent="0.3">
      <c r="A589" s="3" t="s">
        <v>899</v>
      </c>
      <c r="B589" s="6" t="s">
        <v>1090</v>
      </c>
      <c r="C589" s="4" t="s">
        <v>5</v>
      </c>
      <c r="D589" s="6">
        <v>5</v>
      </c>
      <c r="E589" s="6">
        <v>1</v>
      </c>
      <c r="F589" s="6" t="s">
        <v>1075</v>
      </c>
      <c r="G589" s="7">
        <v>2</v>
      </c>
      <c r="H589" s="8">
        <v>5</v>
      </c>
      <c r="I589" s="9">
        <v>5</v>
      </c>
      <c r="J589" s="10">
        <v>5</v>
      </c>
      <c r="K589" s="11">
        <v>5</v>
      </c>
      <c r="L589" s="6"/>
      <c r="M589" s="6"/>
      <c r="N589">
        <f t="shared" si="81"/>
        <v>5</v>
      </c>
      <c r="O589">
        <f t="shared" si="82"/>
        <v>4.4000000000000004</v>
      </c>
      <c r="P589" t="b">
        <f t="shared" si="83"/>
        <v>0</v>
      </c>
      <c r="Q589" t="b">
        <f t="shared" si="84"/>
        <v>1</v>
      </c>
      <c r="R589">
        <f t="shared" si="85"/>
        <v>4</v>
      </c>
      <c r="S589">
        <f t="shared" si="86"/>
        <v>5</v>
      </c>
      <c r="T589" t="b">
        <f t="shared" si="87"/>
        <v>1</v>
      </c>
      <c r="U589" t="str">
        <f t="shared" si="88"/>
        <v>hap</v>
      </c>
      <c r="V589">
        <f t="shared" si="89"/>
        <v>1</v>
      </c>
    </row>
    <row r="590" spans="1:22" x14ac:dyDescent="0.3">
      <c r="A590" s="3" t="s">
        <v>693</v>
      </c>
      <c r="B590" s="6" t="s">
        <v>1090</v>
      </c>
      <c r="C590" s="4" t="s">
        <v>5</v>
      </c>
      <c r="D590" s="6">
        <v>5</v>
      </c>
      <c r="E590" s="6">
        <v>0</v>
      </c>
      <c r="F590" s="6" t="s">
        <v>1075</v>
      </c>
      <c r="G590" s="7">
        <v>5</v>
      </c>
      <c r="H590" s="8">
        <v>2</v>
      </c>
      <c r="I590" s="9">
        <v>5</v>
      </c>
      <c r="J590" s="10">
        <v>2</v>
      </c>
      <c r="K590" s="11">
        <v>5</v>
      </c>
      <c r="L590" s="6"/>
      <c r="M590" s="6"/>
      <c r="N590">
        <f t="shared" si="81"/>
        <v>5</v>
      </c>
      <c r="O590">
        <f t="shared" si="82"/>
        <v>3.8</v>
      </c>
      <c r="P590" t="b">
        <f t="shared" si="83"/>
        <v>0</v>
      </c>
      <c r="Q590" t="b">
        <f t="shared" si="84"/>
        <v>1</v>
      </c>
      <c r="R590">
        <f t="shared" si="85"/>
        <v>3</v>
      </c>
      <c r="S590">
        <f t="shared" si="86"/>
        <v>5</v>
      </c>
      <c r="T590" t="b">
        <f t="shared" si="87"/>
        <v>1</v>
      </c>
      <c r="U590" t="str">
        <f t="shared" si="88"/>
        <v>hap</v>
      </c>
      <c r="V590">
        <f t="shared" si="89"/>
        <v>1</v>
      </c>
    </row>
    <row r="591" spans="1:22" x14ac:dyDescent="0.3">
      <c r="A591" s="3" t="s">
        <v>8</v>
      </c>
      <c r="B591" s="6" t="s">
        <v>1090</v>
      </c>
      <c r="C591" s="4" t="s">
        <v>9</v>
      </c>
      <c r="D591" s="6">
        <v>0</v>
      </c>
      <c r="E591" s="6">
        <v>0</v>
      </c>
      <c r="F591" s="6" t="s">
        <v>1074</v>
      </c>
      <c r="G591" s="7">
        <v>0</v>
      </c>
      <c r="H591" s="8">
        <v>1</v>
      </c>
      <c r="I591" s="9">
        <v>2</v>
      </c>
      <c r="J591" s="10">
        <v>0</v>
      </c>
      <c r="K591" s="11">
        <v>0</v>
      </c>
      <c r="L591" s="12">
        <v>4</v>
      </c>
      <c r="M591" s="13">
        <v>2</v>
      </c>
      <c r="N591">
        <f t="shared" si="81"/>
        <v>0</v>
      </c>
      <c r="O591">
        <f t="shared" si="82"/>
        <v>1.2857142857142858</v>
      </c>
      <c r="P591" t="b">
        <f t="shared" si="83"/>
        <v>0</v>
      </c>
      <c r="Q591" t="b">
        <f t="shared" si="84"/>
        <v>1</v>
      </c>
      <c r="R591">
        <f t="shared" si="85"/>
        <v>3</v>
      </c>
      <c r="S591">
        <f t="shared" si="86"/>
        <v>7</v>
      </c>
      <c r="T591" t="b">
        <f t="shared" si="87"/>
        <v>0</v>
      </c>
      <c r="U591" t="str">
        <f t="shared" si="88"/>
        <v>neu</v>
      </c>
      <c r="V591">
        <f t="shared" si="89"/>
        <v>0</v>
      </c>
    </row>
    <row r="592" spans="1:22" x14ac:dyDescent="0.3">
      <c r="A592" s="3" t="s">
        <v>10</v>
      </c>
      <c r="B592" s="6" t="s">
        <v>1090</v>
      </c>
      <c r="C592" s="4" t="s">
        <v>9</v>
      </c>
      <c r="D592" s="6">
        <v>0</v>
      </c>
      <c r="E592" s="6">
        <v>0</v>
      </c>
      <c r="F592" s="6" t="s">
        <v>1074</v>
      </c>
      <c r="G592" s="7">
        <v>0</v>
      </c>
      <c r="H592" s="8">
        <v>0</v>
      </c>
      <c r="I592" s="9">
        <v>0</v>
      </c>
      <c r="J592" s="10">
        <v>0</v>
      </c>
      <c r="K592" s="11">
        <v>0</v>
      </c>
      <c r="L592" s="12">
        <v>0</v>
      </c>
      <c r="M592" s="13">
        <v>0</v>
      </c>
      <c r="N592">
        <f t="shared" si="81"/>
        <v>0</v>
      </c>
      <c r="O592">
        <f t="shared" si="82"/>
        <v>0</v>
      </c>
      <c r="P592" t="b">
        <f t="shared" si="83"/>
        <v>1</v>
      </c>
      <c r="Q592" t="b">
        <f t="shared" si="84"/>
        <v>1</v>
      </c>
      <c r="R592">
        <f t="shared" si="85"/>
        <v>7</v>
      </c>
      <c r="S592">
        <f t="shared" si="86"/>
        <v>7</v>
      </c>
      <c r="T592" t="b">
        <f t="shared" si="87"/>
        <v>1</v>
      </c>
      <c r="U592" t="str">
        <f t="shared" si="88"/>
        <v>neu</v>
      </c>
      <c r="V592">
        <f t="shared" si="89"/>
        <v>0</v>
      </c>
    </row>
    <row r="593" spans="1:22" x14ac:dyDescent="0.3">
      <c r="A593" s="3" t="s">
        <v>20</v>
      </c>
      <c r="B593" s="6" t="s">
        <v>1090</v>
      </c>
      <c r="C593" s="4" t="s">
        <v>9</v>
      </c>
      <c r="D593" s="6">
        <v>0</v>
      </c>
      <c r="E593" s="6">
        <v>0</v>
      </c>
      <c r="F593" s="6" t="s">
        <v>1074</v>
      </c>
      <c r="G593" s="7">
        <v>0</v>
      </c>
      <c r="H593" s="8">
        <v>5</v>
      </c>
      <c r="I593" s="9">
        <v>0</v>
      </c>
      <c r="J593" s="10">
        <v>0</v>
      </c>
      <c r="K593" s="11">
        <v>0</v>
      </c>
      <c r="L593" s="12">
        <v>5</v>
      </c>
      <c r="M593" s="13">
        <v>0</v>
      </c>
      <c r="N593">
        <f t="shared" si="81"/>
        <v>0</v>
      </c>
      <c r="O593">
        <f t="shared" si="82"/>
        <v>1.4285714285714286</v>
      </c>
      <c r="P593" t="b">
        <f t="shared" si="83"/>
        <v>0</v>
      </c>
      <c r="Q593" t="b">
        <f t="shared" si="84"/>
        <v>1</v>
      </c>
      <c r="R593">
        <f t="shared" si="85"/>
        <v>5</v>
      </c>
      <c r="S593">
        <f t="shared" si="86"/>
        <v>7</v>
      </c>
      <c r="T593" t="b">
        <f t="shared" si="87"/>
        <v>1</v>
      </c>
      <c r="U593" t="str">
        <f t="shared" si="88"/>
        <v>neu</v>
      </c>
      <c r="V593">
        <f t="shared" si="89"/>
        <v>0</v>
      </c>
    </row>
    <row r="594" spans="1:22" x14ac:dyDescent="0.3">
      <c r="A594" s="3" t="s">
        <v>41</v>
      </c>
      <c r="B594" s="6" t="s">
        <v>1090</v>
      </c>
      <c r="C594" s="4" t="s">
        <v>9</v>
      </c>
      <c r="D594" s="6">
        <v>0</v>
      </c>
      <c r="E594" s="6">
        <v>0</v>
      </c>
      <c r="F594" s="6" t="s">
        <v>1074</v>
      </c>
      <c r="G594" s="7">
        <v>0</v>
      </c>
      <c r="H594" s="8">
        <v>0</v>
      </c>
      <c r="I594" s="9">
        <v>0</v>
      </c>
      <c r="J594" s="10">
        <v>0</v>
      </c>
      <c r="K594" s="11">
        <v>3</v>
      </c>
      <c r="L594" s="12">
        <v>0</v>
      </c>
      <c r="M594" s="13">
        <v>2</v>
      </c>
      <c r="N594">
        <f t="shared" si="81"/>
        <v>0</v>
      </c>
      <c r="O594">
        <f t="shared" si="82"/>
        <v>0.7142857142857143</v>
      </c>
      <c r="P594" t="b">
        <f t="shared" si="83"/>
        <v>0</v>
      </c>
      <c r="Q594" t="b">
        <f t="shared" si="84"/>
        <v>1</v>
      </c>
      <c r="R594">
        <f t="shared" si="85"/>
        <v>5</v>
      </c>
      <c r="S594">
        <f t="shared" si="86"/>
        <v>7</v>
      </c>
      <c r="T594" t="b">
        <f t="shared" si="87"/>
        <v>1</v>
      </c>
      <c r="U594" t="str">
        <f t="shared" si="88"/>
        <v>neu</v>
      </c>
      <c r="V594">
        <f t="shared" si="89"/>
        <v>0</v>
      </c>
    </row>
    <row r="595" spans="1:22" x14ac:dyDescent="0.3">
      <c r="A595" s="3" t="s">
        <v>43</v>
      </c>
      <c r="B595" s="6" t="s">
        <v>1090</v>
      </c>
      <c r="C595" s="4" t="s">
        <v>9</v>
      </c>
      <c r="D595" s="6">
        <v>0</v>
      </c>
      <c r="E595" s="6">
        <v>0</v>
      </c>
      <c r="F595" s="6" t="s">
        <v>1074</v>
      </c>
      <c r="G595" s="7">
        <v>1</v>
      </c>
      <c r="H595" s="8">
        <v>1</v>
      </c>
      <c r="I595" s="9">
        <v>2</v>
      </c>
      <c r="J595" s="10">
        <v>0</v>
      </c>
      <c r="K595" s="11">
        <v>0</v>
      </c>
      <c r="L595" s="12">
        <v>0</v>
      </c>
      <c r="M595" s="13">
        <v>0</v>
      </c>
      <c r="N595">
        <f t="shared" si="81"/>
        <v>0</v>
      </c>
      <c r="O595">
        <f t="shared" si="82"/>
        <v>0.5714285714285714</v>
      </c>
      <c r="P595" t="b">
        <f t="shared" si="83"/>
        <v>0</v>
      </c>
      <c r="Q595" t="b">
        <f t="shared" si="84"/>
        <v>1</v>
      </c>
      <c r="R595">
        <f t="shared" si="85"/>
        <v>4</v>
      </c>
      <c r="S595">
        <f t="shared" si="86"/>
        <v>7</v>
      </c>
      <c r="T595" t="b">
        <f t="shared" si="87"/>
        <v>1</v>
      </c>
      <c r="U595" t="str">
        <f t="shared" si="88"/>
        <v>neu</v>
      </c>
      <c r="V595">
        <f t="shared" si="89"/>
        <v>0</v>
      </c>
    </row>
    <row r="596" spans="1:22" x14ac:dyDescent="0.3">
      <c r="A596" s="3" t="s">
        <v>48</v>
      </c>
      <c r="B596" s="6" t="s">
        <v>1091</v>
      </c>
      <c r="C596" s="4" t="s">
        <v>9</v>
      </c>
      <c r="D596" s="6">
        <v>0</v>
      </c>
      <c r="E596" s="6">
        <v>0</v>
      </c>
      <c r="F596" s="6" t="s">
        <v>1074</v>
      </c>
      <c r="G596" s="7">
        <v>2</v>
      </c>
      <c r="H596" s="8">
        <v>0</v>
      </c>
      <c r="I596" s="9">
        <v>0</v>
      </c>
      <c r="J596" s="10">
        <v>2</v>
      </c>
      <c r="K596" s="11">
        <v>0</v>
      </c>
      <c r="L596" s="12">
        <v>0</v>
      </c>
      <c r="M596" s="13">
        <v>0</v>
      </c>
      <c r="N596">
        <f t="shared" si="81"/>
        <v>0</v>
      </c>
      <c r="O596">
        <f t="shared" si="82"/>
        <v>0.5714285714285714</v>
      </c>
      <c r="P596" t="b">
        <f t="shared" si="83"/>
        <v>0</v>
      </c>
      <c r="Q596" t="b">
        <f t="shared" si="84"/>
        <v>1</v>
      </c>
      <c r="R596">
        <f t="shared" si="85"/>
        <v>5</v>
      </c>
      <c r="S596">
        <f t="shared" si="86"/>
        <v>7</v>
      </c>
      <c r="T596" t="b">
        <f t="shared" si="87"/>
        <v>1</v>
      </c>
      <c r="U596" t="str">
        <f t="shared" si="88"/>
        <v>neu</v>
      </c>
      <c r="V596">
        <f t="shared" si="89"/>
        <v>0</v>
      </c>
    </row>
    <row r="597" spans="1:22" x14ac:dyDescent="0.3">
      <c r="A597" s="3" t="s">
        <v>55</v>
      </c>
      <c r="B597" s="6" t="s">
        <v>1090</v>
      </c>
      <c r="C597" s="4" t="s">
        <v>9</v>
      </c>
      <c r="D597" s="6">
        <v>0</v>
      </c>
      <c r="E597" s="6">
        <v>0</v>
      </c>
      <c r="F597" s="6" t="s">
        <v>1074</v>
      </c>
      <c r="G597" s="7">
        <v>7</v>
      </c>
      <c r="H597" s="8">
        <v>0</v>
      </c>
      <c r="I597" s="9">
        <v>0</v>
      </c>
      <c r="J597" s="10">
        <v>6</v>
      </c>
      <c r="K597" s="11">
        <v>6</v>
      </c>
      <c r="L597" s="12">
        <v>0</v>
      </c>
      <c r="M597" s="13">
        <v>6</v>
      </c>
      <c r="N597">
        <f t="shared" si="81"/>
        <v>0</v>
      </c>
      <c r="O597">
        <f t="shared" si="82"/>
        <v>3.5714285714285716</v>
      </c>
      <c r="P597" t="b">
        <f t="shared" si="83"/>
        <v>0</v>
      </c>
      <c r="Q597" t="b">
        <f t="shared" si="84"/>
        <v>1</v>
      </c>
      <c r="R597">
        <f t="shared" si="85"/>
        <v>3</v>
      </c>
      <c r="S597">
        <f t="shared" si="86"/>
        <v>7</v>
      </c>
      <c r="T597" t="b">
        <f t="shared" si="87"/>
        <v>0</v>
      </c>
      <c r="U597" t="str">
        <f t="shared" si="88"/>
        <v>neu</v>
      </c>
      <c r="V597">
        <f t="shared" si="89"/>
        <v>0</v>
      </c>
    </row>
    <row r="598" spans="1:22" x14ac:dyDescent="0.3">
      <c r="A598" s="3" t="s">
        <v>57</v>
      </c>
      <c r="B598" s="6" t="s">
        <v>1090</v>
      </c>
      <c r="C598" s="4" t="s">
        <v>9</v>
      </c>
      <c r="D598" s="6">
        <v>0</v>
      </c>
      <c r="E598" s="6">
        <v>0</v>
      </c>
      <c r="F598" s="6" t="s">
        <v>1074</v>
      </c>
      <c r="G598" s="7">
        <v>0</v>
      </c>
      <c r="H598" s="8">
        <v>0</v>
      </c>
      <c r="I598" s="9">
        <v>0</v>
      </c>
      <c r="J598" s="10">
        <v>0</v>
      </c>
      <c r="K598" s="11">
        <v>6</v>
      </c>
      <c r="L598" s="12">
        <v>6</v>
      </c>
      <c r="M598" s="13">
        <v>6</v>
      </c>
      <c r="N598">
        <f t="shared" si="81"/>
        <v>0</v>
      </c>
      <c r="O598">
        <f t="shared" si="82"/>
        <v>2.5714285714285716</v>
      </c>
      <c r="P598" t="b">
        <f t="shared" si="83"/>
        <v>0</v>
      </c>
      <c r="Q598" t="b">
        <f t="shared" si="84"/>
        <v>1</v>
      </c>
      <c r="R598">
        <f t="shared" si="85"/>
        <v>4</v>
      </c>
      <c r="S598">
        <f t="shared" si="86"/>
        <v>7</v>
      </c>
      <c r="T598" t="b">
        <f t="shared" si="87"/>
        <v>1</v>
      </c>
      <c r="U598" t="str">
        <f t="shared" si="88"/>
        <v>neu</v>
      </c>
      <c r="V598">
        <f t="shared" si="89"/>
        <v>0</v>
      </c>
    </row>
    <row r="599" spans="1:22" x14ac:dyDescent="0.3">
      <c r="A599" s="3" t="s">
        <v>58</v>
      </c>
      <c r="B599" s="6" t="s">
        <v>1090</v>
      </c>
      <c r="C599" s="4" t="s">
        <v>9</v>
      </c>
      <c r="D599" s="6">
        <v>0</v>
      </c>
      <c r="E599" s="6">
        <v>0</v>
      </c>
      <c r="F599" s="6" t="s">
        <v>1074</v>
      </c>
      <c r="G599" s="7">
        <v>1</v>
      </c>
      <c r="H599" s="8">
        <v>0</v>
      </c>
      <c r="I599" s="9">
        <v>0</v>
      </c>
      <c r="J599" s="10">
        <v>0</v>
      </c>
      <c r="K599" s="11">
        <v>0</v>
      </c>
      <c r="L599" s="12">
        <v>0</v>
      </c>
      <c r="M599" s="13">
        <v>0</v>
      </c>
      <c r="N599">
        <f t="shared" si="81"/>
        <v>0</v>
      </c>
      <c r="O599">
        <f t="shared" si="82"/>
        <v>0.14285714285714285</v>
      </c>
      <c r="P599" t="b">
        <f t="shared" si="83"/>
        <v>0</v>
      </c>
      <c r="Q599" t="b">
        <f t="shared" si="84"/>
        <v>1</v>
      </c>
      <c r="R599">
        <f t="shared" si="85"/>
        <v>6</v>
      </c>
      <c r="S599">
        <f t="shared" si="86"/>
        <v>7</v>
      </c>
      <c r="T599" t="b">
        <f t="shared" si="87"/>
        <v>1</v>
      </c>
      <c r="U599" t="str">
        <f t="shared" si="88"/>
        <v>neu</v>
      </c>
      <c r="V599">
        <f t="shared" si="89"/>
        <v>0</v>
      </c>
    </row>
    <row r="600" spans="1:22" x14ac:dyDescent="0.3">
      <c r="A600" s="3" t="s">
        <v>59</v>
      </c>
      <c r="B600" s="6" t="s">
        <v>1090</v>
      </c>
      <c r="C600" s="4" t="s">
        <v>9</v>
      </c>
      <c r="D600" s="6">
        <v>0</v>
      </c>
      <c r="E600" s="6">
        <v>0</v>
      </c>
      <c r="F600" s="6" t="s">
        <v>1074</v>
      </c>
      <c r="G600" s="7">
        <v>1</v>
      </c>
      <c r="H600" s="8">
        <v>1</v>
      </c>
      <c r="I600" s="9">
        <v>0</v>
      </c>
      <c r="J600" s="10">
        <v>0</v>
      </c>
      <c r="K600" s="11">
        <v>0</v>
      </c>
      <c r="L600" s="12">
        <v>1</v>
      </c>
      <c r="M600" s="13">
        <v>0</v>
      </c>
      <c r="N600">
        <f t="shared" si="81"/>
        <v>0</v>
      </c>
      <c r="O600">
        <f t="shared" si="82"/>
        <v>0.42857142857142855</v>
      </c>
      <c r="P600" t="b">
        <f t="shared" si="83"/>
        <v>0</v>
      </c>
      <c r="Q600" t="b">
        <f t="shared" si="84"/>
        <v>1</v>
      </c>
      <c r="R600">
        <f t="shared" si="85"/>
        <v>4</v>
      </c>
      <c r="S600">
        <f t="shared" si="86"/>
        <v>7</v>
      </c>
      <c r="T600" t="b">
        <f t="shared" si="87"/>
        <v>1</v>
      </c>
      <c r="U600" t="str">
        <f t="shared" si="88"/>
        <v>neu</v>
      </c>
      <c r="V600">
        <f t="shared" si="89"/>
        <v>0</v>
      </c>
    </row>
    <row r="601" spans="1:22" x14ac:dyDescent="0.3">
      <c r="A601" s="3" t="s">
        <v>60</v>
      </c>
      <c r="B601" s="6" t="s">
        <v>1090</v>
      </c>
      <c r="C601" s="4" t="s">
        <v>9</v>
      </c>
      <c r="D601" s="6">
        <v>0</v>
      </c>
      <c r="E601" s="6">
        <v>0</v>
      </c>
      <c r="F601" s="6" t="s">
        <v>1074</v>
      </c>
      <c r="G601" s="7">
        <v>2</v>
      </c>
      <c r="H601" s="8">
        <v>6</v>
      </c>
      <c r="I601" s="9">
        <v>0</v>
      </c>
      <c r="J601" s="10">
        <v>0</v>
      </c>
      <c r="K601" s="11">
        <v>0</v>
      </c>
      <c r="L601" s="12">
        <v>6</v>
      </c>
      <c r="M601" s="13">
        <v>0</v>
      </c>
      <c r="N601">
        <f t="shared" si="81"/>
        <v>0</v>
      </c>
      <c r="O601">
        <f t="shared" si="82"/>
        <v>2</v>
      </c>
      <c r="P601" t="b">
        <f t="shared" si="83"/>
        <v>0</v>
      </c>
      <c r="Q601" t="b">
        <f t="shared" si="84"/>
        <v>1</v>
      </c>
      <c r="R601">
        <f t="shared" si="85"/>
        <v>4</v>
      </c>
      <c r="S601">
        <f t="shared" si="86"/>
        <v>7</v>
      </c>
      <c r="T601" t="b">
        <f t="shared" si="87"/>
        <v>1</v>
      </c>
      <c r="U601" t="str">
        <f t="shared" si="88"/>
        <v>neu</v>
      </c>
      <c r="V601">
        <f t="shared" si="89"/>
        <v>0</v>
      </c>
    </row>
    <row r="602" spans="1:22" x14ac:dyDescent="0.3">
      <c r="A602" s="3" t="s">
        <v>906</v>
      </c>
      <c r="B602" s="6" t="s">
        <v>1090</v>
      </c>
      <c r="C602" s="4" t="s">
        <v>9</v>
      </c>
      <c r="D602" s="6">
        <v>0</v>
      </c>
      <c r="E602" s="6">
        <v>2</v>
      </c>
      <c r="F602" s="6" t="s">
        <v>1074</v>
      </c>
      <c r="G602" s="7">
        <v>2</v>
      </c>
      <c r="H602" s="8">
        <v>7</v>
      </c>
      <c r="I602" s="9">
        <v>0</v>
      </c>
      <c r="J602" s="10">
        <v>2</v>
      </c>
      <c r="K602" s="11">
        <v>7</v>
      </c>
      <c r="L602" s="12">
        <v>0</v>
      </c>
      <c r="M602" s="13">
        <v>0</v>
      </c>
      <c r="N602">
        <f t="shared" si="81"/>
        <v>0</v>
      </c>
      <c r="O602">
        <f t="shared" si="82"/>
        <v>2.5714285714285716</v>
      </c>
      <c r="P602" t="b">
        <f t="shared" si="83"/>
        <v>0</v>
      </c>
      <c r="Q602" t="b">
        <f t="shared" si="84"/>
        <v>1</v>
      </c>
      <c r="R602">
        <f t="shared" si="85"/>
        <v>3</v>
      </c>
      <c r="S602">
        <f t="shared" si="86"/>
        <v>7</v>
      </c>
      <c r="T602" t="b">
        <f t="shared" si="87"/>
        <v>0</v>
      </c>
      <c r="U602" t="str">
        <f t="shared" si="88"/>
        <v>neu</v>
      </c>
      <c r="V602">
        <f t="shared" si="89"/>
        <v>0</v>
      </c>
    </row>
    <row r="603" spans="1:22" x14ac:dyDescent="0.3">
      <c r="A603" s="3" t="s">
        <v>67</v>
      </c>
      <c r="B603" s="6" t="s">
        <v>1090</v>
      </c>
      <c r="C603" s="4" t="s">
        <v>9</v>
      </c>
      <c r="D603" s="6">
        <v>0</v>
      </c>
      <c r="E603" s="6">
        <v>0</v>
      </c>
      <c r="F603" s="6" t="s">
        <v>1074</v>
      </c>
      <c r="G603" s="7">
        <v>1</v>
      </c>
      <c r="H603" s="8">
        <v>1</v>
      </c>
      <c r="I603" s="9">
        <v>0</v>
      </c>
      <c r="J603" s="10">
        <v>2</v>
      </c>
      <c r="K603" s="11">
        <v>0</v>
      </c>
      <c r="L603" s="12">
        <v>6</v>
      </c>
      <c r="M603" s="13">
        <v>0</v>
      </c>
      <c r="N603">
        <f t="shared" si="81"/>
        <v>0</v>
      </c>
      <c r="O603">
        <f t="shared" si="82"/>
        <v>1.4285714285714286</v>
      </c>
      <c r="P603" t="b">
        <f t="shared" si="83"/>
        <v>0</v>
      </c>
      <c r="Q603" t="b">
        <f t="shared" si="84"/>
        <v>1</v>
      </c>
      <c r="R603">
        <f t="shared" si="85"/>
        <v>3</v>
      </c>
      <c r="S603">
        <f t="shared" si="86"/>
        <v>7</v>
      </c>
      <c r="T603" t="b">
        <f t="shared" si="87"/>
        <v>0</v>
      </c>
      <c r="U603" t="str">
        <f t="shared" si="88"/>
        <v>neu</v>
      </c>
      <c r="V603">
        <f t="shared" si="89"/>
        <v>0</v>
      </c>
    </row>
    <row r="604" spans="1:22" x14ac:dyDescent="0.3">
      <c r="A604" s="3" t="s">
        <v>68</v>
      </c>
      <c r="B604" s="6" t="s">
        <v>1090</v>
      </c>
      <c r="C604" s="4" t="s">
        <v>9</v>
      </c>
      <c r="D604" s="6">
        <v>0</v>
      </c>
      <c r="E604" s="6">
        <v>0</v>
      </c>
      <c r="F604" s="6" t="s">
        <v>1074</v>
      </c>
      <c r="G604" s="7">
        <v>0</v>
      </c>
      <c r="H604" s="8">
        <v>1</v>
      </c>
      <c r="I604" s="9">
        <v>0</v>
      </c>
      <c r="J604" s="10">
        <v>0</v>
      </c>
      <c r="K604" s="11">
        <v>0</v>
      </c>
      <c r="L604" s="12">
        <v>1</v>
      </c>
      <c r="M604" s="13">
        <v>0</v>
      </c>
      <c r="N604">
        <f t="shared" si="81"/>
        <v>0</v>
      </c>
      <c r="O604">
        <f t="shared" si="82"/>
        <v>0.2857142857142857</v>
      </c>
      <c r="P604" t="b">
        <f t="shared" si="83"/>
        <v>0</v>
      </c>
      <c r="Q604" t="b">
        <f t="shared" si="84"/>
        <v>1</v>
      </c>
      <c r="R604">
        <f t="shared" si="85"/>
        <v>5</v>
      </c>
      <c r="S604">
        <f t="shared" si="86"/>
        <v>7</v>
      </c>
      <c r="T604" t="b">
        <f t="shared" si="87"/>
        <v>1</v>
      </c>
      <c r="U604" t="str">
        <f t="shared" si="88"/>
        <v>neu</v>
      </c>
      <c r="V604">
        <f t="shared" si="89"/>
        <v>0</v>
      </c>
    </row>
    <row r="605" spans="1:22" x14ac:dyDescent="0.3">
      <c r="A605" s="3" t="s">
        <v>70</v>
      </c>
      <c r="B605" s="6" t="s">
        <v>1090</v>
      </c>
      <c r="C605" s="4" t="s">
        <v>9</v>
      </c>
      <c r="D605" s="6">
        <v>0</v>
      </c>
      <c r="E605" s="6">
        <v>0</v>
      </c>
      <c r="F605" s="6" t="s">
        <v>1074</v>
      </c>
      <c r="G605" s="7">
        <v>0</v>
      </c>
      <c r="H605" s="8">
        <v>0</v>
      </c>
      <c r="I605" s="9">
        <v>0</v>
      </c>
      <c r="J605" s="10">
        <v>0</v>
      </c>
      <c r="K605" s="11">
        <v>0</v>
      </c>
      <c r="L605" s="12">
        <v>0</v>
      </c>
      <c r="M605" s="13">
        <v>0</v>
      </c>
      <c r="N605">
        <f t="shared" si="81"/>
        <v>0</v>
      </c>
      <c r="O605">
        <f t="shared" si="82"/>
        <v>0</v>
      </c>
      <c r="P605" t="b">
        <f t="shared" si="83"/>
        <v>1</v>
      </c>
      <c r="Q605" t="b">
        <f t="shared" si="84"/>
        <v>1</v>
      </c>
      <c r="R605">
        <f t="shared" si="85"/>
        <v>7</v>
      </c>
      <c r="S605">
        <f t="shared" si="86"/>
        <v>7</v>
      </c>
      <c r="T605" t="b">
        <f t="shared" si="87"/>
        <v>1</v>
      </c>
      <c r="U605" t="str">
        <f t="shared" si="88"/>
        <v>neu</v>
      </c>
      <c r="V605">
        <f t="shared" si="89"/>
        <v>0</v>
      </c>
    </row>
    <row r="606" spans="1:22" x14ac:dyDescent="0.3">
      <c r="A606" s="3" t="s">
        <v>72</v>
      </c>
      <c r="B606" s="6" t="s">
        <v>1091</v>
      </c>
      <c r="C606" s="4" t="s">
        <v>9</v>
      </c>
      <c r="D606" s="6">
        <v>0</v>
      </c>
      <c r="E606" s="6">
        <v>0</v>
      </c>
      <c r="F606" s="6" t="s">
        <v>1074</v>
      </c>
      <c r="G606" s="7">
        <v>7</v>
      </c>
      <c r="H606" s="8">
        <v>0</v>
      </c>
      <c r="I606" s="9">
        <v>0</v>
      </c>
      <c r="J606" s="10">
        <v>6</v>
      </c>
      <c r="K606" s="11">
        <v>6</v>
      </c>
      <c r="L606" s="12">
        <v>6</v>
      </c>
      <c r="M606" s="13">
        <v>0</v>
      </c>
      <c r="N606">
        <f t="shared" si="81"/>
        <v>0</v>
      </c>
      <c r="O606">
        <f t="shared" si="82"/>
        <v>3.5714285714285716</v>
      </c>
      <c r="P606" t="b">
        <f t="shared" si="83"/>
        <v>0</v>
      </c>
      <c r="Q606" t="b">
        <f t="shared" si="84"/>
        <v>1</v>
      </c>
      <c r="R606">
        <f t="shared" si="85"/>
        <v>3</v>
      </c>
      <c r="S606">
        <f t="shared" si="86"/>
        <v>7</v>
      </c>
      <c r="T606" t="b">
        <f t="shared" si="87"/>
        <v>0</v>
      </c>
      <c r="U606" t="str">
        <f t="shared" si="88"/>
        <v>neu</v>
      </c>
      <c r="V606">
        <f t="shared" si="89"/>
        <v>0</v>
      </c>
    </row>
    <row r="607" spans="1:22" x14ac:dyDescent="0.3">
      <c r="A607" s="3" t="s">
        <v>76</v>
      </c>
      <c r="B607" s="6" t="s">
        <v>1091</v>
      </c>
      <c r="C607" s="4" t="s">
        <v>9</v>
      </c>
      <c r="D607" s="6">
        <v>0</v>
      </c>
      <c r="E607" s="6">
        <v>0</v>
      </c>
      <c r="F607" s="6" t="s">
        <v>1074</v>
      </c>
      <c r="G607" s="7">
        <v>0</v>
      </c>
      <c r="H607" s="8">
        <v>0</v>
      </c>
      <c r="I607" s="9">
        <v>0</v>
      </c>
      <c r="J607" s="10">
        <v>0</v>
      </c>
      <c r="K607" s="11">
        <v>0</v>
      </c>
      <c r="L607" s="12">
        <v>0</v>
      </c>
      <c r="M607" s="13">
        <v>0</v>
      </c>
      <c r="N607">
        <f t="shared" si="81"/>
        <v>0</v>
      </c>
      <c r="O607">
        <f t="shared" si="82"/>
        <v>0</v>
      </c>
      <c r="P607" t="b">
        <f t="shared" si="83"/>
        <v>1</v>
      </c>
      <c r="Q607" t="b">
        <f t="shared" si="84"/>
        <v>1</v>
      </c>
      <c r="R607">
        <f t="shared" si="85"/>
        <v>7</v>
      </c>
      <c r="S607">
        <f t="shared" si="86"/>
        <v>7</v>
      </c>
      <c r="T607" t="b">
        <f t="shared" si="87"/>
        <v>1</v>
      </c>
      <c r="U607" t="str">
        <f t="shared" si="88"/>
        <v>neu</v>
      </c>
      <c r="V607">
        <f t="shared" si="89"/>
        <v>0</v>
      </c>
    </row>
    <row r="608" spans="1:22" x14ac:dyDescent="0.3">
      <c r="A608" s="3" t="s">
        <v>78</v>
      </c>
      <c r="B608" s="6" t="s">
        <v>1090</v>
      </c>
      <c r="C608" s="4" t="s">
        <v>9</v>
      </c>
      <c r="D608" s="6">
        <v>0</v>
      </c>
      <c r="E608" s="6">
        <v>0</v>
      </c>
      <c r="F608" s="6" t="s">
        <v>1074</v>
      </c>
      <c r="G608" s="7">
        <v>7</v>
      </c>
      <c r="H608" s="8">
        <v>7</v>
      </c>
      <c r="I608" s="9">
        <v>0</v>
      </c>
      <c r="J608" s="10">
        <v>0</v>
      </c>
      <c r="K608" s="11">
        <v>0</v>
      </c>
      <c r="L608" s="12">
        <v>0</v>
      </c>
      <c r="M608" s="13">
        <v>0</v>
      </c>
      <c r="N608">
        <f t="shared" si="81"/>
        <v>0</v>
      </c>
      <c r="O608">
        <f t="shared" si="82"/>
        <v>2</v>
      </c>
      <c r="P608" t="b">
        <f t="shared" si="83"/>
        <v>0</v>
      </c>
      <c r="Q608" t="b">
        <f t="shared" si="84"/>
        <v>1</v>
      </c>
      <c r="R608">
        <f t="shared" si="85"/>
        <v>5</v>
      </c>
      <c r="S608">
        <f t="shared" si="86"/>
        <v>7</v>
      </c>
      <c r="T608" t="b">
        <f t="shared" si="87"/>
        <v>1</v>
      </c>
      <c r="U608" t="str">
        <f t="shared" si="88"/>
        <v>neu</v>
      </c>
      <c r="V608">
        <f t="shared" si="89"/>
        <v>0</v>
      </c>
    </row>
    <row r="609" spans="1:22" x14ac:dyDescent="0.3">
      <c r="A609" s="3" t="s">
        <v>80</v>
      </c>
      <c r="B609" s="6" t="s">
        <v>1090</v>
      </c>
      <c r="C609" s="4" t="s">
        <v>9</v>
      </c>
      <c r="D609" s="6">
        <v>0</v>
      </c>
      <c r="E609" s="6">
        <v>0</v>
      </c>
      <c r="F609" s="6" t="s">
        <v>1074</v>
      </c>
      <c r="G609" s="7">
        <v>0</v>
      </c>
      <c r="H609" s="8">
        <v>0</v>
      </c>
      <c r="I609" s="9">
        <v>0</v>
      </c>
      <c r="J609" s="10">
        <v>0</v>
      </c>
      <c r="K609" s="11">
        <v>0</v>
      </c>
      <c r="L609" s="12">
        <v>0</v>
      </c>
      <c r="M609" s="13">
        <v>2</v>
      </c>
      <c r="N609">
        <f t="shared" si="81"/>
        <v>0</v>
      </c>
      <c r="O609">
        <f t="shared" si="82"/>
        <v>0.2857142857142857</v>
      </c>
      <c r="P609" t="b">
        <f t="shared" si="83"/>
        <v>0</v>
      </c>
      <c r="Q609" t="b">
        <f t="shared" si="84"/>
        <v>1</v>
      </c>
      <c r="R609">
        <f t="shared" si="85"/>
        <v>6</v>
      </c>
      <c r="S609">
        <f t="shared" si="86"/>
        <v>7</v>
      </c>
      <c r="T609" t="b">
        <f t="shared" si="87"/>
        <v>1</v>
      </c>
      <c r="U609" t="str">
        <f t="shared" si="88"/>
        <v>neu</v>
      </c>
      <c r="V609">
        <f t="shared" si="89"/>
        <v>0</v>
      </c>
    </row>
    <row r="610" spans="1:22" x14ac:dyDescent="0.3">
      <c r="A610" s="3" t="s">
        <v>81</v>
      </c>
      <c r="B610" s="6" t="s">
        <v>1090</v>
      </c>
      <c r="C610" s="4" t="s">
        <v>9</v>
      </c>
      <c r="D610" s="6">
        <v>0</v>
      </c>
      <c r="E610" s="6">
        <v>0</v>
      </c>
      <c r="F610" s="6" t="s">
        <v>1074</v>
      </c>
      <c r="G610" s="7">
        <v>0</v>
      </c>
      <c r="H610" s="8">
        <v>0</v>
      </c>
      <c r="I610" s="9">
        <v>0</v>
      </c>
      <c r="J610" s="10">
        <v>0</v>
      </c>
      <c r="K610" s="11">
        <v>0</v>
      </c>
      <c r="L610" s="12">
        <v>0</v>
      </c>
      <c r="M610" s="13">
        <v>2</v>
      </c>
      <c r="N610">
        <f t="shared" si="81"/>
        <v>0</v>
      </c>
      <c r="O610">
        <f t="shared" si="82"/>
        <v>0.2857142857142857</v>
      </c>
      <c r="P610" t="b">
        <f t="shared" si="83"/>
        <v>0</v>
      </c>
      <c r="Q610" t="b">
        <f t="shared" si="84"/>
        <v>1</v>
      </c>
      <c r="R610">
        <f t="shared" si="85"/>
        <v>6</v>
      </c>
      <c r="S610">
        <f t="shared" si="86"/>
        <v>7</v>
      </c>
      <c r="T610" t="b">
        <f t="shared" si="87"/>
        <v>1</v>
      </c>
      <c r="U610" t="str">
        <f t="shared" si="88"/>
        <v>neu</v>
      </c>
      <c r="V610">
        <f t="shared" si="89"/>
        <v>0</v>
      </c>
    </row>
    <row r="611" spans="1:22" x14ac:dyDescent="0.3">
      <c r="A611" s="3" t="s">
        <v>82</v>
      </c>
      <c r="B611" s="6" t="s">
        <v>1090</v>
      </c>
      <c r="C611" s="4" t="s">
        <v>9</v>
      </c>
      <c r="D611" s="6">
        <v>0</v>
      </c>
      <c r="E611" s="6">
        <v>0</v>
      </c>
      <c r="F611" s="6" t="s">
        <v>1074</v>
      </c>
      <c r="G611" s="7">
        <v>0</v>
      </c>
      <c r="H611" s="8">
        <v>5</v>
      </c>
      <c r="I611" s="9">
        <v>0</v>
      </c>
      <c r="J611" s="10">
        <v>0</v>
      </c>
      <c r="K611" s="11">
        <v>0</v>
      </c>
      <c r="L611" s="12">
        <v>5</v>
      </c>
      <c r="M611" s="13">
        <v>2</v>
      </c>
      <c r="N611">
        <f t="shared" si="81"/>
        <v>0</v>
      </c>
      <c r="O611">
        <f t="shared" si="82"/>
        <v>1.7142857142857142</v>
      </c>
      <c r="P611" t="b">
        <f t="shared" si="83"/>
        <v>0</v>
      </c>
      <c r="Q611" t="b">
        <f t="shared" si="84"/>
        <v>1</v>
      </c>
      <c r="R611">
        <f t="shared" si="85"/>
        <v>4</v>
      </c>
      <c r="S611">
        <f t="shared" si="86"/>
        <v>7</v>
      </c>
      <c r="T611" t="b">
        <f t="shared" si="87"/>
        <v>1</v>
      </c>
      <c r="U611" t="str">
        <f t="shared" si="88"/>
        <v>neu</v>
      </c>
      <c r="V611">
        <f t="shared" si="89"/>
        <v>0</v>
      </c>
    </row>
    <row r="612" spans="1:22" x14ac:dyDescent="0.3">
      <c r="A612" s="3" t="s">
        <v>83</v>
      </c>
      <c r="B612" s="6" t="s">
        <v>1090</v>
      </c>
      <c r="C612" s="4" t="s">
        <v>9</v>
      </c>
      <c r="D612" s="6">
        <v>0</v>
      </c>
      <c r="E612" s="6">
        <v>0</v>
      </c>
      <c r="F612" s="6" t="s">
        <v>1074</v>
      </c>
      <c r="G612" s="7">
        <v>7</v>
      </c>
      <c r="H612" s="8">
        <v>1</v>
      </c>
      <c r="I612" s="9">
        <v>0</v>
      </c>
      <c r="J612" s="10">
        <v>0</v>
      </c>
      <c r="K612" s="11">
        <v>0</v>
      </c>
      <c r="L612" s="12">
        <v>4</v>
      </c>
      <c r="M612" s="13">
        <v>7</v>
      </c>
      <c r="N612">
        <f t="shared" si="81"/>
        <v>0</v>
      </c>
      <c r="O612">
        <f t="shared" si="82"/>
        <v>2.7142857142857144</v>
      </c>
      <c r="P612" t="b">
        <f t="shared" si="83"/>
        <v>0</v>
      </c>
      <c r="Q612" t="b">
        <f t="shared" si="84"/>
        <v>1</v>
      </c>
      <c r="R612">
        <f t="shared" si="85"/>
        <v>3</v>
      </c>
      <c r="S612">
        <f t="shared" si="86"/>
        <v>7</v>
      </c>
      <c r="T612" t="b">
        <f t="shared" si="87"/>
        <v>0</v>
      </c>
      <c r="U612" t="str">
        <f t="shared" si="88"/>
        <v>neu</v>
      </c>
      <c r="V612">
        <f t="shared" si="89"/>
        <v>0</v>
      </c>
    </row>
    <row r="613" spans="1:22" x14ac:dyDescent="0.3">
      <c r="A613" s="3" t="s">
        <v>87</v>
      </c>
      <c r="B613" s="6" t="s">
        <v>1091</v>
      </c>
      <c r="C613" s="4" t="s">
        <v>9</v>
      </c>
      <c r="D613" s="6">
        <v>0</v>
      </c>
      <c r="E613" s="6">
        <v>0</v>
      </c>
      <c r="F613" s="6" t="s">
        <v>1074</v>
      </c>
      <c r="G613" s="7">
        <v>4</v>
      </c>
      <c r="H613" s="8">
        <v>4</v>
      </c>
      <c r="I613" s="9">
        <v>0</v>
      </c>
      <c r="J613" s="10">
        <v>0</v>
      </c>
      <c r="K613" s="11">
        <v>6</v>
      </c>
      <c r="L613" s="12">
        <v>0</v>
      </c>
      <c r="M613" s="13">
        <v>7</v>
      </c>
      <c r="N613">
        <f t="shared" si="81"/>
        <v>0</v>
      </c>
      <c r="O613">
        <f t="shared" si="82"/>
        <v>3</v>
      </c>
      <c r="P613" t="b">
        <f t="shared" si="83"/>
        <v>0</v>
      </c>
      <c r="Q613" t="b">
        <f t="shared" si="84"/>
        <v>1</v>
      </c>
      <c r="R613">
        <f t="shared" si="85"/>
        <v>3</v>
      </c>
      <c r="S613">
        <f t="shared" si="86"/>
        <v>7</v>
      </c>
      <c r="T613" t="b">
        <f t="shared" si="87"/>
        <v>0</v>
      </c>
      <c r="U613" t="str">
        <f t="shared" si="88"/>
        <v>neu</v>
      </c>
      <c r="V613">
        <f t="shared" si="89"/>
        <v>0</v>
      </c>
    </row>
    <row r="614" spans="1:22" x14ac:dyDescent="0.3">
      <c r="A614" s="3" t="s">
        <v>735</v>
      </c>
      <c r="B614" s="6" t="s">
        <v>1090</v>
      </c>
      <c r="C614" s="4" t="s">
        <v>9</v>
      </c>
      <c r="D614" s="6">
        <v>0</v>
      </c>
      <c r="E614" s="6">
        <v>1</v>
      </c>
      <c r="F614" s="6" t="s">
        <v>1075</v>
      </c>
      <c r="G614" s="7">
        <v>2</v>
      </c>
      <c r="H614" s="8">
        <v>2</v>
      </c>
      <c r="I614" s="9">
        <v>0</v>
      </c>
      <c r="J614" s="10">
        <v>0</v>
      </c>
      <c r="K614" s="11">
        <v>0</v>
      </c>
      <c r="L614" s="12">
        <v>0</v>
      </c>
      <c r="M614" s="13">
        <v>7</v>
      </c>
      <c r="N614">
        <f t="shared" si="81"/>
        <v>0</v>
      </c>
      <c r="O614">
        <f t="shared" si="82"/>
        <v>1.5714285714285714</v>
      </c>
      <c r="P614" t="b">
        <f t="shared" si="83"/>
        <v>0</v>
      </c>
      <c r="Q614" t="b">
        <f t="shared" si="84"/>
        <v>1</v>
      </c>
      <c r="R614">
        <f t="shared" si="85"/>
        <v>4</v>
      </c>
      <c r="S614">
        <f t="shared" si="86"/>
        <v>7</v>
      </c>
      <c r="T614" t="b">
        <f t="shared" si="87"/>
        <v>1</v>
      </c>
      <c r="U614" t="str">
        <f t="shared" si="88"/>
        <v>neu</v>
      </c>
      <c r="V614">
        <f t="shared" si="89"/>
        <v>0</v>
      </c>
    </row>
    <row r="615" spans="1:22" x14ac:dyDescent="0.3">
      <c r="A615" s="3" t="s">
        <v>917</v>
      </c>
      <c r="B615" s="6" t="s">
        <v>1090</v>
      </c>
      <c r="C615" s="4" t="s">
        <v>9</v>
      </c>
      <c r="D615" s="6">
        <v>0</v>
      </c>
      <c r="E615" s="6">
        <v>2</v>
      </c>
      <c r="F615" s="6" t="s">
        <v>1074</v>
      </c>
      <c r="G615" s="7">
        <v>6</v>
      </c>
      <c r="H615" s="8">
        <v>7</v>
      </c>
      <c r="I615" s="9">
        <v>0</v>
      </c>
      <c r="J615" s="10">
        <v>0</v>
      </c>
      <c r="K615" s="11">
        <v>6</v>
      </c>
      <c r="L615" s="12">
        <v>0</v>
      </c>
      <c r="M615" s="13">
        <v>0</v>
      </c>
      <c r="N615">
        <f t="shared" si="81"/>
        <v>0</v>
      </c>
      <c r="O615">
        <f t="shared" si="82"/>
        <v>2.7142857142857144</v>
      </c>
      <c r="P615" t="b">
        <f t="shared" si="83"/>
        <v>0</v>
      </c>
      <c r="Q615" t="b">
        <f t="shared" si="84"/>
        <v>1</v>
      </c>
      <c r="R615">
        <f t="shared" si="85"/>
        <v>4</v>
      </c>
      <c r="S615">
        <f t="shared" si="86"/>
        <v>7</v>
      </c>
      <c r="T615" t="b">
        <f t="shared" si="87"/>
        <v>1</v>
      </c>
      <c r="U615" t="str">
        <f t="shared" si="88"/>
        <v>neu</v>
      </c>
      <c r="V615">
        <f t="shared" si="89"/>
        <v>0</v>
      </c>
    </row>
    <row r="616" spans="1:22" x14ac:dyDescent="0.3">
      <c r="A616" s="3" t="s">
        <v>918</v>
      </c>
      <c r="B616" s="6" t="s">
        <v>1090</v>
      </c>
      <c r="C616" s="4" t="s">
        <v>9</v>
      </c>
      <c r="D616" s="6">
        <v>0</v>
      </c>
      <c r="E616" s="6">
        <v>2</v>
      </c>
      <c r="F616" s="6" t="s">
        <v>1074</v>
      </c>
      <c r="G616" s="7">
        <v>2</v>
      </c>
      <c r="H616" s="8">
        <v>1</v>
      </c>
      <c r="I616" s="9">
        <v>0</v>
      </c>
      <c r="J616" s="10">
        <v>0</v>
      </c>
      <c r="K616" s="11">
        <v>1</v>
      </c>
      <c r="L616" s="12">
        <v>0</v>
      </c>
      <c r="M616" s="13">
        <v>0</v>
      </c>
      <c r="N616">
        <f t="shared" si="81"/>
        <v>0</v>
      </c>
      <c r="O616">
        <f t="shared" si="82"/>
        <v>0.5714285714285714</v>
      </c>
      <c r="P616" t="b">
        <f t="shared" si="83"/>
        <v>0</v>
      </c>
      <c r="Q616" t="b">
        <f t="shared" si="84"/>
        <v>1</v>
      </c>
      <c r="R616">
        <f t="shared" si="85"/>
        <v>4</v>
      </c>
      <c r="S616">
        <f t="shared" si="86"/>
        <v>7</v>
      </c>
      <c r="T616" t="b">
        <f t="shared" si="87"/>
        <v>1</v>
      </c>
      <c r="U616" t="str">
        <f t="shared" si="88"/>
        <v>neu</v>
      </c>
      <c r="V616">
        <f t="shared" si="89"/>
        <v>0</v>
      </c>
    </row>
    <row r="617" spans="1:22" x14ac:dyDescent="0.3">
      <c r="A617" s="3" t="s">
        <v>117</v>
      </c>
      <c r="B617" s="6" t="s">
        <v>1091</v>
      </c>
      <c r="C617" s="4" t="s">
        <v>9</v>
      </c>
      <c r="D617" s="6">
        <v>0</v>
      </c>
      <c r="E617" s="6">
        <v>0</v>
      </c>
      <c r="F617" s="6" t="s">
        <v>1074</v>
      </c>
      <c r="G617" s="7">
        <v>2</v>
      </c>
      <c r="H617" s="8">
        <v>3</v>
      </c>
      <c r="I617" s="9">
        <v>0</v>
      </c>
      <c r="J617" s="10">
        <v>0</v>
      </c>
      <c r="K617" s="11">
        <v>0</v>
      </c>
      <c r="L617" s="12">
        <v>2</v>
      </c>
      <c r="M617" s="13">
        <v>7</v>
      </c>
      <c r="N617">
        <f t="shared" si="81"/>
        <v>0</v>
      </c>
      <c r="O617">
        <f t="shared" si="82"/>
        <v>2</v>
      </c>
      <c r="P617" t="b">
        <f t="shared" si="83"/>
        <v>0</v>
      </c>
      <c r="Q617" t="b">
        <f t="shared" si="84"/>
        <v>1</v>
      </c>
      <c r="R617">
        <f t="shared" si="85"/>
        <v>3</v>
      </c>
      <c r="S617">
        <f t="shared" si="86"/>
        <v>7</v>
      </c>
      <c r="T617" t="b">
        <f t="shared" si="87"/>
        <v>0</v>
      </c>
      <c r="U617" t="str">
        <f t="shared" si="88"/>
        <v>neu</v>
      </c>
      <c r="V617">
        <f t="shared" si="89"/>
        <v>0</v>
      </c>
    </row>
    <row r="618" spans="1:22" x14ac:dyDescent="0.3">
      <c r="A618" s="3" t="s">
        <v>129</v>
      </c>
      <c r="B618" s="6" t="s">
        <v>1091</v>
      </c>
      <c r="C618" s="4" t="s">
        <v>9</v>
      </c>
      <c r="D618" s="6">
        <v>0</v>
      </c>
      <c r="E618" s="6">
        <v>0</v>
      </c>
      <c r="F618" s="6" t="s">
        <v>1074</v>
      </c>
      <c r="G618" s="7">
        <v>5</v>
      </c>
      <c r="H618" s="8">
        <v>0</v>
      </c>
      <c r="I618" s="9">
        <v>0</v>
      </c>
      <c r="J618" s="10">
        <v>5</v>
      </c>
      <c r="K618" s="11">
        <v>0</v>
      </c>
      <c r="L618" s="12">
        <v>0</v>
      </c>
      <c r="M618" s="13">
        <v>0</v>
      </c>
      <c r="N618">
        <f t="shared" si="81"/>
        <v>0</v>
      </c>
      <c r="O618">
        <f t="shared" si="82"/>
        <v>1.4285714285714286</v>
      </c>
      <c r="P618" t="b">
        <f t="shared" si="83"/>
        <v>0</v>
      </c>
      <c r="Q618" t="b">
        <f t="shared" si="84"/>
        <v>1</v>
      </c>
      <c r="R618">
        <f t="shared" si="85"/>
        <v>5</v>
      </c>
      <c r="S618">
        <f t="shared" si="86"/>
        <v>7</v>
      </c>
      <c r="T618" t="b">
        <f t="shared" si="87"/>
        <v>1</v>
      </c>
      <c r="U618" t="str">
        <f t="shared" si="88"/>
        <v>neu</v>
      </c>
      <c r="V618">
        <f t="shared" si="89"/>
        <v>0</v>
      </c>
    </row>
    <row r="619" spans="1:22" x14ac:dyDescent="0.3">
      <c r="A619" s="3" t="s">
        <v>130</v>
      </c>
      <c r="B619" s="6" t="s">
        <v>1091</v>
      </c>
      <c r="C619" s="4" t="s">
        <v>9</v>
      </c>
      <c r="D619" s="6">
        <v>0</v>
      </c>
      <c r="E619" s="6">
        <v>0</v>
      </c>
      <c r="F619" s="6" t="s">
        <v>1074</v>
      </c>
      <c r="G619" s="7">
        <v>0</v>
      </c>
      <c r="H619" s="8">
        <v>0</v>
      </c>
      <c r="I619" s="9">
        <v>0</v>
      </c>
      <c r="J619" s="10">
        <v>2</v>
      </c>
      <c r="K619" s="11">
        <v>2</v>
      </c>
      <c r="L619" s="12">
        <v>0</v>
      </c>
      <c r="M619" s="13">
        <v>0</v>
      </c>
      <c r="N619">
        <f t="shared" si="81"/>
        <v>0</v>
      </c>
      <c r="O619">
        <f t="shared" si="82"/>
        <v>0.5714285714285714</v>
      </c>
      <c r="P619" t="b">
        <f t="shared" si="83"/>
        <v>0</v>
      </c>
      <c r="Q619" t="b">
        <f t="shared" si="84"/>
        <v>1</v>
      </c>
      <c r="R619">
        <f t="shared" si="85"/>
        <v>5</v>
      </c>
      <c r="S619">
        <f t="shared" si="86"/>
        <v>7</v>
      </c>
      <c r="T619" t="b">
        <f t="shared" si="87"/>
        <v>1</v>
      </c>
      <c r="U619" t="str">
        <f t="shared" si="88"/>
        <v>neu</v>
      </c>
      <c r="V619">
        <f t="shared" si="89"/>
        <v>0</v>
      </c>
    </row>
    <row r="620" spans="1:22" x14ac:dyDescent="0.3">
      <c r="A620" s="3" t="s">
        <v>135</v>
      </c>
      <c r="B620" s="6" t="s">
        <v>1091</v>
      </c>
      <c r="C620" s="4" t="s">
        <v>9</v>
      </c>
      <c r="D620" s="6">
        <v>0</v>
      </c>
      <c r="E620" s="6">
        <v>0</v>
      </c>
      <c r="F620" s="6" t="s">
        <v>1074</v>
      </c>
      <c r="G620" s="7">
        <v>5</v>
      </c>
      <c r="H620" s="8">
        <v>0</v>
      </c>
      <c r="I620" s="9">
        <v>0</v>
      </c>
      <c r="J620" s="10">
        <v>0</v>
      </c>
      <c r="K620" s="11">
        <v>6</v>
      </c>
      <c r="L620" s="12">
        <v>0</v>
      </c>
      <c r="M620" s="13">
        <v>0</v>
      </c>
      <c r="N620">
        <f t="shared" si="81"/>
        <v>0</v>
      </c>
      <c r="O620">
        <f t="shared" si="82"/>
        <v>1.5714285714285714</v>
      </c>
      <c r="P620" t="b">
        <f t="shared" si="83"/>
        <v>0</v>
      </c>
      <c r="Q620" t="b">
        <f t="shared" si="84"/>
        <v>1</v>
      </c>
      <c r="R620">
        <f t="shared" si="85"/>
        <v>5</v>
      </c>
      <c r="S620">
        <f t="shared" si="86"/>
        <v>7</v>
      </c>
      <c r="T620" t="b">
        <f t="shared" si="87"/>
        <v>1</v>
      </c>
      <c r="U620" t="str">
        <f t="shared" si="88"/>
        <v>neu</v>
      </c>
      <c r="V620">
        <f t="shared" si="89"/>
        <v>0</v>
      </c>
    </row>
    <row r="621" spans="1:22" x14ac:dyDescent="0.3">
      <c r="A621" s="3" t="s">
        <v>137</v>
      </c>
      <c r="B621" s="6" t="s">
        <v>1091</v>
      </c>
      <c r="C621" s="4" t="s">
        <v>9</v>
      </c>
      <c r="D621" s="6">
        <v>0</v>
      </c>
      <c r="E621" s="6">
        <v>0</v>
      </c>
      <c r="F621" s="6" t="s">
        <v>1074</v>
      </c>
      <c r="G621" s="7">
        <v>0</v>
      </c>
      <c r="H621" s="8">
        <v>2</v>
      </c>
      <c r="I621" s="9">
        <v>0</v>
      </c>
      <c r="J621" s="10">
        <v>0</v>
      </c>
      <c r="K621" s="11">
        <v>6</v>
      </c>
      <c r="L621" s="12">
        <v>6</v>
      </c>
      <c r="M621" s="13">
        <v>1</v>
      </c>
      <c r="N621">
        <f t="shared" si="81"/>
        <v>0</v>
      </c>
      <c r="O621">
        <f t="shared" si="82"/>
        <v>2.1428571428571428</v>
      </c>
      <c r="P621" t="b">
        <f t="shared" si="83"/>
        <v>0</v>
      </c>
      <c r="Q621" t="b">
        <f t="shared" si="84"/>
        <v>1</v>
      </c>
      <c r="R621">
        <f t="shared" si="85"/>
        <v>3</v>
      </c>
      <c r="S621">
        <f t="shared" si="86"/>
        <v>7</v>
      </c>
      <c r="T621" t="b">
        <f t="shared" si="87"/>
        <v>0</v>
      </c>
      <c r="U621" t="str">
        <f t="shared" si="88"/>
        <v>neu</v>
      </c>
      <c r="V621">
        <f t="shared" si="89"/>
        <v>0</v>
      </c>
    </row>
    <row r="622" spans="1:22" x14ac:dyDescent="0.3">
      <c r="A622" s="3" t="s">
        <v>138</v>
      </c>
      <c r="B622" s="6" t="s">
        <v>1091</v>
      </c>
      <c r="C622" s="4" t="s">
        <v>9</v>
      </c>
      <c r="D622" s="6">
        <v>0</v>
      </c>
      <c r="E622" s="6">
        <v>0</v>
      </c>
      <c r="F622" s="6" t="s">
        <v>1074</v>
      </c>
      <c r="G622" s="7">
        <v>0</v>
      </c>
      <c r="H622" s="8">
        <v>0</v>
      </c>
      <c r="I622" s="9">
        <v>0</v>
      </c>
      <c r="J622" s="10">
        <v>0</v>
      </c>
      <c r="K622" s="11">
        <v>6</v>
      </c>
      <c r="L622" s="12">
        <v>0</v>
      </c>
      <c r="M622" s="13">
        <v>6</v>
      </c>
      <c r="N622">
        <f t="shared" si="81"/>
        <v>0</v>
      </c>
      <c r="O622">
        <f t="shared" si="82"/>
        <v>1.7142857142857142</v>
      </c>
      <c r="P622" t="b">
        <f t="shared" si="83"/>
        <v>0</v>
      </c>
      <c r="Q622" t="b">
        <f t="shared" si="84"/>
        <v>1</v>
      </c>
      <c r="R622">
        <f t="shared" si="85"/>
        <v>5</v>
      </c>
      <c r="S622">
        <f t="shared" si="86"/>
        <v>7</v>
      </c>
      <c r="T622" t="b">
        <f t="shared" si="87"/>
        <v>1</v>
      </c>
      <c r="U622" t="str">
        <f t="shared" si="88"/>
        <v>neu</v>
      </c>
      <c r="V622">
        <f t="shared" si="89"/>
        <v>0</v>
      </c>
    </row>
    <row r="623" spans="1:22" x14ac:dyDescent="0.3">
      <c r="A623" s="3" t="s">
        <v>139</v>
      </c>
      <c r="B623" s="6" t="s">
        <v>1091</v>
      </c>
      <c r="C623" s="4" t="s">
        <v>9</v>
      </c>
      <c r="D623" s="6">
        <v>0</v>
      </c>
      <c r="E623" s="6">
        <v>0</v>
      </c>
      <c r="F623" s="6" t="s">
        <v>1074</v>
      </c>
      <c r="G623" s="7">
        <v>0</v>
      </c>
      <c r="H623" s="8">
        <v>0</v>
      </c>
      <c r="I623" s="9">
        <v>0</v>
      </c>
      <c r="J623" s="10">
        <v>0</v>
      </c>
      <c r="K623" s="11">
        <v>0</v>
      </c>
      <c r="L623" s="12">
        <v>2</v>
      </c>
      <c r="M623" s="13">
        <v>2</v>
      </c>
      <c r="N623">
        <f t="shared" si="81"/>
        <v>0</v>
      </c>
      <c r="O623">
        <f t="shared" si="82"/>
        <v>0.5714285714285714</v>
      </c>
      <c r="P623" t="b">
        <f t="shared" si="83"/>
        <v>0</v>
      </c>
      <c r="Q623" t="b">
        <f t="shared" si="84"/>
        <v>1</v>
      </c>
      <c r="R623">
        <f t="shared" si="85"/>
        <v>5</v>
      </c>
      <c r="S623">
        <f t="shared" si="86"/>
        <v>7</v>
      </c>
      <c r="T623" t="b">
        <f t="shared" si="87"/>
        <v>1</v>
      </c>
      <c r="U623" t="str">
        <f t="shared" si="88"/>
        <v>neu</v>
      </c>
      <c r="V623">
        <f t="shared" si="89"/>
        <v>0</v>
      </c>
    </row>
    <row r="624" spans="1:22" x14ac:dyDescent="0.3">
      <c r="A624" s="3" t="s">
        <v>140</v>
      </c>
      <c r="B624" s="6" t="s">
        <v>1091</v>
      </c>
      <c r="C624" s="4" t="s">
        <v>9</v>
      </c>
      <c r="D624" s="6">
        <v>0</v>
      </c>
      <c r="E624" s="6">
        <v>0</v>
      </c>
      <c r="F624" s="6" t="s">
        <v>1074</v>
      </c>
      <c r="G624" s="7">
        <v>0</v>
      </c>
      <c r="H624" s="8">
        <v>0</v>
      </c>
      <c r="I624" s="9">
        <v>0</v>
      </c>
      <c r="J624" s="10">
        <v>0</v>
      </c>
      <c r="K624" s="11">
        <v>2</v>
      </c>
      <c r="L624" s="12">
        <v>0</v>
      </c>
      <c r="M624" s="13">
        <v>2</v>
      </c>
      <c r="N624">
        <f t="shared" si="81"/>
        <v>0</v>
      </c>
      <c r="O624">
        <f t="shared" si="82"/>
        <v>0.5714285714285714</v>
      </c>
      <c r="P624" t="b">
        <f t="shared" si="83"/>
        <v>0</v>
      </c>
      <c r="Q624" t="b">
        <f t="shared" si="84"/>
        <v>1</v>
      </c>
      <c r="R624">
        <f t="shared" si="85"/>
        <v>5</v>
      </c>
      <c r="S624">
        <f t="shared" si="86"/>
        <v>7</v>
      </c>
      <c r="T624" t="b">
        <f t="shared" si="87"/>
        <v>1</v>
      </c>
      <c r="U624" t="str">
        <f t="shared" si="88"/>
        <v>neu</v>
      </c>
      <c r="V624">
        <f t="shared" si="89"/>
        <v>0</v>
      </c>
    </row>
    <row r="625" spans="1:22" x14ac:dyDescent="0.3">
      <c r="A625" s="3" t="s">
        <v>141</v>
      </c>
      <c r="B625" s="6" t="s">
        <v>1091</v>
      </c>
      <c r="C625" s="4" t="s">
        <v>9</v>
      </c>
      <c r="D625" s="6">
        <v>0</v>
      </c>
      <c r="E625" s="6">
        <v>0</v>
      </c>
      <c r="F625" s="6" t="s">
        <v>1074</v>
      </c>
      <c r="G625" s="7">
        <v>7</v>
      </c>
      <c r="H625" s="8">
        <v>0</v>
      </c>
      <c r="I625" s="9">
        <v>0</v>
      </c>
      <c r="J625" s="10">
        <v>0</v>
      </c>
      <c r="K625" s="11">
        <v>3</v>
      </c>
      <c r="L625" s="12">
        <v>4</v>
      </c>
      <c r="M625" s="13">
        <v>6</v>
      </c>
      <c r="N625">
        <f t="shared" si="81"/>
        <v>0</v>
      </c>
      <c r="O625">
        <f t="shared" si="82"/>
        <v>2.8571428571428572</v>
      </c>
      <c r="P625" t="b">
        <f t="shared" si="83"/>
        <v>0</v>
      </c>
      <c r="Q625" t="b">
        <f t="shared" si="84"/>
        <v>1</v>
      </c>
      <c r="R625">
        <f t="shared" si="85"/>
        <v>3</v>
      </c>
      <c r="S625">
        <f t="shared" si="86"/>
        <v>7</v>
      </c>
      <c r="T625" t="b">
        <f t="shared" si="87"/>
        <v>0</v>
      </c>
      <c r="U625" t="str">
        <f t="shared" si="88"/>
        <v>neu</v>
      </c>
      <c r="V625">
        <f t="shared" si="89"/>
        <v>0</v>
      </c>
    </row>
    <row r="626" spans="1:22" x14ac:dyDescent="0.3">
      <c r="A626" s="3" t="s">
        <v>145</v>
      </c>
      <c r="B626" s="6" t="s">
        <v>1091</v>
      </c>
      <c r="C626" s="4" t="s">
        <v>9</v>
      </c>
      <c r="D626" s="6">
        <v>0</v>
      </c>
      <c r="E626" s="6">
        <v>0</v>
      </c>
      <c r="F626" s="6" t="s">
        <v>1074</v>
      </c>
      <c r="G626" s="7">
        <v>0</v>
      </c>
      <c r="H626" s="8">
        <v>0</v>
      </c>
      <c r="I626" s="9">
        <v>2</v>
      </c>
      <c r="J626" s="10">
        <v>2</v>
      </c>
      <c r="K626" s="11">
        <v>0</v>
      </c>
      <c r="L626" s="12">
        <v>6</v>
      </c>
      <c r="M626" s="13">
        <v>2</v>
      </c>
      <c r="N626">
        <f t="shared" si="81"/>
        <v>0</v>
      </c>
      <c r="O626">
        <f t="shared" si="82"/>
        <v>1.7142857142857142</v>
      </c>
      <c r="P626" t="b">
        <f t="shared" si="83"/>
        <v>0</v>
      </c>
      <c r="Q626" t="b">
        <f t="shared" si="84"/>
        <v>1</v>
      </c>
      <c r="R626">
        <f t="shared" si="85"/>
        <v>3</v>
      </c>
      <c r="S626">
        <f t="shared" si="86"/>
        <v>7</v>
      </c>
      <c r="T626" t="b">
        <f t="shared" si="87"/>
        <v>0</v>
      </c>
      <c r="U626" t="str">
        <f t="shared" si="88"/>
        <v>neu</v>
      </c>
      <c r="V626">
        <f t="shared" si="89"/>
        <v>0</v>
      </c>
    </row>
    <row r="627" spans="1:22" x14ac:dyDescent="0.3">
      <c r="A627" s="3" t="s">
        <v>750</v>
      </c>
      <c r="B627" s="6" t="s">
        <v>1090</v>
      </c>
      <c r="C627" s="4" t="s">
        <v>9</v>
      </c>
      <c r="D627" s="6">
        <v>0</v>
      </c>
      <c r="E627" s="6">
        <v>1</v>
      </c>
      <c r="F627" s="6" t="s">
        <v>1074</v>
      </c>
      <c r="G627" s="7">
        <v>0</v>
      </c>
      <c r="H627" s="8">
        <v>6</v>
      </c>
      <c r="I627" s="9">
        <v>0</v>
      </c>
      <c r="J627" s="10">
        <v>0</v>
      </c>
      <c r="K627" s="11">
        <v>0</v>
      </c>
      <c r="L627" s="12">
        <v>6</v>
      </c>
      <c r="M627" s="13">
        <v>0</v>
      </c>
      <c r="N627">
        <f t="shared" si="81"/>
        <v>0</v>
      </c>
      <c r="O627">
        <f t="shared" si="82"/>
        <v>1.7142857142857142</v>
      </c>
      <c r="P627" t="b">
        <f t="shared" si="83"/>
        <v>0</v>
      </c>
      <c r="Q627" t="b">
        <f t="shared" si="84"/>
        <v>1</v>
      </c>
      <c r="R627">
        <f t="shared" si="85"/>
        <v>5</v>
      </c>
      <c r="S627">
        <f t="shared" si="86"/>
        <v>7</v>
      </c>
      <c r="T627" t="b">
        <f t="shared" si="87"/>
        <v>1</v>
      </c>
      <c r="U627" t="str">
        <f t="shared" si="88"/>
        <v>neu</v>
      </c>
      <c r="V627">
        <f t="shared" si="89"/>
        <v>0</v>
      </c>
    </row>
    <row r="628" spans="1:22" x14ac:dyDescent="0.3">
      <c r="A628" s="3" t="s">
        <v>148</v>
      </c>
      <c r="B628" s="6" t="s">
        <v>1090</v>
      </c>
      <c r="C628" s="4" t="s">
        <v>9</v>
      </c>
      <c r="D628" s="6">
        <v>0</v>
      </c>
      <c r="E628" s="6">
        <v>0</v>
      </c>
      <c r="F628" s="6" t="s">
        <v>1074</v>
      </c>
      <c r="G628" s="7">
        <v>0</v>
      </c>
      <c r="H628" s="8">
        <v>4</v>
      </c>
      <c r="I628" s="9">
        <v>0</v>
      </c>
      <c r="J628" s="10">
        <v>1</v>
      </c>
      <c r="K628" s="11">
        <v>7</v>
      </c>
      <c r="L628" s="12">
        <v>7</v>
      </c>
      <c r="M628" s="13">
        <v>2</v>
      </c>
      <c r="N628">
        <f t="shared" si="81"/>
        <v>0</v>
      </c>
      <c r="O628">
        <f t="shared" si="82"/>
        <v>3</v>
      </c>
      <c r="P628" t="b">
        <f t="shared" si="83"/>
        <v>0</v>
      </c>
      <c r="Q628" t="b">
        <f t="shared" si="84"/>
        <v>1</v>
      </c>
      <c r="R628">
        <f t="shared" si="85"/>
        <v>2</v>
      </c>
      <c r="S628">
        <f t="shared" si="86"/>
        <v>7</v>
      </c>
      <c r="T628" t="b">
        <f t="shared" si="87"/>
        <v>0</v>
      </c>
      <c r="U628" t="str">
        <f t="shared" si="88"/>
        <v>neu</v>
      </c>
      <c r="V628">
        <f t="shared" si="89"/>
        <v>0</v>
      </c>
    </row>
    <row r="629" spans="1:22" x14ac:dyDescent="0.3">
      <c r="A629" s="3" t="s">
        <v>942</v>
      </c>
      <c r="B629" s="6" t="s">
        <v>1090</v>
      </c>
      <c r="C629" s="4" t="s">
        <v>9</v>
      </c>
      <c r="D629" s="6">
        <v>0</v>
      </c>
      <c r="E629" s="6">
        <v>2</v>
      </c>
      <c r="F629" s="6" t="s">
        <v>1074</v>
      </c>
      <c r="G629" s="7">
        <v>3</v>
      </c>
      <c r="H629" s="8">
        <v>3</v>
      </c>
      <c r="I629" s="9">
        <v>0</v>
      </c>
      <c r="J629" s="10">
        <v>0</v>
      </c>
      <c r="K629" s="11">
        <v>0</v>
      </c>
      <c r="L629" s="12">
        <v>0</v>
      </c>
      <c r="M629" s="13">
        <v>0</v>
      </c>
      <c r="N629">
        <f t="shared" si="81"/>
        <v>0</v>
      </c>
      <c r="O629">
        <f t="shared" si="82"/>
        <v>0.8571428571428571</v>
      </c>
      <c r="P629" t="b">
        <f t="shared" si="83"/>
        <v>0</v>
      </c>
      <c r="Q629" t="b">
        <f t="shared" si="84"/>
        <v>1</v>
      </c>
      <c r="R629">
        <f t="shared" si="85"/>
        <v>5</v>
      </c>
      <c r="S629">
        <f t="shared" si="86"/>
        <v>7</v>
      </c>
      <c r="T629" t="b">
        <f t="shared" si="87"/>
        <v>1</v>
      </c>
      <c r="U629" t="str">
        <f t="shared" si="88"/>
        <v>neu</v>
      </c>
      <c r="V629">
        <f t="shared" si="89"/>
        <v>0</v>
      </c>
    </row>
    <row r="630" spans="1:22" x14ac:dyDescent="0.3">
      <c r="A630" s="3" t="s">
        <v>947</v>
      </c>
      <c r="B630" s="6" t="s">
        <v>1090</v>
      </c>
      <c r="C630" s="4" t="s">
        <v>9</v>
      </c>
      <c r="D630" s="6">
        <v>0</v>
      </c>
      <c r="E630" s="6">
        <v>2</v>
      </c>
      <c r="F630" s="6" t="s">
        <v>1074</v>
      </c>
      <c r="G630" s="7">
        <v>7</v>
      </c>
      <c r="H630" s="8">
        <v>4</v>
      </c>
      <c r="I630" s="9">
        <v>0</v>
      </c>
      <c r="J630" s="10">
        <v>0</v>
      </c>
      <c r="K630" s="11">
        <v>0</v>
      </c>
      <c r="L630" s="12">
        <v>6</v>
      </c>
      <c r="M630" s="13">
        <v>6</v>
      </c>
      <c r="N630">
        <f t="shared" si="81"/>
        <v>0</v>
      </c>
      <c r="O630">
        <f t="shared" si="82"/>
        <v>3.2857142857142856</v>
      </c>
      <c r="P630" t="b">
        <f t="shared" si="83"/>
        <v>0</v>
      </c>
      <c r="Q630" t="b">
        <f t="shared" si="84"/>
        <v>1</v>
      </c>
      <c r="R630">
        <f t="shared" si="85"/>
        <v>3</v>
      </c>
      <c r="S630">
        <f t="shared" si="86"/>
        <v>7</v>
      </c>
      <c r="T630" t="b">
        <f t="shared" si="87"/>
        <v>0</v>
      </c>
      <c r="U630" t="str">
        <f t="shared" si="88"/>
        <v>neu</v>
      </c>
      <c r="V630">
        <f t="shared" si="89"/>
        <v>0</v>
      </c>
    </row>
    <row r="631" spans="1:22" x14ac:dyDescent="0.3">
      <c r="A631" s="3" t="s">
        <v>165</v>
      </c>
      <c r="B631" s="6" t="s">
        <v>1090</v>
      </c>
      <c r="C631" s="4" t="s">
        <v>9</v>
      </c>
      <c r="D631" s="6">
        <v>0</v>
      </c>
      <c r="E631" s="6">
        <v>0</v>
      </c>
      <c r="F631" s="6" t="s">
        <v>1075</v>
      </c>
      <c r="G631" s="7">
        <v>5</v>
      </c>
      <c r="H631" s="8">
        <v>0</v>
      </c>
      <c r="I631" s="9">
        <v>5</v>
      </c>
      <c r="J631" s="10">
        <v>0</v>
      </c>
      <c r="K631" s="11">
        <v>0</v>
      </c>
      <c r="L631" s="12">
        <v>5</v>
      </c>
      <c r="M631" s="13">
        <v>0</v>
      </c>
      <c r="N631">
        <f t="shared" si="81"/>
        <v>0</v>
      </c>
      <c r="O631">
        <f t="shared" si="82"/>
        <v>2.1428571428571428</v>
      </c>
      <c r="P631" t="b">
        <f t="shared" si="83"/>
        <v>0</v>
      </c>
      <c r="Q631" t="b">
        <f t="shared" si="84"/>
        <v>1</v>
      </c>
      <c r="R631">
        <f t="shared" si="85"/>
        <v>4</v>
      </c>
      <c r="S631">
        <f t="shared" si="86"/>
        <v>7</v>
      </c>
      <c r="T631" t="b">
        <f t="shared" si="87"/>
        <v>1</v>
      </c>
      <c r="U631" t="str">
        <f t="shared" si="88"/>
        <v>neu</v>
      </c>
      <c r="V631">
        <f t="shared" si="89"/>
        <v>0</v>
      </c>
    </row>
    <row r="632" spans="1:22" x14ac:dyDescent="0.3">
      <c r="A632" s="3" t="s">
        <v>169</v>
      </c>
      <c r="B632" s="6" t="s">
        <v>1091</v>
      </c>
      <c r="C632" s="4" t="s">
        <v>9</v>
      </c>
      <c r="D632" s="6">
        <v>0</v>
      </c>
      <c r="E632" s="6">
        <v>0</v>
      </c>
      <c r="F632" s="6" t="s">
        <v>1074</v>
      </c>
      <c r="G632" s="7">
        <v>0</v>
      </c>
      <c r="H632" s="8">
        <v>7</v>
      </c>
      <c r="I632" s="9">
        <v>0</v>
      </c>
      <c r="J632" s="10">
        <v>0</v>
      </c>
      <c r="K632" s="11">
        <v>6</v>
      </c>
      <c r="L632" s="12">
        <v>0</v>
      </c>
      <c r="M632" s="13">
        <v>2</v>
      </c>
      <c r="N632">
        <f t="shared" si="81"/>
        <v>0</v>
      </c>
      <c r="O632">
        <f t="shared" si="82"/>
        <v>2.1428571428571428</v>
      </c>
      <c r="P632" t="b">
        <f t="shared" si="83"/>
        <v>0</v>
      </c>
      <c r="Q632" t="b">
        <f t="shared" si="84"/>
        <v>1</v>
      </c>
      <c r="R632">
        <f t="shared" si="85"/>
        <v>4</v>
      </c>
      <c r="S632">
        <f t="shared" si="86"/>
        <v>7</v>
      </c>
      <c r="T632" t="b">
        <f t="shared" si="87"/>
        <v>1</v>
      </c>
      <c r="U632" t="str">
        <f t="shared" si="88"/>
        <v>neu</v>
      </c>
      <c r="V632">
        <f t="shared" si="89"/>
        <v>0</v>
      </c>
    </row>
    <row r="633" spans="1:22" x14ac:dyDescent="0.3">
      <c r="A633" s="3" t="s">
        <v>759</v>
      </c>
      <c r="B633" s="6" t="s">
        <v>1090</v>
      </c>
      <c r="C633" s="4" t="s">
        <v>9</v>
      </c>
      <c r="D633" s="6">
        <v>0</v>
      </c>
      <c r="E633" s="6">
        <v>1</v>
      </c>
      <c r="F633" s="6" t="s">
        <v>1074</v>
      </c>
      <c r="G633" s="7">
        <v>0</v>
      </c>
      <c r="H633" s="8">
        <v>0</v>
      </c>
      <c r="I633" s="9">
        <v>0</v>
      </c>
      <c r="J633" s="10">
        <v>2</v>
      </c>
      <c r="K633" s="11">
        <v>3</v>
      </c>
      <c r="L633" s="12">
        <v>2</v>
      </c>
      <c r="M633" s="13">
        <v>1</v>
      </c>
      <c r="N633">
        <f t="shared" si="81"/>
        <v>0</v>
      </c>
      <c r="O633">
        <f t="shared" si="82"/>
        <v>1.1428571428571428</v>
      </c>
      <c r="P633" t="b">
        <f t="shared" si="83"/>
        <v>0</v>
      </c>
      <c r="Q633" t="b">
        <f t="shared" si="84"/>
        <v>1</v>
      </c>
      <c r="R633">
        <f t="shared" si="85"/>
        <v>3</v>
      </c>
      <c r="S633">
        <f t="shared" si="86"/>
        <v>7</v>
      </c>
      <c r="T633" t="b">
        <f t="shared" si="87"/>
        <v>0</v>
      </c>
      <c r="U633" t="str">
        <f t="shared" si="88"/>
        <v>neu</v>
      </c>
      <c r="V633">
        <f t="shared" si="89"/>
        <v>0</v>
      </c>
    </row>
    <row r="634" spans="1:22" x14ac:dyDescent="0.3">
      <c r="A634" s="3" t="s">
        <v>185</v>
      </c>
      <c r="B634" s="6" t="s">
        <v>1090</v>
      </c>
      <c r="C634" s="4" t="s">
        <v>9</v>
      </c>
      <c r="D634" s="6">
        <v>0</v>
      </c>
      <c r="E634" s="6">
        <v>0</v>
      </c>
      <c r="F634" s="6" t="s">
        <v>1074</v>
      </c>
      <c r="G634" s="7">
        <v>0</v>
      </c>
      <c r="H634" s="8">
        <v>0</v>
      </c>
      <c r="I634" s="9">
        <v>0</v>
      </c>
      <c r="J634" s="10">
        <v>0</v>
      </c>
      <c r="K634" s="11">
        <v>0</v>
      </c>
      <c r="L634" s="12">
        <v>0</v>
      </c>
      <c r="M634" s="13">
        <v>0</v>
      </c>
      <c r="N634">
        <f t="shared" si="81"/>
        <v>0</v>
      </c>
      <c r="O634">
        <f t="shared" si="82"/>
        <v>0</v>
      </c>
      <c r="P634" t="b">
        <f t="shared" si="83"/>
        <v>1</v>
      </c>
      <c r="Q634" t="b">
        <f t="shared" si="84"/>
        <v>1</v>
      </c>
      <c r="R634">
        <f t="shared" si="85"/>
        <v>7</v>
      </c>
      <c r="S634">
        <f t="shared" si="86"/>
        <v>7</v>
      </c>
      <c r="T634" t="b">
        <f t="shared" si="87"/>
        <v>1</v>
      </c>
      <c r="U634" t="str">
        <f t="shared" si="88"/>
        <v>neu</v>
      </c>
      <c r="V634">
        <f t="shared" si="89"/>
        <v>0</v>
      </c>
    </row>
    <row r="635" spans="1:22" x14ac:dyDescent="0.3">
      <c r="A635" s="3" t="s">
        <v>188</v>
      </c>
      <c r="B635" s="6" t="s">
        <v>1091</v>
      </c>
      <c r="C635" s="4" t="s">
        <v>9</v>
      </c>
      <c r="D635" s="6">
        <v>0</v>
      </c>
      <c r="E635" s="6">
        <v>0</v>
      </c>
      <c r="F635" s="6" t="s">
        <v>1074</v>
      </c>
      <c r="G635" s="7">
        <v>0</v>
      </c>
      <c r="H635" s="8">
        <v>0</v>
      </c>
      <c r="I635" s="9">
        <v>0</v>
      </c>
      <c r="J635" s="10">
        <v>0</v>
      </c>
      <c r="K635" s="11">
        <v>2</v>
      </c>
      <c r="L635" s="12">
        <v>2</v>
      </c>
      <c r="M635" s="13">
        <v>0</v>
      </c>
      <c r="N635">
        <f t="shared" si="81"/>
        <v>0</v>
      </c>
      <c r="O635">
        <f t="shared" si="82"/>
        <v>0.5714285714285714</v>
      </c>
      <c r="P635" t="b">
        <f t="shared" si="83"/>
        <v>0</v>
      </c>
      <c r="Q635" t="b">
        <f t="shared" si="84"/>
        <v>1</v>
      </c>
      <c r="R635">
        <f t="shared" si="85"/>
        <v>5</v>
      </c>
      <c r="S635">
        <f t="shared" si="86"/>
        <v>7</v>
      </c>
      <c r="T635" t="b">
        <f t="shared" si="87"/>
        <v>1</v>
      </c>
      <c r="U635" t="str">
        <f t="shared" si="88"/>
        <v>neu</v>
      </c>
      <c r="V635">
        <f t="shared" si="89"/>
        <v>0</v>
      </c>
    </row>
    <row r="636" spans="1:22" x14ac:dyDescent="0.3">
      <c r="A636" s="3" t="s">
        <v>189</v>
      </c>
      <c r="B636" s="6" t="s">
        <v>1090</v>
      </c>
      <c r="C636" s="4" t="s">
        <v>9</v>
      </c>
      <c r="D636" s="6">
        <v>0</v>
      </c>
      <c r="E636" s="6">
        <v>0</v>
      </c>
      <c r="F636" s="6" t="s">
        <v>1074</v>
      </c>
      <c r="G636" s="7">
        <v>7</v>
      </c>
      <c r="H636" s="8">
        <v>0</v>
      </c>
      <c r="I636" s="9">
        <v>0</v>
      </c>
      <c r="J636" s="10">
        <v>0</v>
      </c>
      <c r="K636" s="11">
        <v>6</v>
      </c>
      <c r="L636" s="12">
        <v>0</v>
      </c>
      <c r="M636" s="13">
        <v>6</v>
      </c>
      <c r="N636">
        <f t="shared" si="81"/>
        <v>0</v>
      </c>
      <c r="O636">
        <f t="shared" si="82"/>
        <v>2.7142857142857144</v>
      </c>
      <c r="P636" t="b">
        <f t="shared" si="83"/>
        <v>0</v>
      </c>
      <c r="Q636" t="b">
        <f t="shared" si="84"/>
        <v>1</v>
      </c>
      <c r="R636">
        <f t="shared" si="85"/>
        <v>4</v>
      </c>
      <c r="S636">
        <f t="shared" si="86"/>
        <v>7</v>
      </c>
      <c r="T636" t="b">
        <f t="shared" si="87"/>
        <v>1</v>
      </c>
      <c r="U636" t="str">
        <f t="shared" si="88"/>
        <v>neu</v>
      </c>
      <c r="V636">
        <f t="shared" si="89"/>
        <v>0</v>
      </c>
    </row>
    <row r="637" spans="1:22" x14ac:dyDescent="0.3">
      <c r="A637" s="3" t="s">
        <v>190</v>
      </c>
      <c r="B637" s="6" t="s">
        <v>1091</v>
      </c>
      <c r="C637" s="4" t="s">
        <v>9</v>
      </c>
      <c r="D637" s="6">
        <v>0</v>
      </c>
      <c r="E637" s="6">
        <v>0</v>
      </c>
      <c r="F637" s="6" t="s">
        <v>1074</v>
      </c>
      <c r="G637" s="7">
        <v>0</v>
      </c>
      <c r="H637" s="8">
        <v>0</v>
      </c>
      <c r="I637" s="9">
        <v>5</v>
      </c>
      <c r="J637" s="10">
        <v>0</v>
      </c>
      <c r="K637" s="11">
        <v>0</v>
      </c>
      <c r="L637" s="12">
        <v>5</v>
      </c>
      <c r="M637" s="13">
        <v>5</v>
      </c>
      <c r="N637">
        <f t="shared" si="81"/>
        <v>0</v>
      </c>
      <c r="O637">
        <f t="shared" si="82"/>
        <v>2.1428571428571428</v>
      </c>
      <c r="P637" t="b">
        <f t="shared" si="83"/>
        <v>0</v>
      </c>
      <c r="Q637" t="b">
        <f t="shared" si="84"/>
        <v>1</v>
      </c>
      <c r="R637">
        <f t="shared" si="85"/>
        <v>4</v>
      </c>
      <c r="S637">
        <f t="shared" si="86"/>
        <v>7</v>
      </c>
      <c r="T637" t="b">
        <f t="shared" si="87"/>
        <v>1</v>
      </c>
      <c r="U637" t="str">
        <f t="shared" si="88"/>
        <v>neu</v>
      </c>
      <c r="V637">
        <f t="shared" si="89"/>
        <v>0</v>
      </c>
    </row>
    <row r="638" spans="1:22" x14ac:dyDescent="0.3">
      <c r="A638" s="3" t="s">
        <v>763</v>
      </c>
      <c r="B638" s="6" t="s">
        <v>1091</v>
      </c>
      <c r="C638" s="4" t="s">
        <v>9</v>
      </c>
      <c r="D638" s="6">
        <v>0</v>
      </c>
      <c r="E638" s="6">
        <v>1</v>
      </c>
      <c r="F638" s="6" t="s">
        <v>1074</v>
      </c>
      <c r="G638" s="7">
        <v>0</v>
      </c>
      <c r="H638" s="8">
        <v>0</v>
      </c>
      <c r="I638" s="9">
        <v>5</v>
      </c>
      <c r="J638" s="10">
        <v>0</v>
      </c>
      <c r="K638" s="11">
        <v>2</v>
      </c>
      <c r="L638" s="12">
        <v>5</v>
      </c>
      <c r="M638" s="13">
        <v>0</v>
      </c>
      <c r="N638">
        <f t="shared" si="81"/>
        <v>0</v>
      </c>
      <c r="O638">
        <f t="shared" si="82"/>
        <v>1.7142857142857142</v>
      </c>
      <c r="P638" t="b">
        <f t="shared" si="83"/>
        <v>0</v>
      </c>
      <c r="Q638" t="b">
        <f t="shared" si="84"/>
        <v>1</v>
      </c>
      <c r="R638">
        <f t="shared" si="85"/>
        <v>4</v>
      </c>
      <c r="S638">
        <f t="shared" si="86"/>
        <v>7</v>
      </c>
      <c r="T638" t="b">
        <f t="shared" si="87"/>
        <v>1</v>
      </c>
      <c r="U638" t="str">
        <f t="shared" si="88"/>
        <v>neu</v>
      </c>
      <c r="V638">
        <f t="shared" si="89"/>
        <v>0</v>
      </c>
    </row>
    <row r="639" spans="1:22" x14ac:dyDescent="0.3">
      <c r="A639" s="3" t="s">
        <v>193</v>
      </c>
      <c r="B639" s="6" t="s">
        <v>1091</v>
      </c>
      <c r="C639" s="4" t="s">
        <v>9</v>
      </c>
      <c r="D639" s="6">
        <v>0</v>
      </c>
      <c r="E639" s="6">
        <v>0</v>
      </c>
      <c r="F639" s="6" t="s">
        <v>1074</v>
      </c>
      <c r="G639" s="7">
        <v>0</v>
      </c>
      <c r="H639" s="8">
        <v>0</v>
      </c>
      <c r="I639" s="9">
        <v>0</v>
      </c>
      <c r="J639" s="10">
        <v>0</v>
      </c>
      <c r="K639" s="11">
        <v>0</v>
      </c>
      <c r="L639" s="12">
        <v>0</v>
      </c>
      <c r="M639" s="13">
        <v>0</v>
      </c>
      <c r="N639">
        <f t="shared" si="81"/>
        <v>0</v>
      </c>
      <c r="O639">
        <f t="shared" si="82"/>
        <v>0</v>
      </c>
      <c r="P639" t="b">
        <f t="shared" si="83"/>
        <v>1</v>
      </c>
      <c r="Q639" t="b">
        <f t="shared" si="84"/>
        <v>1</v>
      </c>
      <c r="R639">
        <f t="shared" si="85"/>
        <v>7</v>
      </c>
      <c r="S639">
        <f t="shared" si="86"/>
        <v>7</v>
      </c>
      <c r="T639" t="b">
        <f t="shared" si="87"/>
        <v>1</v>
      </c>
      <c r="U639" t="str">
        <f t="shared" si="88"/>
        <v>neu</v>
      </c>
      <c r="V639">
        <f t="shared" si="89"/>
        <v>0</v>
      </c>
    </row>
    <row r="640" spans="1:22" x14ac:dyDescent="0.3">
      <c r="A640" s="3" t="s">
        <v>194</v>
      </c>
      <c r="B640" s="6" t="s">
        <v>1091</v>
      </c>
      <c r="C640" s="4" t="s">
        <v>9</v>
      </c>
      <c r="D640" s="6">
        <v>0</v>
      </c>
      <c r="E640" s="6">
        <v>0</v>
      </c>
      <c r="F640" s="6" t="s">
        <v>1074</v>
      </c>
      <c r="G640" s="7">
        <v>0</v>
      </c>
      <c r="H640" s="8">
        <v>0</v>
      </c>
      <c r="I640" s="9">
        <v>0</v>
      </c>
      <c r="J640" s="10">
        <v>0</v>
      </c>
      <c r="K640" s="11">
        <v>0</v>
      </c>
      <c r="L640" s="12">
        <v>0</v>
      </c>
      <c r="M640" s="13">
        <v>0</v>
      </c>
      <c r="N640">
        <f t="shared" si="81"/>
        <v>0</v>
      </c>
      <c r="O640">
        <f t="shared" si="82"/>
        <v>0</v>
      </c>
      <c r="P640" t="b">
        <f t="shared" si="83"/>
        <v>1</v>
      </c>
      <c r="Q640" t="b">
        <f t="shared" si="84"/>
        <v>1</v>
      </c>
      <c r="R640">
        <f t="shared" si="85"/>
        <v>7</v>
      </c>
      <c r="S640">
        <f t="shared" si="86"/>
        <v>7</v>
      </c>
      <c r="T640" t="b">
        <f t="shared" si="87"/>
        <v>1</v>
      </c>
      <c r="U640" t="str">
        <f t="shared" si="88"/>
        <v>neu</v>
      </c>
      <c r="V640">
        <f t="shared" si="89"/>
        <v>0</v>
      </c>
    </row>
    <row r="641" spans="1:22" x14ac:dyDescent="0.3">
      <c r="A641" s="3" t="s">
        <v>211</v>
      </c>
      <c r="B641" s="6" t="s">
        <v>1090</v>
      </c>
      <c r="C641" s="4" t="s">
        <v>9</v>
      </c>
      <c r="D641" s="6">
        <v>0</v>
      </c>
      <c r="E641" s="6">
        <v>0</v>
      </c>
      <c r="F641" s="6" t="s">
        <v>1075</v>
      </c>
      <c r="G641" s="7">
        <v>0</v>
      </c>
      <c r="H641" s="8">
        <v>0</v>
      </c>
      <c r="I641" s="9">
        <v>0</v>
      </c>
      <c r="J641" s="10">
        <v>0</v>
      </c>
      <c r="K641" s="11">
        <v>0</v>
      </c>
      <c r="L641" s="12">
        <v>0</v>
      </c>
      <c r="M641" s="13">
        <v>0</v>
      </c>
      <c r="N641">
        <f t="shared" si="81"/>
        <v>0</v>
      </c>
      <c r="O641">
        <f t="shared" si="82"/>
        <v>0</v>
      </c>
      <c r="P641" t="b">
        <f t="shared" si="83"/>
        <v>1</v>
      </c>
      <c r="Q641" t="b">
        <f t="shared" si="84"/>
        <v>1</v>
      </c>
      <c r="R641">
        <f t="shared" si="85"/>
        <v>7</v>
      </c>
      <c r="S641">
        <f t="shared" si="86"/>
        <v>7</v>
      </c>
      <c r="T641" t="b">
        <f t="shared" si="87"/>
        <v>1</v>
      </c>
      <c r="U641" t="str">
        <f t="shared" si="88"/>
        <v>neu</v>
      </c>
      <c r="V641">
        <f t="shared" si="89"/>
        <v>0</v>
      </c>
    </row>
    <row r="642" spans="1:22" x14ac:dyDescent="0.3">
      <c r="A642" s="3" t="s">
        <v>213</v>
      </c>
      <c r="B642" s="6" t="s">
        <v>1091</v>
      </c>
      <c r="C642" s="4" t="s">
        <v>9</v>
      </c>
      <c r="D642" s="6">
        <v>0</v>
      </c>
      <c r="E642" s="6">
        <v>0</v>
      </c>
      <c r="F642" s="6" t="s">
        <v>1074</v>
      </c>
      <c r="G642" s="7">
        <v>0</v>
      </c>
      <c r="H642" s="8">
        <v>0</v>
      </c>
      <c r="I642" s="9">
        <v>0</v>
      </c>
      <c r="J642" s="10">
        <v>0</v>
      </c>
      <c r="K642" s="11">
        <v>3</v>
      </c>
      <c r="L642" s="12">
        <v>0</v>
      </c>
      <c r="M642" s="13">
        <v>7</v>
      </c>
      <c r="N642">
        <f t="shared" ref="N642:N705" si="90">MODE(G642:M642)</f>
        <v>0</v>
      </c>
      <c r="O642">
        <f t="shared" ref="O642:O705" si="91">AVERAGE(G642:M642)</f>
        <v>1.4285714285714286</v>
      </c>
      <c r="P642" t="b">
        <f t="shared" ref="P642:P705" si="92">N642=O642</f>
        <v>0</v>
      </c>
      <c r="Q642" t="b">
        <f t="shared" ref="Q642:Q705" si="93">N642=D642</f>
        <v>1</v>
      </c>
      <c r="R642">
        <f t="shared" ref="R642:R705" si="94">COUNTIF(G642:M642, N642)</f>
        <v>5</v>
      </c>
      <c r="S642">
        <f t="shared" ref="S642:S705" si="95">COUNT(G642:M642)</f>
        <v>7</v>
      </c>
      <c r="T642" t="b">
        <f t="shared" ref="T642:T705" si="96">R642&gt;0.5*S642</f>
        <v>1</v>
      </c>
      <c r="U642" t="str">
        <f t="shared" ref="U642:U705" si="97">LOWER(LEFT(C642, 3))</f>
        <v>neu</v>
      </c>
      <c r="V642">
        <f t="shared" ref="V642:V705" si="98">IF(U642="neu",0,IF(U642="hap",1,-1))</f>
        <v>0</v>
      </c>
    </row>
    <row r="643" spans="1:22" x14ac:dyDescent="0.3">
      <c r="A643" s="3" t="s">
        <v>214</v>
      </c>
      <c r="B643" s="6" t="s">
        <v>1091</v>
      </c>
      <c r="C643" s="4" t="s">
        <v>9</v>
      </c>
      <c r="D643" s="6">
        <v>0</v>
      </c>
      <c r="E643" s="6">
        <v>0</v>
      </c>
      <c r="F643" s="6" t="s">
        <v>1074</v>
      </c>
      <c r="G643" s="7">
        <v>0</v>
      </c>
      <c r="H643" s="8">
        <v>0</v>
      </c>
      <c r="I643" s="9">
        <v>0</v>
      </c>
      <c r="J643" s="10">
        <v>0</v>
      </c>
      <c r="K643" s="11">
        <v>0</v>
      </c>
      <c r="L643" s="12">
        <v>0</v>
      </c>
      <c r="M643" s="13">
        <v>7</v>
      </c>
      <c r="N643">
        <f t="shared" si="90"/>
        <v>0</v>
      </c>
      <c r="O643">
        <f t="shared" si="91"/>
        <v>1</v>
      </c>
      <c r="P643" t="b">
        <f t="shared" si="92"/>
        <v>0</v>
      </c>
      <c r="Q643" t="b">
        <f t="shared" si="93"/>
        <v>1</v>
      </c>
      <c r="R643">
        <f t="shared" si="94"/>
        <v>6</v>
      </c>
      <c r="S643">
        <f t="shared" si="95"/>
        <v>7</v>
      </c>
      <c r="T643" t="b">
        <f t="shared" si="96"/>
        <v>1</v>
      </c>
      <c r="U643" t="str">
        <f t="shared" si="97"/>
        <v>neu</v>
      </c>
      <c r="V643">
        <f t="shared" si="98"/>
        <v>0</v>
      </c>
    </row>
    <row r="644" spans="1:22" x14ac:dyDescent="0.3">
      <c r="A644" s="3" t="s">
        <v>216</v>
      </c>
      <c r="B644" s="6" t="s">
        <v>1090</v>
      </c>
      <c r="C644" s="4" t="s">
        <v>9</v>
      </c>
      <c r="D644" s="6">
        <v>0</v>
      </c>
      <c r="E644" s="6">
        <v>0</v>
      </c>
      <c r="F644" s="6" t="s">
        <v>1074</v>
      </c>
      <c r="G644" s="7">
        <v>2</v>
      </c>
      <c r="H644" s="8">
        <v>6</v>
      </c>
      <c r="I644" s="9">
        <v>0</v>
      </c>
      <c r="J644" s="10">
        <v>0</v>
      </c>
      <c r="K644" s="11">
        <v>0</v>
      </c>
      <c r="L644" s="12">
        <v>2</v>
      </c>
      <c r="M644" s="13">
        <v>0</v>
      </c>
      <c r="N644">
        <f t="shared" si="90"/>
        <v>0</v>
      </c>
      <c r="O644">
        <f t="shared" si="91"/>
        <v>1.4285714285714286</v>
      </c>
      <c r="P644" t="b">
        <f t="shared" si="92"/>
        <v>0</v>
      </c>
      <c r="Q644" t="b">
        <f t="shared" si="93"/>
        <v>1</v>
      </c>
      <c r="R644">
        <f t="shared" si="94"/>
        <v>4</v>
      </c>
      <c r="S644">
        <f t="shared" si="95"/>
        <v>7</v>
      </c>
      <c r="T644" t="b">
        <f t="shared" si="96"/>
        <v>1</v>
      </c>
      <c r="U644" t="str">
        <f t="shared" si="97"/>
        <v>neu</v>
      </c>
      <c r="V644">
        <f t="shared" si="98"/>
        <v>0</v>
      </c>
    </row>
    <row r="645" spans="1:22" x14ac:dyDescent="0.3">
      <c r="A645" s="3" t="s">
        <v>226</v>
      </c>
      <c r="B645" s="6" t="s">
        <v>1090</v>
      </c>
      <c r="C645" s="4" t="s">
        <v>9</v>
      </c>
      <c r="D645" s="6">
        <v>0</v>
      </c>
      <c r="E645" s="6">
        <v>0</v>
      </c>
      <c r="F645" s="6" t="s">
        <v>1074</v>
      </c>
      <c r="G645" s="7">
        <v>5</v>
      </c>
      <c r="H645" s="8">
        <v>0</v>
      </c>
      <c r="I645" s="9">
        <v>0</v>
      </c>
      <c r="J645" s="10">
        <v>0</v>
      </c>
      <c r="K645" s="11">
        <v>0</v>
      </c>
      <c r="L645" s="12">
        <v>0</v>
      </c>
      <c r="M645" s="13">
        <v>5</v>
      </c>
      <c r="N645">
        <f t="shared" si="90"/>
        <v>0</v>
      </c>
      <c r="O645">
        <f t="shared" si="91"/>
        <v>1.4285714285714286</v>
      </c>
      <c r="P645" t="b">
        <f t="shared" si="92"/>
        <v>0</v>
      </c>
      <c r="Q645" t="b">
        <f t="shared" si="93"/>
        <v>1</v>
      </c>
      <c r="R645">
        <f t="shared" si="94"/>
        <v>5</v>
      </c>
      <c r="S645">
        <f t="shared" si="95"/>
        <v>7</v>
      </c>
      <c r="T645" t="b">
        <f t="shared" si="96"/>
        <v>1</v>
      </c>
      <c r="U645" t="str">
        <f t="shared" si="97"/>
        <v>neu</v>
      </c>
      <c r="V645">
        <f t="shared" si="98"/>
        <v>0</v>
      </c>
    </row>
    <row r="646" spans="1:22" x14ac:dyDescent="0.3">
      <c r="A646" s="3" t="s">
        <v>961</v>
      </c>
      <c r="B646" s="6" t="s">
        <v>1090</v>
      </c>
      <c r="C646" s="4" t="s">
        <v>9</v>
      </c>
      <c r="D646" s="6">
        <v>0</v>
      </c>
      <c r="E646" s="6">
        <v>2</v>
      </c>
      <c r="F646" s="6" t="s">
        <v>1074</v>
      </c>
      <c r="G646" s="7">
        <v>0</v>
      </c>
      <c r="H646" s="8">
        <v>0</v>
      </c>
      <c r="I646" s="9">
        <v>2</v>
      </c>
      <c r="J646" s="10">
        <v>0</v>
      </c>
      <c r="K646" s="11">
        <v>2</v>
      </c>
      <c r="L646" s="12">
        <v>1</v>
      </c>
      <c r="M646" s="13">
        <v>1</v>
      </c>
      <c r="N646">
        <f t="shared" si="90"/>
        <v>0</v>
      </c>
      <c r="O646">
        <f t="shared" si="91"/>
        <v>0.8571428571428571</v>
      </c>
      <c r="P646" t="b">
        <f t="shared" si="92"/>
        <v>0</v>
      </c>
      <c r="Q646" t="b">
        <f t="shared" si="93"/>
        <v>1</v>
      </c>
      <c r="R646">
        <f t="shared" si="94"/>
        <v>3</v>
      </c>
      <c r="S646">
        <f t="shared" si="95"/>
        <v>7</v>
      </c>
      <c r="T646" t="b">
        <f t="shared" si="96"/>
        <v>0</v>
      </c>
      <c r="U646" t="str">
        <f t="shared" si="97"/>
        <v>neu</v>
      </c>
      <c r="V646">
        <f t="shared" si="98"/>
        <v>0</v>
      </c>
    </row>
    <row r="647" spans="1:22" x14ac:dyDescent="0.3">
      <c r="A647" s="3" t="s">
        <v>230</v>
      </c>
      <c r="B647" s="6" t="s">
        <v>1090</v>
      </c>
      <c r="C647" s="4" t="s">
        <v>9</v>
      </c>
      <c r="D647" s="6">
        <v>0</v>
      </c>
      <c r="E647" s="6">
        <v>0</v>
      </c>
      <c r="F647" s="6" t="s">
        <v>1074</v>
      </c>
      <c r="G647" s="7">
        <v>0</v>
      </c>
      <c r="H647" s="8">
        <v>2</v>
      </c>
      <c r="I647" s="9">
        <v>0</v>
      </c>
      <c r="J647" s="10">
        <v>5</v>
      </c>
      <c r="K647" s="11">
        <v>2</v>
      </c>
      <c r="L647" s="12">
        <v>0</v>
      </c>
      <c r="M647" s="13">
        <v>2</v>
      </c>
      <c r="N647">
        <f t="shared" si="90"/>
        <v>0</v>
      </c>
      <c r="O647">
        <f t="shared" si="91"/>
        <v>1.5714285714285714</v>
      </c>
      <c r="P647" t="b">
        <f t="shared" si="92"/>
        <v>0</v>
      </c>
      <c r="Q647" t="b">
        <f t="shared" si="93"/>
        <v>1</v>
      </c>
      <c r="R647">
        <f t="shared" si="94"/>
        <v>3</v>
      </c>
      <c r="S647">
        <f t="shared" si="95"/>
        <v>7</v>
      </c>
      <c r="T647" t="b">
        <f t="shared" si="96"/>
        <v>0</v>
      </c>
      <c r="U647" t="str">
        <f t="shared" si="97"/>
        <v>neu</v>
      </c>
      <c r="V647">
        <f t="shared" si="98"/>
        <v>0</v>
      </c>
    </row>
    <row r="648" spans="1:22" x14ac:dyDescent="0.3">
      <c r="A648" s="3" t="s">
        <v>232</v>
      </c>
      <c r="B648" s="6" t="s">
        <v>1091</v>
      </c>
      <c r="C648" s="4" t="s">
        <v>9</v>
      </c>
      <c r="D648" s="6">
        <v>0</v>
      </c>
      <c r="E648" s="6">
        <v>0</v>
      </c>
      <c r="F648" s="6" t="s">
        <v>1074</v>
      </c>
      <c r="G648" s="7">
        <v>0</v>
      </c>
      <c r="H648" s="8">
        <v>7</v>
      </c>
      <c r="I648" s="9">
        <v>4</v>
      </c>
      <c r="J648" s="10">
        <v>0</v>
      </c>
      <c r="K648" s="11">
        <v>4</v>
      </c>
      <c r="L648" s="12">
        <v>7</v>
      </c>
      <c r="M648" s="13">
        <v>0</v>
      </c>
      <c r="N648">
        <f t="shared" si="90"/>
        <v>0</v>
      </c>
      <c r="O648">
        <f t="shared" si="91"/>
        <v>3.1428571428571428</v>
      </c>
      <c r="P648" t="b">
        <f t="shared" si="92"/>
        <v>0</v>
      </c>
      <c r="Q648" t="b">
        <f t="shared" si="93"/>
        <v>1</v>
      </c>
      <c r="R648">
        <f t="shared" si="94"/>
        <v>3</v>
      </c>
      <c r="S648">
        <f t="shared" si="95"/>
        <v>7</v>
      </c>
      <c r="T648" t="b">
        <f t="shared" si="96"/>
        <v>0</v>
      </c>
      <c r="U648" t="str">
        <f t="shared" si="97"/>
        <v>neu</v>
      </c>
      <c r="V648">
        <f t="shared" si="98"/>
        <v>0</v>
      </c>
    </row>
    <row r="649" spans="1:22" x14ac:dyDescent="0.3">
      <c r="A649" s="3" t="s">
        <v>774</v>
      </c>
      <c r="B649" s="6" t="s">
        <v>1090</v>
      </c>
      <c r="C649" s="4" t="s">
        <v>9</v>
      </c>
      <c r="D649" s="6">
        <v>0</v>
      </c>
      <c r="E649" s="6">
        <v>1</v>
      </c>
      <c r="F649" s="6" t="s">
        <v>1074</v>
      </c>
      <c r="G649" s="7">
        <v>0</v>
      </c>
      <c r="H649" s="8">
        <v>2</v>
      </c>
      <c r="I649" s="9">
        <v>0</v>
      </c>
      <c r="J649" s="10">
        <v>0</v>
      </c>
      <c r="K649" s="11">
        <v>0</v>
      </c>
      <c r="L649" s="12">
        <v>2</v>
      </c>
      <c r="M649" s="13">
        <v>2</v>
      </c>
      <c r="N649">
        <f t="shared" si="90"/>
        <v>0</v>
      </c>
      <c r="O649">
        <f t="shared" si="91"/>
        <v>0.8571428571428571</v>
      </c>
      <c r="P649" t="b">
        <f t="shared" si="92"/>
        <v>0</v>
      </c>
      <c r="Q649" t="b">
        <f t="shared" si="93"/>
        <v>1</v>
      </c>
      <c r="R649">
        <f t="shared" si="94"/>
        <v>4</v>
      </c>
      <c r="S649">
        <f t="shared" si="95"/>
        <v>7</v>
      </c>
      <c r="T649" t="b">
        <f t="shared" si="96"/>
        <v>1</v>
      </c>
      <c r="U649" t="str">
        <f t="shared" si="97"/>
        <v>neu</v>
      </c>
      <c r="V649">
        <f t="shared" si="98"/>
        <v>0</v>
      </c>
    </row>
    <row r="650" spans="1:22" x14ac:dyDescent="0.3">
      <c r="A650" s="3" t="s">
        <v>243</v>
      </c>
      <c r="B650" s="6" t="s">
        <v>1090</v>
      </c>
      <c r="C650" s="4" t="s">
        <v>9</v>
      </c>
      <c r="D650" s="6">
        <v>0</v>
      </c>
      <c r="E650" s="6">
        <v>0</v>
      </c>
      <c r="F650" s="6" t="s">
        <v>1074</v>
      </c>
      <c r="G650" s="7">
        <v>2</v>
      </c>
      <c r="H650" s="8">
        <v>0</v>
      </c>
      <c r="I650" s="9">
        <v>0</v>
      </c>
      <c r="J650" s="10">
        <v>0</v>
      </c>
      <c r="K650" s="11">
        <v>0</v>
      </c>
      <c r="L650" s="12">
        <v>0</v>
      </c>
      <c r="M650" s="13">
        <v>0</v>
      </c>
      <c r="N650">
        <f t="shared" si="90"/>
        <v>0</v>
      </c>
      <c r="O650">
        <f t="shared" si="91"/>
        <v>0.2857142857142857</v>
      </c>
      <c r="P650" t="b">
        <f t="shared" si="92"/>
        <v>0</v>
      </c>
      <c r="Q650" t="b">
        <f t="shared" si="93"/>
        <v>1</v>
      </c>
      <c r="R650">
        <f t="shared" si="94"/>
        <v>6</v>
      </c>
      <c r="S650">
        <f t="shared" si="95"/>
        <v>7</v>
      </c>
      <c r="T650" t="b">
        <f t="shared" si="96"/>
        <v>1</v>
      </c>
      <c r="U650" t="str">
        <f t="shared" si="97"/>
        <v>neu</v>
      </c>
      <c r="V650">
        <f t="shared" si="98"/>
        <v>0</v>
      </c>
    </row>
    <row r="651" spans="1:22" x14ac:dyDescent="0.3">
      <c r="A651" s="3" t="s">
        <v>244</v>
      </c>
      <c r="B651" s="6" t="s">
        <v>1090</v>
      </c>
      <c r="C651" s="4" t="s">
        <v>9</v>
      </c>
      <c r="D651" s="6">
        <v>0</v>
      </c>
      <c r="E651" s="6">
        <v>0</v>
      </c>
      <c r="F651" s="6" t="s">
        <v>1074</v>
      </c>
      <c r="G651" s="7">
        <v>2</v>
      </c>
      <c r="H651" s="8">
        <v>7</v>
      </c>
      <c r="I651" s="9">
        <v>0</v>
      </c>
      <c r="J651" s="10">
        <v>0</v>
      </c>
      <c r="K651" s="11">
        <v>0</v>
      </c>
      <c r="L651" s="12">
        <v>2</v>
      </c>
      <c r="M651" s="13">
        <v>6</v>
      </c>
      <c r="N651">
        <f t="shared" si="90"/>
        <v>0</v>
      </c>
      <c r="O651">
        <f t="shared" si="91"/>
        <v>2.4285714285714284</v>
      </c>
      <c r="P651" t="b">
        <f t="shared" si="92"/>
        <v>0</v>
      </c>
      <c r="Q651" t="b">
        <f t="shared" si="93"/>
        <v>1</v>
      </c>
      <c r="R651">
        <f t="shared" si="94"/>
        <v>3</v>
      </c>
      <c r="S651">
        <f t="shared" si="95"/>
        <v>7</v>
      </c>
      <c r="T651" t="b">
        <f t="shared" si="96"/>
        <v>0</v>
      </c>
      <c r="U651" t="str">
        <f t="shared" si="97"/>
        <v>neu</v>
      </c>
      <c r="V651">
        <f t="shared" si="98"/>
        <v>0</v>
      </c>
    </row>
    <row r="652" spans="1:22" x14ac:dyDescent="0.3">
      <c r="A652" s="3" t="s">
        <v>247</v>
      </c>
      <c r="B652" s="6" t="s">
        <v>1091</v>
      </c>
      <c r="C652" s="4" t="s">
        <v>9</v>
      </c>
      <c r="D652" s="6">
        <v>0</v>
      </c>
      <c r="E652" s="6">
        <v>0</v>
      </c>
      <c r="F652" s="6" t="s">
        <v>1074</v>
      </c>
      <c r="G652" s="7">
        <v>2</v>
      </c>
      <c r="H652" s="8">
        <v>0</v>
      </c>
      <c r="I652" s="9">
        <v>0</v>
      </c>
      <c r="J652" s="10">
        <v>0</v>
      </c>
      <c r="K652" s="11">
        <v>0</v>
      </c>
      <c r="L652" s="12">
        <v>0</v>
      </c>
      <c r="M652" s="13">
        <v>2</v>
      </c>
      <c r="N652">
        <f t="shared" si="90"/>
        <v>0</v>
      </c>
      <c r="O652">
        <f t="shared" si="91"/>
        <v>0.5714285714285714</v>
      </c>
      <c r="P652" t="b">
        <f t="shared" si="92"/>
        <v>0</v>
      </c>
      <c r="Q652" t="b">
        <f t="shared" si="93"/>
        <v>1</v>
      </c>
      <c r="R652">
        <f t="shared" si="94"/>
        <v>5</v>
      </c>
      <c r="S652">
        <f t="shared" si="95"/>
        <v>7</v>
      </c>
      <c r="T652" t="b">
        <f t="shared" si="96"/>
        <v>1</v>
      </c>
      <c r="U652" t="str">
        <f t="shared" si="97"/>
        <v>neu</v>
      </c>
      <c r="V652">
        <f t="shared" si="98"/>
        <v>0</v>
      </c>
    </row>
    <row r="653" spans="1:22" x14ac:dyDescent="0.3">
      <c r="A653" s="3" t="s">
        <v>248</v>
      </c>
      <c r="B653" s="6" t="s">
        <v>1090</v>
      </c>
      <c r="C653" s="4" t="s">
        <v>9</v>
      </c>
      <c r="D653" s="6">
        <v>0</v>
      </c>
      <c r="E653" s="6">
        <v>0</v>
      </c>
      <c r="F653" s="6" t="s">
        <v>1074</v>
      </c>
      <c r="G653" s="7">
        <v>2</v>
      </c>
      <c r="H653" s="8">
        <v>4</v>
      </c>
      <c r="I653" s="9">
        <v>0</v>
      </c>
      <c r="J653" s="10">
        <v>3</v>
      </c>
      <c r="K653" s="11">
        <v>0</v>
      </c>
      <c r="L653" s="12">
        <v>6</v>
      </c>
      <c r="M653" s="13">
        <v>0</v>
      </c>
      <c r="N653">
        <f t="shared" si="90"/>
        <v>0</v>
      </c>
      <c r="O653">
        <f t="shared" si="91"/>
        <v>2.1428571428571428</v>
      </c>
      <c r="P653" t="b">
        <f t="shared" si="92"/>
        <v>0</v>
      </c>
      <c r="Q653" t="b">
        <f t="shared" si="93"/>
        <v>1</v>
      </c>
      <c r="R653">
        <f t="shared" si="94"/>
        <v>3</v>
      </c>
      <c r="S653">
        <f t="shared" si="95"/>
        <v>7</v>
      </c>
      <c r="T653" t="b">
        <f t="shared" si="96"/>
        <v>0</v>
      </c>
      <c r="U653" t="str">
        <f t="shared" si="97"/>
        <v>neu</v>
      </c>
      <c r="V653">
        <f t="shared" si="98"/>
        <v>0</v>
      </c>
    </row>
    <row r="654" spans="1:22" x14ac:dyDescent="0.3">
      <c r="A654" s="3" t="s">
        <v>249</v>
      </c>
      <c r="B654" s="6" t="s">
        <v>1090</v>
      </c>
      <c r="C654" s="4" t="s">
        <v>9</v>
      </c>
      <c r="D654" s="6">
        <v>0</v>
      </c>
      <c r="E654" s="6">
        <v>0</v>
      </c>
      <c r="F654" s="6" t="s">
        <v>1074</v>
      </c>
      <c r="G654" s="7">
        <v>2</v>
      </c>
      <c r="H654" s="8">
        <v>0</v>
      </c>
      <c r="I654" s="9">
        <v>0</v>
      </c>
      <c r="J654" s="10">
        <v>0</v>
      </c>
      <c r="K654" s="11">
        <v>7</v>
      </c>
      <c r="L654" s="12">
        <v>0</v>
      </c>
      <c r="M654" s="13">
        <v>2</v>
      </c>
      <c r="N654">
        <f t="shared" si="90"/>
        <v>0</v>
      </c>
      <c r="O654">
        <f t="shared" si="91"/>
        <v>1.5714285714285714</v>
      </c>
      <c r="P654" t="b">
        <f t="shared" si="92"/>
        <v>0</v>
      </c>
      <c r="Q654" t="b">
        <f t="shared" si="93"/>
        <v>1</v>
      </c>
      <c r="R654">
        <f t="shared" si="94"/>
        <v>4</v>
      </c>
      <c r="S654">
        <f t="shared" si="95"/>
        <v>7</v>
      </c>
      <c r="T654" t="b">
        <f t="shared" si="96"/>
        <v>1</v>
      </c>
      <c r="U654" t="str">
        <f t="shared" si="97"/>
        <v>neu</v>
      </c>
      <c r="V654">
        <f t="shared" si="98"/>
        <v>0</v>
      </c>
    </row>
    <row r="655" spans="1:22" x14ac:dyDescent="0.3">
      <c r="A655" s="3" t="s">
        <v>253</v>
      </c>
      <c r="B655" s="6" t="s">
        <v>1090</v>
      </c>
      <c r="C655" s="4" t="s">
        <v>9</v>
      </c>
      <c r="D655" s="6">
        <v>0</v>
      </c>
      <c r="E655" s="6">
        <v>0</v>
      </c>
      <c r="F655" s="6" t="s">
        <v>1074</v>
      </c>
      <c r="G655" s="7">
        <v>2</v>
      </c>
      <c r="H655" s="8">
        <v>0</v>
      </c>
      <c r="I655" s="9">
        <v>0</v>
      </c>
      <c r="J655" s="10">
        <v>0</v>
      </c>
      <c r="K655" s="11">
        <v>0</v>
      </c>
      <c r="L655" s="12">
        <v>0</v>
      </c>
      <c r="M655" s="13">
        <v>0</v>
      </c>
      <c r="N655">
        <f t="shared" si="90"/>
        <v>0</v>
      </c>
      <c r="O655">
        <f t="shared" si="91"/>
        <v>0.2857142857142857</v>
      </c>
      <c r="P655" t="b">
        <f t="shared" si="92"/>
        <v>0</v>
      </c>
      <c r="Q655" t="b">
        <f t="shared" si="93"/>
        <v>1</v>
      </c>
      <c r="R655">
        <f t="shared" si="94"/>
        <v>6</v>
      </c>
      <c r="S655">
        <f t="shared" si="95"/>
        <v>7</v>
      </c>
      <c r="T655" t="b">
        <f t="shared" si="96"/>
        <v>1</v>
      </c>
      <c r="U655" t="str">
        <f t="shared" si="97"/>
        <v>neu</v>
      </c>
      <c r="V655">
        <f t="shared" si="98"/>
        <v>0</v>
      </c>
    </row>
    <row r="656" spans="1:22" x14ac:dyDescent="0.3">
      <c r="A656" s="3" t="s">
        <v>257</v>
      </c>
      <c r="B656" s="6" t="s">
        <v>1090</v>
      </c>
      <c r="C656" s="4" t="s">
        <v>9</v>
      </c>
      <c r="D656" s="6">
        <v>0</v>
      </c>
      <c r="E656" s="6">
        <v>0</v>
      </c>
      <c r="F656" s="6" t="s">
        <v>1074</v>
      </c>
      <c r="G656" s="7">
        <v>0</v>
      </c>
      <c r="H656" s="8">
        <v>4</v>
      </c>
      <c r="I656" s="9">
        <v>0</v>
      </c>
      <c r="J656" s="10">
        <v>3</v>
      </c>
      <c r="K656" s="11">
        <v>3</v>
      </c>
      <c r="L656" s="12">
        <v>4</v>
      </c>
      <c r="M656" s="13">
        <v>0</v>
      </c>
      <c r="N656">
        <f t="shared" si="90"/>
        <v>0</v>
      </c>
      <c r="O656">
        <f t="shared" si="91"/>
        <v>2</v>
      </c>
      <c r="P656" t="b">
        <f t="shared" si="92"/>
        <v>0</v>
      </c>
      <c r="Q656" t="b">
        <f t="shared" si="93"/>
        <v>1</v>
      </c>
      <c r="R656">
        <f t="shared" si="94"/>
        <v>3</v>
      </c>
      <c r="S656">
        <f t="shared" si="95"/>
        <v>7</v>
      </c>
      <c r="T656" t="b">
        <f t="shared" si="96"/>
        <v>0</v>
      </c>
      <c r="U656" t="str">
        <f t="shared" si="97"/>
        <v>neu</v>
      </c>
      <c r="V656">
        <f t="shared" si="98"/>
        <v>0</v>
      </c>
    </row>
    <row r="657" spans="1:22" x14ac:dyDescent="0.3">
      <c r="A657" s="3" t="s">
        <v>258</v>
      </c>
      <c r="B657" s="6" t="s">
        <v>1090</v>
      </c>
      <c r="C657" s="4" t="s">
        <v>9</v>
      </c>
      <c r="D657" s="6">
        <v>0</v>
      </c>
      <c r="E657" s="6">
        <v>0</v>
      </c>
      <c r="F657" s="6" t="s">
        <v>1074</v>
      </c>
      <c r="G657" s="7">
        <v>0</v>
      </c>
      <c r="H657" s="8">
        <v>0</v>
      </c>
      <c r="I657" s="9">
        <v>0</v>
      </c>
      <c r="J657" s="10">
        <v>0</v>
      </c>
      <c r="K657" s="11">
        <v>0</v>
      </c>
      <c r="L657" s="12">
        <v>0</v>
      </c>
      <c r="M657" s="13">
        <v>2</v>
      </c>
      <c r="N657">
        <f t="shared" si="90"/>
        <v>0</v>
      </c>
      <c r="O657">
        <f t="shared" si="91"/>
        <v>0.2857142857142857</v>
      </c>
      <c r="P657" t="b">
        <f t="shared" si="92"/>
        <v>0</v>
      </c>
      <c r="Q657" t="b">
        <f t="shared" si="93"/>
        <v>1</v>
      </c>
      <c r="R657">
        <f t="shared" si="94"/>
        <v>6</v>
      </c>
      <c r="S657">
        <f t="shared" si="95"/>
        <v>7</v>
      </c>
      <c r="T657" t="b">
        <f t="shared" si="96"/>
        <v>1</v>
      </c>
      <c r="U657" t="str">
        <f t="shared" si="97"/>
        <v>neu</v>
      </c>
      <c r="V657">
        <f t="shared" si="98"/>
        <v>0</v>
      </c>
    </row>
    <row r="658" spans="1:22" x14ac:dyDescent="0.3">
      <c r="A658" s="3" t="s">
        <v>262</v>
      </c>
      <c r="B658" s="6" t="s">
        <v>1091</v>
      </c>
      <c r="C658" s="4" t="s">
        <v>9</v>
      </c>
      <c r="D658" s="6">
        <v>0</v>
      </c>
      <c r="E658" s="6">
        <v>0</v>
      </c>
      <c r="F658" s="6" t="s">
        <v>1074</v>
      </c>
      <c r="G658" s="7">
        <v>6</v>
      </c>
      <c r="H658" s="8">
        <v>0</v>
      </c>
      <c r="I658" s="9">
        <v>0</v>
      </c>
      <c r="J658" s="10">
        <v>0</v>
      </c>
      <c r="K658" s="11">
        <v>0</v>
      </c>
      <c r="L658" s="12">
        <v>0</v>
      </c>
      <c r="M658" s="13">
        <v>6</v>
      </c>
      <c r="N658">
        <f t="shared" si="90"/>
        <v>0</v>
      </c>
      <c r="O658">
        <f t="shared" si="91"/>
        <v>1.7142857142857142</v>
      </c>
      <c r="P658" t="b">
        <f t="shared" si="92"/>
        <v>0</v>
      </c>
      <c r="Q658" t="b">
        <f t="shared" si="93"/>
        <v>1</v>
      </c>
      <c r="R658">
        <f t="shared" si="94"/>
        <v>5</v>
      </c>
      <c r="S658">
        <f t="shared" si="95"/>
        <v>7</v>
      </c>
      <c r="T658" t="b">
        <f t="shared" si="96"/>
        <v>1</v>
      </c>
      <c r="U658" t="str">
        <f t="shared" si="97"/>
        <v>neu</v>
      </c>
      <c r="V658">
        <f t="shared" si="98"/>
        <v>0</v>
      </c>
    </row>
    <row r="659" spans="1:22" x14ac:dyDescent="0.3">
      <c r="A659" s="3" t="s">
        <v>274</v>
      </c>
      <c r="B659" s="6" t="s">
        <v>1090</v>
      </c>
      <c r="C659" s="4" t="s">
        <v>9</v>
      </c>
      <c r="D659" s="6">
        <v>0</v>
      </c>
      <c r="E659" s="6">
        <v>0</v>
      </c>
      <c r="F659" s="6" t="s">
        <v>1074</v>
      </c>
      <c r="G659" s="7">
        <v>7</v>
      </c>
      <c r="H659" s="8">
        <v>7</v>
      </c>
      <c r="I659" s="9">
        <v>0</v>
      </c>
      <c r="J659" s="10">
        <v>0</v>
      </c>
      <c r="K659" s="11">
        <v>0</v>
      </c>
      <c r="L659" s="12">
        <v>2</v>
      </c>
      <c r="M659" s="13">
        <v>0</v>
      </c>
      <c r="N659">
        <f t="shared" si="90"/>
        <v>0</v>
      </c>
      <c r="O659">
        <f t="shared" si="91"/>
        <v>2.2857142857142856</v>
      </c>
      <c r="P659" t="b">
        <f t="shared" si="92"/>
        <v>0</v>
      </c>
      <c r="Q659" t="b">
        <f t="shared" si="93"/>
        <v>1</v>
      </c>
      <c r="R659">
        <f t="shared" si="94"/>
        <v>4</v>
      </c>
      <c r="S659">
        <f t="shared" si="95"/>
        <v>7</v>
      </c>
      <c r="T659" t="b">
        <f t="shared" si="96"/>
        <v>1</v>
      </c>
      <c r="U659" t="str">
        <f t="shared" si="97"/>
        <v>neu</v>
      </c>
      <c r="V659">
        <f t="shared" si="98"/>
        <v>0</v>
      </c>
    </row>
    <row r="660" spans="1:22" x14ac:dyDescent="0.3">
      <c r="A660" s="3" t="s">
        <v>968</v>
      </c>
      <c r="B660" s="6" t="s">
        <v>1090</v>
      </c>
      <c r="C660" s="4" t="s">
        <v>9</v>
      </c>
      <c r="D660" s="6">
        <v>0</v>
      </c>
      <c r="E660" s="6">
        <v>2</v>
      </c>
      <c r="F660" s="6" t="s">
        <v>1074</v>
      </c>
      <c r="G660" s="7">
        <v>0</v>
      </c>
      <c r="H660" s="8">
        <v>1</v>
      </c>
      <c r="I660" s="9">
        <v>0</v>
      </c>
      <c r="J660" s="10">
        <v>5</v>
      </c>
      <c r="K660" s="11">
        <v>2</v>
      </c>
      <c r="L660" s="12">
        <v>1</v>
      </c>
      <c r="M660" s="13">
        <v>0</v>
      </c>
      <c r="N660">
        <f t="shared" si="90"/>
        <v>0</v>
      </c>
      <c r="O660">
        <f t="shared" si="91"/>
        <v>1.2857142857142858</v>
      </c>
      <c r="P660" t="b">
        <f t="shared" si="92"/>
        <v>0</v>
      </c>
      <c r="Q660" t="b">
        <f t="shared" si="93"/>
        <v>1</v>
      </c>
      <c r="R660">
        <f t="shared" si="94"/>
        <v>3</v>
      </c>
      <c r="S660">
        <f t="shared" si="95"/>
        <v>7</v>
      </c>
      <c r="T660" t="b">
        <f t="shared" si="96"/>
        <v>0</v>
      </c>
      <c r="U660" t="str">
        <f t="shared" si="97"/>
        <v>neu</v>
      </c>
      <c r="V660">
        <f t="shared" si="98"/>
        <v>0</v>
      </c>
    </row>
    <row r="661" spans="1:22" x14ac:dyDescent="0.3">
      <c r="A661" s="3" t="s">
        <v>280</v>
      </c>
      <c r="B661" s="6" t="s">
        <v>1090</v>
      </c>
      <c r="C661" s="4" t="s">
        <v>9</v>
      </c>
      <c r="D661" s="6">
        <v>0</v>
      </c>
      <c r="E661" s="6">
        <v>0</v>
      </c>
      <c r="F661" s="6" t="s">
        <v>1074</v>
      </c>
      <c r="G661" s="7">
        <v>1</v>
      </c>
      <c r="H661" s="8">
        <v>1</v>
      </c>
      <c r="I661" s="9">
        <v>0</v>
      </c>
      <c r="J661" s="10">
        <v>2</v>
      </c>
      <c r="K661" s="11">
        <v>0</v>
      </c>
      <c r="L661" s="12">
        <v>0</v>
      </c>
      <c r="M661" s="13">
        <v>2</v>
      </c>
      <c r="N661">
        <f t="shared" si="90"/>
        <v>0</v>
      </c>
      <c r="O661">
        <f t="shared" si="91"/>
        <v>0.8571428571428571</v>
      </c>
      <c r="P661" t="b">
        <f t="shared" si="92"/>
        <v>0</v>
      </c>
      <c r="Q661" t="b">
        <f t="shared" si="93"/>
        <v>1</v>
      </c>
      <c r="R661">
        <f t="shared" si="94"/>
        <v>3</v>
      </c>
      <c r="S661">
        <f t="shared" si="95"/>
        <v>7</v>
      </c>
      <c r="T661" t="b">
        <f t="shared" si="96"/>
        <v>0</v>
      </c>
      <c r="U661" t="str">
        <f t="shared" si="97"/>
        <v>neu</v>
      </c>
      <c r="V661">
        <f t="shared" si="98"/>
        <v>0</v>
      </c>
    </row>
    <row r="662" spans="1:22" x14ac:dyDescent="0.3">
      <c r="A662" s="3" t="s">
        <v>794</v>
      </c>
      <c r="B662" s="6" t="s">
        <v>1090</v>
      </c>
      <c r="C662" s="4" t="s">
        <v>9</v>
      </c>
      <c r="D662" s="6">
        <v>0</v>
      </c>
      <c r="E662" s="6">
        <v>1</v>
      </c>
      <c r="F662" s="6" t="s">
        <v>1074</v>
      </c>
      <c r="G662" s="7">
        <v>0</v>
      </c>
      <c r="H662" s="8">
        <v>7</v>
      </c>
      <c r="I662" s="9">
        <v>0</v>
      </c>
      <c r="J662" s="10">
        <v>0</v>
      </c>
      <c r="K662" s="11">
        <v>2</v>
      </c>
      <c r="L662" s="12">
        <v>2</v>
      </c>
      <c r="M662" s="13">
        <v>0</v>
      </c>
      <c r="N662">
        <f t="shared" si="90"/>
        <v>0</v>
      </c>
      <c r="O662">
        <f t="shared" si="91"/>
        <v>1.5714285714285714</v>
      </c>
      <c r="P662" t="b">
        <f t="shared" si="92"/>
        <v>0</v>
      </c>
      <c r="Q662" t="b">
        <f t="shared" si="93"/>
        <v>1</v>
      </c>
      <c r="R662">
        <f t="shared" si="94"/>
        <v>4</v>
      </c>
      <c r="S662">
        <f t="shared" si="95"/>
        <v>7</v>
      </c>
      <c r="T662" t="b">
        <f t="shared" si="96"/>
        <v>1</v>
      </c>
      <c r="U662" t="str">
        <f t="shared" si="97"/>
        <v>neu</v>
      </c>
      <c r="V662">
        <f t="shared" si="98"/>
        <v>0</v>
      </c>
    </row>
    <row r="663" spans="1:22" x14ac:dyDescent="0.3">
      <c r="A663" s="3" t="s">
        <v>287</v>
      </c>
      <c r="B663" s="6" t="s">
        <v>1091</v>
      </c>
      <c r="C663" s="4" t="s">
        <v>9</v>
      </c>
      <c r="D663" s="6">
        <v>0</v>
      </c>
      <c r="E663" s="6">
        <v>0</v>
      </c>
      <c r="F663" s="6" t="s">
        <v>1074</v>
      </c>
      <c r="G663" s="7">
        <v>6</v>
      </c>
      <c r="H663" s="8">
        <v>2</v>
      </c>
      <c r="I663" s="9">
        <v>0</v>
      </c>
      <c r="J663" s="10">
        <v>0</v>
      </c>
      <c r="K663" s="11">
        <v>0</v>
      </c>
      <c r="L663" s="12">
        <v>6</v>
      </c>
      <c r="M663" s="13">
        <v>2</v>
      </c>
      <c r="N663">
        <f t="shared" si="90"/>
        <v>0</v>
      </c>
      <c r="O663">
        <f t="shared" si="91"/>
        <v>2.2857142857142856</v>
      </c>
      <c r="P663" t="b">
        <f t="shared" si="92"/>
        <v>0</v>
      </c>
      <c r="Q663" t="b">
        <f t="shared" si="93"/>
        <v>1</v>
      </c>
      <c r="R663">
        <f t="shared" si="94"/>
        <v>3</v>
      </c>
      <c r="S663">
        <f t="shared" si="95"/>
        <v>7</v>
      </c>
      <c r="T663" t="b">
        <f t="shared" si="96"/>
        <v>0</v>
      </c>
      <c r="U663" t="str">
        <f t="shared" si="97"/>
        <v>neu</v>
      </c>
      <c r="V663">
        <f t="shared" si="98"/>
        <v>0</v>
      </c>
    </row>
    <row r="664" spans="1:22" x14ac:dyDescent="0.3">
      <c r="A664" s="3" t="s">
        <v>800</v>
      </c>
      <c r="B664" s="6" t="s">
        <v>1091</v>
      </c>
      <c r="C664" s="4" t="s">
        <v>9</v>
      </c>
      <c r="D664" s="6">
        <v>0</v>
      </c>
      <c r="E664" s="6">
        <v>1</v>
      </c>
      <c r="F664" s="6" t="s">
        <v>1074</v>
      </c>
      <c r="G664" s="7">
        <v>0</v>
      </c>
      <c r="H664" s="8">
        <v>7</v>
      </c>
      <c r="I664" s="9">
        <v>0</v>
      </c>
      <c r="J664" s="10">
        <v>0</v>
      </c>
      <c r="K664" s="11">
        <v>7</v>
      </c>
      <c r="L664" s="12">
        <v>2</v>
      </c>
      <c r="M664" s="13">
        <v>0</v>
      </c>
      <c r="N664">
        <f t="shared" si="90"/>
        <v>0</v>
      </c>
      <c r="O664">
        <f t="shared" si="91"/>
        <v>2.2857142857142856</v>
      </c>
      <c r="P664" t="b">
        <f t="shared" si="92"/>
        <v>0</v>
      </c>
      <c r="Q664" t="b">
        <f t="shared" si="93"/>
        <v>1</v>
      </c>
      <c r="R664">
        <f t="shared" si="94"/>
        <v>4</v>
      </c>
      <c r="S664">
        <f t="shared" si="95"/>
        <v>7</v>
      </c>
      <c r="T664" t="b">
        <f t="shared" si="96"/>
        <v>1</v>
      </c>
      <c r="U664" t="str">
        <f t="shared" si="97"/>
        <v>neu</v>
      </c>
      <c r="V664">
        <f t="shared" si="98"/>
        <v>0</v>
      </c>
    </row>
    <row r="665" spans="1:22" x14ac:dyDescent="0.3">
      <c r="A665" s="3" t="s">
        <v>302</v>
      </c>
      <c r="B665" s="6" t="s">
        <v>1090</v>
      </c>
      <c r="C665" s="4" t="s">
        <v>9</v>
      </c>
      <c r="D665" s="6">
        <v>0</v>
      </c>
      <c r="E665" s="6">
        <v>0</v>
      </c>
      <c r="F665" s="6" t="s">
        <v>1075</v>
      </c>
      <c r="G665" s="7">
        <v>0</v>
      </c>
      <c r="H665" s="8">
        <v>6</v>
      </c>
      <c r="I665" s="9">
        <v>2</v>
      </c>
      <c r="J665" s="10">
        <v>0</v>
      </c>
      <c r="K665" s="11">
        <v>0</v>
      </c>
      <c r="L665" s="12">
        <v>6</v>
      </c>
      <c r="M665" s="13">
        <v>0</v>
      </c>
      <c r="N665">
        <f t="shared" si="90"/>
        <v>0</v>
      </c>
      <c r="O665">
        <f t="shared" si="91"/>
        <v>2</v>
      </c>
      <c r="P665" t="b">
        <f t="shared" si="92"/>
        <v>0</v>
      </c>
      <c r="Q665" t="b">
        <f t="shared" si="93"/>
        <v>1</v>
      </c>
      <c r="R665">
        <f t="shared" si="94"/>
        <v>4</v>
      </c>
      <c r="S665">
        <f t="shared" si="95"/>
        <v>7</v>
      </c>
      <c r="T665" t="b">
        <f t="shared" si="96"/>
        <v>1</v>
      </c>
      <c r="U665" t="str">
        <f t="shared" si="97"/>
        <v>neu</v>
      </c>
      <c r="V665">
        <f t="shared" si="98"/>
        <v>0</v>
      </c>
    </row>
    <row r="666" spans="1:22" x14ac:dyDescent="0.3">
      <c r="A666" s="3" t="s">
        <v>304</v>
      </c>
      <c r="B666" s="6" t="s">
        <v>1091</v>
      </c>
      <c r="C666" s="4" t="s">
        <v>9</v>
      </c>
      <c r="D666" s="6">
        <v>0</v>
      </c>
      <c r="E666" s="6">
        <v>0</v>
      </c>
      <c r="F666" s="6" t="s">
        <v>1074</v>
      </c>
      <c r="G666" s="7">
        <v>0</v>
      </c>
      <c r="H666" s="8">
        <v>7</v>
      </c>
      <c r="I666" s="9">
        <v>0</v>
      </c>
      <c r="J666" s="10">
        <v>0</v>
      </c>
      <c r="K666" s="11">
        <v>0</v>
      </c>
      <c r="L666" s="12">
        <v>7</v>
      </c>
      <c r="M666" s="13">
        <v>7</v>
      </c>
      <c r="N666">
        <f t="shared" si="90"/>
        <v>0</v>
      </c>
      <c r="O666">
        <f t="shared" si="91"/>
        <v>3</v>
      </c>
      <c r="P666" t="b">
        <f t="shared" si="92"/>
        <v>0</v>
      </c>
      <c r="Q666" t="b">
        <f t="shared" si="93"/>
        <v>1</v>
      </c>
      <c r="R666">
        <f t="shared" si="94"/>
        <v>4</v>
      </c>
      <c r="S666">
        <f t="shared" si="95"/>
        <v>7</v>
      </c>
      <c r="T666" t="b">
        <f t="shared" si="96"/>
        <v>1</v>
      </c>
      <c r="U666" t="str">
        <f t="shared" si="97"/>
        <v>neu</v>
      </c>
      <c r="V666">
        <f t="shared" si="98"/>
        <v>0</v>
      </c>
    </row>
    <row r="667" spans="1:22" x14ac:dyDescent="0.3">
      <c r="A667" s="3" t="s">
        <v>305</v>
      </c>
      <c r="B667" s="6" t="s">
        <v>1091</v>
      </c>
      <c r="C667" s="4" t="s">
        <v>9</v>
      </c>
      <c r="D667" s="6">
        <v>0</v>
      </c>
      <c r="E667" s="6">
        <v>0</v>
      </c>
      <c r="F667" s="6" t="s">
        <v>1074</v>
      </c>
      <c r="G667" s="7">
        <v>7</v>
      </c>
      <c r="H667" s="8">
        <v>7</v>
      </c>
      <c r="I667" s="9">
        <v>0</v>
      </c>
      <c r="J667" s="10">
        <v>0</v>
      </c>
      <c r="K667" s="11">
        <v>0</v>
      </c>
      <c r="L667" s="12">
        <v>7</v>
      </c>
      <c r="M667" s="13">
        <v>0</v>
      </c>
      <c r="N667">
        <f t="shared" si="90"/>
        <v>0</v>
      </c>
      <c r="O667">
        <f t="shared" si="91"/>
        <v>3</v>
      </c>
      <c r="P667" t="b">
        <f t="shared" si="92"/>
        <v>0</v>
      </c>
      <c r="Q667" t="b">
        <f t="shared" si="93"/>
        <v>1</v>
      </c>
      <c r="R667">
        <f t="shared" si="94"/>
        <v>4</v>
      </c>
      <c r="S667">
        <f t="shared" si="95"/>
        <v>7</v>
      </c>
      <c r="T667" t="b">
        <f t="shared" si="96"/>
        <v>1</v>
      </c>
      <c r="U667" t="str">
        <f t="shared" si="97"/>
        <v>neu</v>
      </c>
      <c r="V667">
        <f t="shared" si="98"/>
        <v>0</v>
      </c>
    </row>
    <row r="668" spans="1:22" x14ac:dyDescent="0.3">
      <c r="A668" s="3" t="s">
        <v>308</v>
      </c>
      <c r="B668" s="6" t="s">
        <v>1091</v>
      </c>
      <c r="C668" s="4" t="s">
        <v>9</v>
      </c>
      <c r="D668" s="6">
        <v>0</v>
      </c>
      <c r="E668" s="6">
        <v>0</v>
      </c>
      <c r="F668" s="6" t="s">
        <v>1074</v>
      </c>
      <c r="G668" s="7">
        <v>7</v>
      </c>
      <c r="H668" s="8">
        <v>0</v>
      </c>
      <c r="I668" s="9">
        <v>0</v>
      </c>
      <c r="J668" s="10">
        <v>0</v>
      </c>
      <c r="K668" s="11">
        <v>0</v>
      </c>
      <c r="L668" s="12">
        <v>0</v>
      </c>
      <c r="M668" s="13">
        <v>7</v>
      </c>
      <c r="N668">
        <f t="shared" si="90"/>
        <v>0</v>
      </c>
      <c r="O668">
        <f t="shared" si="91"/>
        <v>2</v>
      </c>
      <c r="P668" t="b">
        <f t="shared" si="92"/>
        <v>0</v>
      </c>
      <c r="Q668" t="b">
        <f t="shared" si="93"/>
        <v>1</v>
      </c>
      <c r="R668">
        <f t="shared" si="94"/>
        <v>5</v>
      </c>
      <c r="S668">
        <f t="shared" si="95"/>
        <v>7</v>
      </c>
      <c r="T668" t="b">
        <f t="shared" si="96"/>
        <v>1</v>
      </c>
      <c r="U668" t="str">
        <f t="shared" si="97"/>
        <v>neu</v>
      </c>
      <c r="V668">
        <f t="shared" si="98"/>
        <v>0</v>
      </c>
    </row>
    <row r="669" spans="1:22" x14ac:dyDescent="0.3">
      <c r="A669" s="3" t="s">
        <v>311</v>
      </c>
      <c r="B669" s="6" t="s">
        <v>1091</v>
      </c>
      <c r="C669" s="4" t="s">
        <v>9</v>
      </c>
      <c r="D669" s="6">
        <v>0</v>
      </c>
      <c r="E669" s="6">
        <v>0</v>
      </c>
      <c r="F669" s="6" t="s">
        <v>1074</v>
      </c>
      <c r="G669" s="7">
        <v>7</v>
      </c>
      <c r="H669" s="8">
        <v>4</v>
      </c>
      <c r="I669" s="9">
        <v>0</v>
      </c>
      <c r="J669" s="10">
        <v>0</v>
      </c>
      <c r="K669" s="11">
        <v>7</v>
      </c>
      <c r="L669" s="12">
        <v>0</v>
      </c>
      <c r="M669" s="13">
        <v>6</v>
      </c>
      <c r="N669">
        <f t="shared" si="90"/>
        <v>0</v>
      </c>
      <c r="O669">
        <f t="shared" si="91"/>
        <v>3.4285714285714284</v>
      </c>
      <c r="P669" t="b">
        <f t="shared" si="92"/>
        <v>0</v>
      </c>
      <c r="Q669" t="b">
        <f t="shared" si="93"/>
        <v>1</v>
      </c>
      <c r="R669">
        <f t="shared" si="94"/>
        <v>3</v>
      </c>
      <c r="S669">
        <f t="shared" si="95"/>
        <v>7</v>
      </c>
      <c r="T669" t="b">
        <f t="shared" si="96"/>
        <v>0</v>
      </c>
      <c r="U669" t="str">
        <f t="shared" si="97"/>
        <v>neu</v>
      </c>
      <c r="V669">
        <f t="shared" si="98"/>
        <v>0</v>
      </c>
    </row>
    <row r="670" spans="1:22" x14ac:dyDescent="0.3">
      <c r="A670" s="3" t="s">
        <v>314</v>
      </c>
      <c r="B670" s="6" t="s">
        <v>1091</v>
      </c>
      <c r="C670" s="4" t="s">
        <v>9</v>
      </c>
      <c r="D670" s="6">
        <v>0</v>
      </c>
      <c r="E670" s="6">
        <v>0</v>
      </c>
      <c r="F670" s="6" t="s">
        <v>1074</v>
      </c>
      <c r="G670" s="7">
        <v>2</v>
      </c>
      <c r="H670" s="8">
        <v>0</v>
      </c>
      <c r="I670" s="9">
        <v>0</v>
      </c>
      <c r="J670" s="10">
        <v>3</v>
      </c>
      <c r="K670" s="11">
        <v>0</v>
      </c>
      <c r="L670" s="12">
        <v>0</v>
      </c>
      <c r="M670" s="13">
        <v>0</v>
      </c>
      <c r="N670">
        <f t="shared" si="90"/>
        <v>0</v>
      </c>
      <c r="O670">
        <f t="shared" si="91"/>
        <v>0.7142857142857143</v>
      </c>
      <c r="P670" t="b">
        <f t="shared" si="92"/>
        <v>0</v>
      </c>
      <c r="Q670" t="b">
        <f t="shared" si="93"/>
        <v>1</v>
      </c>
      <c r="R670">
        <f t="shared" si="94"/>
        <v>5</v>
      </c>
      <c r="S670">
        <f t="shared" si="95"/>
        <v>7</v>
      </c>
      <c r="T670" t="b">
        <f t="shared" si="96"/>
        <v>1</v>
      </c>
      <c r="U670" t="str">
        <f t="shared" si="97"/>
        <v>neu</v>
      </c>
      <c r="V670">
        <f t="shared" si="98"/>
        <v>0</v>
      </c>
    </row>
    <row r="671" spans="1:22" x14ac:dyDescent="0.3">
      <c r="A671" s="3" t="s">
        <v>979</v>
      </c>
      <c r="B671" s="6" t="s">
        <v>1091</v>
      </c>
      <c r="C671" s="4" t="s">
        <v>9</v>
      </c>
      <c r="D671" s="6">
        <v>0</v>
      </c>
      <c r="E671" s="6">
        <v>2</v>
      </c>
      <c r="F671" s="6" t="s">
        <v>1075</v>
      </c>
      <c r="G671" s="7">
        <v>4</v>
      </c>
      <c r="H671" s="8">
        <v>4</v>
      </c>
      <c r="I671" s="9">
        <v>0</v>
      </c>
      <c r="J671" s="10">
        <v>0</v>
      </c>
      <c r="K671" s="11">
        <v>0</v>
      </c>
      <c r="L671" s="12">
        <v>7</v>
      </c>
      <c r="M671" s="13">
        <v>7</v>
      </c>
      <c r="N671">
        <f t="shared" si="90"/>
        <v>0</v>
      </c>
      <c r="O671">
        <f t="shared" si="91"/>
        <v>3.1428571428571428</v>
      </c>
      <c r="P671" t="b">
        <f t="shared" si="92"/>
        <v>0</v>
      </c>
      <c r="Q671" t="b">
        <f t="shared" si="93"/>
        <v>1</v>
      </c>
      <c r="R671">
        <f t="shared" si="94"/>
        <v>3</v>
      </c>
      <c r="S671">
        <f t="shared" si="95"/>
        <v>7</v>
      </c>
      <c r="T671" t="b">
        <f t="shared" si="96"/>
        <v>0</v>
      </c>
      <c r="U671" t="str">
        <f t="shared" si="97"/>
        <v>neu</v>
      </c>
      <c r="V671">
        <f t="shared" si="98"/>
        <v>0</v>
      </c>
    </row>
    <row r="672" spans="1:22" x14ac:dyDescent="0.3">
      <c r="A672" s="3" t="s">
        <v>337</v>
      </c>
      <c r="B672" s="6" t="s">
        <v>1091</v>
      </c>
      <c r="C672" s="4" t="s">
        <v>9</v>
      </c>
      <c r="D672" s="6">
        <v>0</v>
      </c>
      <c r="E672" s="6">
        <v>0</v>
      </c>
      <c r="F672" s="6" t="s">
        <v>1074</v>
      </c>
      <c r="G672" s="7">
        <v>6</v>
      </c>
      <c r="H672" s="8">
        <v>0</v>
      </c>
      <c r="I672" s="9">
        <v>0</v>
      </c>
      <c r="J672" s="10">
        <v>2</v>
      </c>
      <c r="K672" s="11">
        <v>0</v>
      </c>
      <c r="L672" s="12">
        <v>0</v>
      </c>
      <c r="M672" s="13">
        <v>0</v>
      </c>
      <c r="N672">
        <f t="shared" si="90"/>
        <v>0</v>
      </c>
      <c r="O672">
        <f t="shared" si="91"/>
        <v>1.1428571428571428</v>
      </c>
      <c r="P672" t="b">
        <f t="shared" si="92"/>
        <v>0</v>
      </c>
      <c r="Q672" t="b">
        <f t="shared" si="93"/>
        <v>1</v>
      </c>
      <c r="R672">
        <f t="shared" si="94"/>
        <v>5</v>
      </c>
      <c r="S672">
        <f t="shared" si="95"/>
        <v>7</v>
      </c>
      <c r="T672" t="b">
        <f t="shared" si="96"/>
        <v>1</v>
      </c>
      <c r="U672" t="str">
        <f t="shared" si="97"/>
        <v>neu</v>
      </c>
      <c r="V672">
        <f t="shared" si="98"/>
        <v>0</v>
      </c>
    </row>
    <row r="673" spans="1:22" x14ac:dyDescent="0.3">
      <c r="A673" s="3" t="s">
        <v>338</v>
      </c>
      <c r="B673" s="6" t="s">
        <v>1091</v>
      </c>
      <c r="C673" s="4" t="s">
        <v>9</v>
      </c>
      <c r="D673" s="6">
        <v>0</v>
      </c>
      <c r="E673" s="6">
        <v>0</v>
      </c>
      <c r="F673" s="6" t="s">
        <v>1074</v>
      </c>
      <c r="G673" s="7">
        <v>6</v>
      </c>
      <c r="H673" s="8">
        <v>0</v>
      </c>
      <c r="I673" s="9">
        <v>6</v>
      </c>
      <c r="J673" s="10">
        <v>2</v>
      </c>
      <c r="K673" s="11">
        <v>0</v>
      </c>
      <c r="L673" s="12">
        <v>0</v>
      </c>
      <c r="M673" s="13">
        <v>0</v>
      </c>
      <c r="N673">
        <f t="shared" si="90"/>
        <v>0</v>
      </c>
      <c r="O673">
        <f t="shared" si="91"/>
        <v>2</v>
      </c>
      <c r="P673" t="b">
        <f t="shared" si="92"/>
        <v>0</v>
      </c>
      <c r="Q673" t="b">
        <f t="shared" si="93"/>
        <v>1</v>
      </c>
      <c r="R673">
        <f t="shared" si="94"/>
        <v>4</v>
      </c>
      <c r="S673">
        <f t="shared" si="95"/>
        <v>7</v>
      </c>
      <c r="T673" t="b">
        <f t="shared" si="96"/>
        <v>1</v>
      </c>
      <c r="U673" t="str">
        <f t="shared" si="97"/>
        <v>neu</v>
      </c>
      <c r="V673">
        <f t="shared" si="98"/>
        <v>0</v>
      </c>
    </row>
    <row r="674" spans="1:22" x14ac:dyDescent="0.3">
      <c r="A674" s="3" t="s">
        <v>339</v>
      </c>
      <c r="B674" s="6" t="s">
        <v>1090</v>
      </c>
      <c r="C674" s="4" t="s">
        <v>9</v>
      </c>
      <c r="D674" s="6">
        <v>0</v>
      </c>
      <c r="E674" s="6">
        <v>0</v>
      </c>
      <c r="F674" s="6" t="s">
        <v>1074</v>
      </c>
      <c r="G674" s="7">
        <v>0</v>
      </c>
      <c r="H674" s="8">
        <v>0</v>
      </c>
      <c r="I674" s="9">
        <v>7</v>
      </c>
      <c r="J674" s="10">
        <v>0</v>
      </c>
      <c r="K674" s="11">
        <v>0</v>
      </c>
      <c r="L674" s="12">
        <v>1</v>
      </c>
      <c r="M674" s="13">
        <v>7</v>
      </c>
      <c r="N674">
        <f t="shared" si="90"/>
        <v>0</v>
      </c>
      <c r="O674">
        <f t="shared" si="91"/>
        <v>2.1428571428571428</v>
      </c>
      <c r="P674" t="b">
        <f t="shared" si="92"/>
        <v>0</v>
      </c>
      <c r="Q674" t="b">
        <f t="shared" si="93"/>
        <v>1</v>
      </c>
      <c r="R674">
        <f t="shared" si="94"/>
        <v>4</v>
      </c>
      <c r="S674">
        <f t="shared" si="95"/>
        <v>7</v>
      </c>
      <c r="T674" t="b">
        <f t="shared" si="96"/>
        <v>1</v>
      </c>
      <c r="U674" t="str">
        <f t="shared" si="97"/>
        <v>neu</v>
      </c>
      <c r="V674">
        <f t="shared" si="98"/>
        <v>0</v>
      </c>
    </row>
    <row r="675" spans="1:22" x14ac:dyDescent="0.3">
      <c r="A675" s="3" t="s">
        <v>354</v>
      </c>
      <c r="B675" s="6" t="s">
        <v>1090</v>
      </c>
      <c r="C675" s="4" t="s">
        <v>9</v>
      </c>
      <c r="D675" s="6">
        <v>0</v>
      </c>
      <c r="E675" s="6">
        <v>0</v>
      </c>
      <c r="F675" s="6" t="s">
        <v>1074</v>
      </c>
      <c r="G675" s="7">
        <v>7</v>
      </c>
      <c r="H675" s="8">
        <v>7</v>
      </c>
      <c r="I675" s="9">
        <v>0</v>
      </c>
      <c r="J675" s="10">
        <v>0</v>
      </c>
      <c r="K675" s="11">
        <v>0</v>
      </c>
      <c r="L675" s="12">
        <v>0</v>
      </c>
      <c r="M675" s="13">
        <v>7</v>
      </c>
      <c r="N675">
        <f t="shared" si="90"/>
        <v>0</v>
      </c>
      <c r="O675">
        <f t="shared" si="91"/>
        <v>3</v>
      </c>
      <c r="P675" t="b">
        <f t="shared" si="92"/>
        <v>0</v>
      </c>
      <c r="Q675" t="b">
        <f t="shared" si="93"/>
        <v>1</v>
      </c>
      <c r="R675">
        <f t="shared" si="94"/>
        <v>4</v>
      </c>
      <c r="S675">
        <f t="shared" si="95"/>
        <v>7</v>
      </c>
      <c r="T675" t="b">
        <f t="shared" si="96"/>
        <v>1</v>
      </c>
      <c r="U675" t="str">
        <f t="shared" si="97"/>
        <v>neu</v>
      </c>
      <c r="V675">
        <f t="shared" si="98"/>
        <v>0</v>
      </c>
    </row>
    <row r="676" spans="1:22" x14ac:dyDescent="0.3">
      <c r="A676" s="3" t="s">
        <v>824</v>
      </c>
      <c r="B676" s="6" t="s">
        <v>1090</v>
      </c>
      <c r="C676" s="4" t="s">
        <v>9</v>
      </c>
      <c r="D676" s="6">
        <v>0</v>
      </c>
      <c r="E676" s="6">
        <v>1</v>
      </c>
      <c r="F676" s="6" t="s">
        <v>1074</v>
      </c>
      <c r="G676" s="7">
        <v>6</v>
      </c>
      <c r="H676" s="8">
        <v>6</v>
      </c>
      <c r="I676" s="9">
        <v>0</v>
      </c>
      <c r="J676" s="10">
        <v>0</v>
      </c>
      <c r="K676" s="11">
        <v>0</v>
      </c>
      <c r="L676" s="12">
        <v>0</v>
      </c>
      <c r="M676" s="13">
        <v>0</v>
      </c>
      <c r="N676">
        <f t="shared" si="90"/>
        <v>0</v>
      </c>
      <c r="O676">
        <f t="shared" si="91"/>
        <v>1.7142857142857142</v>
      </c>
      <c r="P676" t="b">
        <f t="shared" si="92"/>
        <v>0</v>
      </c>
      <c r="Q676" t="b">
        <f t="shared" si="93"/>
        <v>1</v>
      </c>
      <c r="R676">
        <f t="shared" si="94"/>
        <v>5</v>
      </c>
      <c r="S676">
        <f t="shared" si="95"/>
        <v>7</v>
      </c>
      <c r="T676" t="b">
        <f t="shared" si="96"/>
        <v>1</v>
      </c>
      <c r="U676" t="str">
        <f t="shared" si="97"/>
        <v>neu</v>
      </c>
      <c r="V676">
        <f t="shared" si="98"/>
        <v>0</v>
      </c>
    </row>
    <row r="677" spans="1:22" x14ac:dyDescent="0.3">
      <c r="A677" s="3" t="s">
        <v>358</v>
      </c>
      <c r="B677" s="6" t="s">
        <v>1090</v>
      </c>
      <c r="C677" s="4" t="s">
        <v>9</v>
      </c>
      <c r="D677" s="6">
        <v>0</v>
      </c>
      <c r="E677" s="6">
        <v>0</v>
      </c>
      <c r="F677" s="6" t="s">
        <v>1074</v>
      </c>
      <c r="G677" s="7">
        <v>0</v>
      </c>
      <c r="H677" s="8">
        <v>0</v>
      </c>
      <c r="I677" s="9">
        <v>0</v>
      </c>
      <c r="J677" s="10">
        <v>0</v>
      </c>
      <c r="K677" s="11">
        <v>7</v>
      </c>
      <c r="L677" s="12">
        <v>7</v>
      </c>
      <c r="M677" s="13">
        <v>6</v>
      </c>
      <c r="N677">
        <f t="shared" si="90"/>
        <v>0</v>
      </c>
      <c r="O677">
        <f t="shared" si="91"/>
        <v>2.8571428571428572</v>
      </c>
      <c r="P677" t="b">
        <f t="shared" si="92"/>
        <v>0</v>
      </c>
      <c r="Q677" t="b">
        <f t="shared" si="93"/>
        <v>1</v>
      </c>
      <c r="R677">
        <f t="shared" si="94"/>
        <v>4</v>
      </c>
      <c r="S677">
        <f t="shared" si="95"/>
        <v>7</v>
      </c>
      <c r="T677" t="b">
        <f t="shared" si="96"/>
        <v>1</v>
      </c>
      <c r="U677" t="str">
        <f t="shared" si="97"/>
        <v>neu</v>
      </c>
      <c r="V677">
        <f t="shared" si="98"/>
        <v>0</v>
      </c>
    </row>
    <row r="678" spans="1:22" x14ac:dyDescent="0.3">
      <c r="A678" s="3" t="s">
        <v>986</v>
      </c>
      <c r="B678" s="6" t="s">
        <v>1090</v>
      </c>
      <c r="C678" s="4" t="s">
        <v>9</v>
      </c>
      <c r="D678" s="6">
        <v>0</v>
      </c>
      <c r="E678" s="6">
        <v>2</v>
      </c>
      <c r="F678" s="6" t="s">
        <v>1074</v>
      </c>
      <c r="G678" s="7">
        <v>0</v>
      </c>
      <c r="H678" s="8">
        <v>2</v>
      </c>
      <c r="I678" s="9">
        <v>0</v>
      </c>
      <c r="J678" s="10">
        <v>2</v>
      </c>
      <c r="K678" s="11">
        <v>0</v>
      </c>
      <c r="L678" s="12">
        <v>2</v>
      </c>
      <c r="M678" s="13">
        <v>0</v>
      </c>
      <c r="N678">
        <f t="shared" si="90"/>
        <v>0</v>
      </c>
      <c r="O678">
        <f t="shared" si="91"/>
        <v>0.8571428571428571</v>
      </c>
      <c r="P678" t="b">
        <f t="shared" si="92"/>
        <v>0</v>
      </c>
      <c r="Q678" t="b">
        <f t="shared" si="93"/>
        <v>1</v>
      </c>
      <c r="R678">
        <f t="shared" si="94"/>
        <v>4</v>
      </c>
      <c r="S678">
        <f t="shared" si="95"/>
        <v>7</v>
      </c>
      <c r="T678" t="b">
        <f t="shared" si="96"/>
        <v>1</v>
      </c>
      <c r="U678" t="str">
        <f t="shared" si="97"/>
        <v>neu</v>
      </c>
      <c r="V678">
        <f t="shared" si="98"/>
        <v>0</v>
      </c>
    </row>
    <row r="679" spans="1:22" x14ac:dyDescent="0.3">
      <c r="A679" s="3" t="s">
        <v>826</v>
      </c>
      <c r="B679" s="6" t="s">
        <v>1090</v>
      </c>
      <c r="C679" s="4" t="s">
        <v>9</v>
      </c>
      <c r="D679" s="6">
        <v>0</v>
      </c>
      <c r="E679" s="6">
        <v>1</v>
      </c>
      <c r="F679" s="6" t="s">
        <v>1074</v>
      </c>
      <c r="G679" s="7">
        <v>0</v>
      </c>
      <c r="H679" s="8">
        <v>1</v>
      </c>
      <c r="I679" s="9">
        <v>0</v>
      </c>
      <c r="J679" s="10">
        <v>0</v>
      </c>
      <c r="K679" s="11">
        <v>3</v>
      </c>
      <c r="L679" s="12">
        <v>2</v>
      </c>
      <c r="M679" s="13">
        <v>2</v>
      </c>
      <c r="N679">
        <f t="shared" si="90"/>
        <v>0</v>
      </c>
      <c r="O679">
        <f t="shared" si="91"/>
        <v>1.1428571428571428</v>
      </c>
      <c r="P679" t="b">
        <f t="shared" si="92"/>
        <v>0</v>
      </c>
      <c r="Q679" t="b">
        <f t="shared" si="93"/>
        <v>1</v>
      </c>
      <c r="R679">
        <f t="shared" si="94"/>
        <v>3</v>
      </c>
      <c r="S679">
        <f t="shared" si="95"/>
        <v>7</v>
      </c>
      <c r="T679" t="b">
        <f t="shared" si="96"/>
        <v>0</v>
      </c>
      <c r="U679" t="str">
        <f t="shared" si="97"/>
        <v>neu</v>
      </c>
      <c r="V679">
        <f t="shared" si="98"/>
        <v>0</v>
      </c>
    </row>
    <row r="680" spans="1:22" x14ac:dyDescent="0.3">
      <c r="A680" s="3" t="s">
        <v>408</v>
      </c>
      <c r="B680" s="6" t="s">
        <v>1090</v>
      </c>
      <c r="C680" s="4" t="s">
        <v>9</v>
      </c>
      <c r="D680" s="6">
        <v>0</v>
      </c>
      <c r="E680" s="6">
        <v>0</v>
      </c>
      <c r="F680" s="6" t="s">
        <v>1074</v>
      </c>
      <c r="G680" s="7">
        <v>0</v>
      </c>
      <c r="H680" s="8">
        <v>0</v>
      </c>
      <c r="I680" s="9">
        <v>0</v>
      </c>
      <c r="J680" s="10">
        <v>0</v>
      </c>
      <c r="K680" s="11">
        <v>0</v>
      </c>
      <c r="L680" s="12">
        <v>0</v>
      </c>
      <c r="M680" s="13">
        <v>6</v>
      </c>
      <c r="N680">
        <f t="shared" si="90"/>
        <v>0</v>
      </c>
      <c r="O680">
        <f t="shared" si="91"/>
        <v>0.8571428571428571</v>
      </c>
      <c r="P680" t="b">
        <f t="shared" si="92"/>
        <v>0</v>
      </c>
      <c r="Q680" t="b">
        <f t="shared" si="93"/>
        <v>1</v>
      </c>
      <c r="R680">
        <f t="shared" si="94"/>
        <v>6</v>
      </c>
      <c r="S680">
        <f t="shared" si="95"/>
        <v>7</v>
      </c>
      <c r="T680" t="b">
        <f t="shared" si="96"/>
        <v>1</v>
      </c>
      <c r="U680" t="str">
        <f t="shared" si="97"/>
        <v>neu</v>
      </c>
      <c r="V680">
        <f t="shared" si="98"/>
        <v>0</v>
      </c>
    </row>
    <row r="681" spans="1:22" x14ac:dyDescent="0.3">
      <c r="A681" s="3" t="s">
        <v>996</v>
      </c>
      <c r="B681" s="6" t="s">
        <v>1090</v>
      </c>
      <c r="C681" s="4" t="s">
        <v>9</v>
      </c>
      <c r="D681" s="6">
        <v>0</v>
      </c>
      <c r="E681" s="6">
        <v>2</v>
      </c>
      <c r="F681" s="6" t="s">
        <v>1074</v>
      </c>
      <c r="G681" s="7">
        <v>0</v>
      </c>
      <c r="H681" s="8">
        <v>0</v>
      </c>
      <c r="I681" s="9">
        <v>0</v>
      </c>
      <c r="J681" s="10">
        <v>0</v>
      </c>
      <c r="K681" s="11">
        <v>2</v>
      </c>
      <c r="L681" s="12">
        <v>0</v>
      </c>
      <c r="M681" s="13">
        <v>0</v>
      </c>
      <c r="N681">
        <f t="shared" si="90"/>
        <v>0</v>
      </c>
      <c r="O681">
        <f t="shared" si="91"/>
        <v>0.2857142857142857</v>
      </c>
      <c r="P681" t="b">
        <f t="shared" si="92"/>
        <v>0</v>
      </c>
      <c r="Q681" t="b">
        <f t="shared" si="93"/>
        <v>1</v>
      </c>
      <c r="R681">
        <f t="shared" si="94"/>
        <v>6</v>
      </c>
      <c r="S681">
        <f t="shared" si="95"/>
        <v>7</v>
      </c>
      <c r="T681" t="b">
        <f t="shared" si="96"/>
        <v>1</v>
      </c>
      <c r="U681" t="str">
        <f t="shared" si="97"/>
        <v>neu</v>
      </c>
      <c r="V681">
        <f t="shared" si="98"/>
        <v>0</v>
      </c>
    </row>
    <row r="682" spans="1:22" x14ac:dyDescent="0.3">
      <c r="A682" s="3" t="s">
        <v>844</v>
      </c>
      <c r="B682" s="6" t="s">
        <v>1090</v>
      </c>
      <c r="C682" s="4" t="s">
        <v>9</v>
      </c>
      <c r="D682" s="6">
        <v>0</v>
      </c>
      <c r="E682" s="6">
        <v>1</v>
      </c>
      <c r="F682" s="6" t="s">
        <v>1074</v>
      </c>
      <c r="G682" s="7">
        <v>2</v>
      </c>
      <c r="H682" s="8">
        <v>0</v>
      </c>
      <c r="I682" s="9">
        <v>5</v>
      </c>
      <c r="J682" s="10">
        <v>0</v>
      </c>
      <c r="K682" s="11">
        <v>3</v>
      </c>
      <c r="L682" s="12">
        <v>7</v>
      </c>
      <c r="M682" s="13">
        <v>7</v>
      </c>
      <c r="N682">
        <f t="shared" si="90"/>
        <v>0</v>
      </c>
      <c r="O682">
        <f t="shared" si="91"/>
        <v>3.4285714285714284</v>
      </c>
      <c r="P682" t="b">
        <f t="shared" si="92"/>
        <v>0</v>
      </c>
      <c r="Q682" t="b">
        <f t="shared" si="93"/>
        <v>1</v>
      </c>
      <c r="R682">
        <f t="shared" si="94"/>
        <v>2</v>
      </c>
      <c r="S682">
        <f t="shared" si="95"/>
        <v>7</v>
      </c>
      <c r="T682" t="b">
        <f t="shared" si="96"/>
        <v>0</v>
      </c>
      <c r="U682" t="str">
        <f t="shared" si="97"/>
        <v>neu</v>
      </c>
      <c r="V682">
        <f t="shared" si="98"/>
        <v>0</v>
      </c>
    </row>
    <row r="683" spans="1:22" x14ac:dyDescent="0.3">
      <c r="A683" s="3" t="s">
        <v>409</v>
      </c>
      <c r="B683" s="6" t="s">
        <v>1090</v>
      </c>
      <c r="C683" s="4" t="s">
        <v>9</v>
      </c>
      <c r="D683" s="6">
        <v>0</v>
      </c>
      <c r="E683" s="6">
        <v>0</v>
      </c>
      <c r="F683" s="6" t="s">
        <v>1074</v>
      </c>
      <c r="G683" s="7">
        <v>2</v>
      </c>
      <c r="H683" s="8">
        <v>4</v>
      </c>
      <c r="I683" s="9">
        <v>0</v>
      </c>
      <c r="J683" s="10">
        <v>0</v>
      </c>
      <c r="K683" s="11">
        <v>6</v>
      </c>
      <c r="L683" s="12">
        <v>7</v>
      </c>
      <c r="M683" s="13">
        <v>7</v>
      </c>
      <c r="N683">
        <f t="shared" si="90"/>
        <v>0</v>
      </c>
      <c r="O683">
        <f t="shared" si="91"/>
        <v>3.7142857142857144</v>
      </c>
      <c r="P683" t="b">
        <f t="shared" si="92"/>
        <v>0</v>
      </c>
      <c r="Q683" t="b">
        <f t="shared" si="93"/>
        <v>1</v>
      </c>
      <c r="R683">
        <f t="shared" si="94"/>
        <v>2</v>
      </c>
      <c r="S683">
        <f t="shared" si="95"/>
        <v>7</v>
      </c>
      <c r="T683" t="b">
        <f t="shared" si="96"/>
        <v>0</v>
      </c>
      <c r="U683" t="str">
        <f t="shared" si="97"/>
        <v>neu</v>
      </c>
      <c r="V683">
        <f t="shared" si="98"/>
        <v>0</v>
      </c>
    </row>
    <row r="684" spans="1:22" x14ac:dyDescent="0.3">
      <c r="A684" s="3" t="s">
        <v>411</v>
      </c>
      <c r="B684" s="6" t="s">
        <v>1090</v>
      </c>
      <c r="C684" s="4" t="s">
        <v>9</v>
      </c>
      <c r="D684" s="6">
        <v>0</v>
      </c>
      <c r="E684" s="6">
        <v>0</v>
      </c>
      <c r="F684" s="6" t="s">
        <v>1074</v>
      </c>
      <c r="G684" s="7">
        <v>0</v>
      </c>
      <c r="H684" s="8">
        <v>0</v>
      </c>
      <c r="I684" s="9">
        <v>0</v>
      </c>
      <c r="J684" s="10">
        <v>0</v>
      </c>
      <c r="K684" s="11">
        <v>0</v>
      </c>
      <c r="L684" s="12">
        <v>0</v>
      </c>
      <c r="M684" s="13">
        <v>0</v>
      </c>
      <c r="N684">
        <f t="shared" si="90"/>
        <v>0</v>
      </c>
      <c r="O684">
        <f t="shared" si="91"/>
        <v>0</v>
      </c>
      <c r="P684" t="b">
        <f t="shared" si="92"/>
        <v>1</v>
      </c>
      <c r="Q684" t="b">
        <f t="shared" si="93"/>
        <v>1</v>
      </c>
      <c r="R684">
        <f t="shared" si="94"/>
        <v>7</v>
      </c>
      <c r="S684">
        <f t="shared" si="95"/>
        <v>7</v>
      </c>
      <c r="T684" t="b">
        <f t="shared" si="96"/>
        <v>1</v>
      </c>
      <c r="U684" t="str">
        <f t="shared" si="97"/>
        <v>neu</v>
      </c>
      <c r="V684">
        <f t="shared" si="98"/>
        <v>0</v>
      </c>
    </row>
    <row r="685" spans="1:22" x14ac:dyDescent="0.3">
      <c r="A685" s="3" t="s">
        <v>414</v>
      </c>
      <c r="B685" s="6" t="s">
        <v>1090</v>
      </c>
      <c r="C685" s="4" t="s">
        <v>9</v>
      </c>
      <c r="D685" s="6">
        <v>0</v>
      </c>
      <c r="E685" s="6">
        <v>0</v>
      </c>
      <c r="F685" s="6" t="s">
        <v>1074</v>
      </c>
      <c r="G685" s="7">
        <v>0</v>
      </c>
      <c r="H685" s="8">
        <v>1</v>
      </c>
      <c r="I685" s="9">
        <v>0</v>
      </c>
      <c r="J685" s="10">
        <v>1</v>
      </c>
      <c r="K685" s="11">
        <v>0</v>
      </c>
      <c r="L685" s="12">
        <v>1</v>
      </c>
      <c r="M685" s="13">
        <v>7</v>
      </c>
      <c r="N685">
        <f t="shared" si="90"/>
        <v>0</v>
      </c>
      <c r="O685">
        <f t="shared" si="91"/>
        <v>1.4285714285714286</v>
      </c>
      <c r="P685" t="b">
        <f t="shared" si="92"/>
        <v>0</v>
      </c>
      <c r="Q685" t="b">
        <f t="shared" si="93"/>
        <v>1</v>
      </c>
      <c r="R685">
        <f t="shared" si="94"/>
        <v>3</v>
      </c>
      <c r="S685">
        <f t="shared" si="95"/>
        <v>7</v>
      </c>
      <c r="T685" t="b">
        <f t="shared" si="96"/>
        <v>0</v>
      </c>
      <c r="U685" t="str">
        <f t="shared" si="97"/>
        <v>neu</v>
      </c>
      <c r="V685">
        <f t="shared" si="98"/>
        <v>0</v>
      </c>
    </row>
    <row r="686" spans="1:22" x14ac:dyDescent="0.3">
      <c r="A686" s="3" t="s">
        <v>1002</v>
      </c>
      <c r="B686" s="6" t="s">
        <v>1090</v>
      </c>
      <c r="C686" s="4" t="s">
        <v>9</v>
      </c>
      <c r="D686" s="6">
        <v>0</v>
      </c>
      <c r="E686" s="6">
        <v>2</v>
      </c>
      <c r="F686" s="6" t="s">
        <v>1074</v>
      </c>
      <c r="G686" s="7">
        <v>0</v>
      </c>
      <c r="H686" s="8">
        <v>2</v>
      </c>
      <c r="I686" s="9">
        <v>0</v>
      </c>
      <c r="J686" s="10">
        <v>0</v>
      </c>
      <c r="K686" s="11">
        <v>0</v>
      </c>
      <c r="L686" s="12">
        <v>2</v>
      </c>
      <c r="M686" s="13">
        <v>2</v>
      </c>
      <c r="N686">
        <f t="shared" si="90"/>
        <v>0</v>
      </c>
      <c r="O686">
        <f t="shared" si="91"/>
        <v>0.8571428571428571</v>
      </c>
      <c r="P686" t="b">
        <f t="shared" si="92"/>
        <v>0</v>
      </c>
      <c r="Q686" t="b">
        <f t="shared" si="93"/>
        <v>1</v>
      </c>
      <c r="R686">
        <f t="shared" si="94"/>
        <v>4</v>
      </c>
      <c r="S686">
        <f t="shared" si="95"/>
        <v>7</v>
      </c>
      <c r="T686" t="b">
        <f t="shared" si="96"/>
        <v>1</v>
      </c>
      <c r="U686" t="str">
        <f t="shared" si="97"/>
        <v>neu</v>
      </c>
      <c r="V686">
        <f t="shared" si="98"/>
        <v>0</v>
      </c>
    </row>
    <row r="687" spans="1:22" x14ac:dyDescent="0.3">
      <c r="A687" s="3" t="s">
        <v>415</v>
      </c>
      <c r="B687" s="6" t="s">
        <v>1090</v>
      </c>
      <c r="C687" s="4" t="s">
        <v>9</v>
      </c>
      <c r="D687" s="6">
        <v>0</v>
      </c>
      <c r="E687" s="6">
        <v>0</v>
      </c>
      <c r="F687" s="6" t="s">
        <v>1074</v>
      </c>
      <c r="G687" s="7">
        <v>0</v>
      </c>
      <c r="H687" s="8">
        <v>0</v>
      </c>
      <c r="I687" s="9">
        <v>0</v>
      </c>
      <c r="J687" s="10">
        <v>0</v>
      </c>
      <c r="K687" s="11">
        <v>0</v>
      </c>
      <c r="L687" s="12">
        <v>0</v>
      </c>
      <c r="M687" s="13">
        <v>0</v>
      </c>
      <c r="N687">
        <f t="shared" si="90"/>
        <v>0</v>
      </c>
      <c r="O687">
        <f t="shared" si="91"/>
        <v>0</v>
      </c>
      <c r="P687" t="b">
        <f t="shared" si="92"/>
        <v>1</v>
      </c>
      <c r="Q687" t="b">
        <f t="shared" si="93"/>
        <v>1</v>
      </c>
      <c r="R687">
        <f t="shared" si="94"/>
        <v>7</v>
      </c>
      <c r="S687">
        <f t="shared" si="95"/>
        <v>7</v>
      </c>
      <c r="T687" t="b">
        <f t="shared" si="96"/>
        <v>1</v>
      </c>
      <c r="U687" t="str">
        <f t="shared" si="97"/>
        <v>neu</v>
      </c>
      <c r="V687">
        <f t="shared" si="98"/>
        <v>0</v>
      </c>
    </row>
    <row r="688" spans="1:22" x14ac:dyDescent="0.3">
      <c r="A688" s="3" t="s">
        <v>417</v>
      </c>
      <c r="B688" s="6" t="s">
        <v>1090</v>
      </c>
      <c r="C688" s="4" t="s">
        <v>9</v>
      </c>
      <c r="D688" s="6">
        <v>0</v>
      </c>
      <c r="E688" s="6">
        <v>0</v>
      </c>
      <c r="F688" s="6" t="s">
        <v>1074</v>
      </c>
      <c r="G688" s="7">
        <v>1</v>
      </c>
      <c r="H688" s="8">
        <v>0</v>
      </c>
      <c r="I688" s="9">
        <v>0</v>
      </c>
      <c r="J688" s="10">
        <v>0</v>
      </c>
      <c r="K688" s="11">
        <v>7</v>
      </c>
      <c r="L688" s="12">
        <v>0</v>
      </c>
      <c r="M688" s="13">
        <v>4</v>
      </c>
      <c r="N688">
        <f t="shared" si="90"/>
        <v>0</v>
      </c>
      <c r="O688">
        <f t="shared" si="91"/>
        <v>1.7142857142857142</v>
      </c>
      <c r="P688" t="b">
        <f t="shared" si="92"/>
        <v>0</v>
      </c>
      <c r="Q688" t="b">
        <f t="shared" si="93"/>
        <v>1</v>
      </c>
      <c r="R688">
        <f t="shared" si="94"/>
        <v>4</v>
      </c>
      <c r="S688">
        <f t="shared" si="95"/>
        <v>7</v>
      </c>
      <c r="T688" t="b">
        <f t="shared" si="96"/>
        <v>1</v>
      </c>
      <c r="U688" t="str">
        <f t="shared" si="97"/>
        <v>neu</v>
      </c>
      <c r="V688">
        <f t="shared" si="98"/>
        <v>0</v>
      </c>
    </row>
    <row r="689" spans="1:22" x14ac:dyDescent="0.3">
      <c r="A689" s="3" t="s">
        <v>419</v>
      </c>
      <c r="B689" s="6" t="s">
        <v>1090</v>
      </c>
      <c r="C689" s="4" t="s">
        <v>9</v>
      </c>
      <c r="D689" s="6">
        <v>0</v>
      </c>
      <c r="E689" s="6">
        <v>0</v>
      </c>
      <c r="F689" s="6" t="s">
        <v>1074</v>
      </c>
      <c r="G689" s="7">
        <v>6</v>
      </c>
      <c r="H689" s="8">
        <v>0</v>
      </c>
      <c r="I689" s="9">
        <v>0</v>
      </c>
      <c r="J689" s="10">
        <v>0</v>
      </c>
      <c r="K689" s="11">
        <v>1</v>
      </c>
      <c r="L689" s="12">
        <v>0</v>
      </c>
      <c r="M689" s="13">
        <v>0</v>
      </c>
      <c r="N689">
        <f t="shared" si="90"/>
        <v>0</v>
      </c>
      <c r="O689">
        <f t="shared" si="91"/>
        <v>1</v>
      </c>
      <c r="P689" t="b">
        <f t="shared" si="92"/>
        <v>0</v>
      </c>
      <c r="Q689" t="b">
        <f t="shared" si="93"/>
        <v>1</v>
      </c>
      <c r="R689">
        <f t="shared" si="94"/>
        <v>5</v>
      </c>
      <c r="S689">
        <f t="shared" si="95"/>
        <v>7</v>
      </c>
      <c r="T689" t="b">
        <f t="shared" si="96"/>
        <v>1</v>
      </c>
      <c r="U689" t="str">
        <f t="shared" si="97"/>
        <v>neu</v>
      </c>
      <c r="V689">
        <f t="shared" si="98"/>
        <v>0</v>
      </c>
    </row>
    <row r="690" spans="1:22" x14ac:dyDescent="0.3">
      <c r="A690" s="3" t="s">
        <v>848</v>
      </c>
      <c r="B690" s="6" t="s">
        <v>1090</v>
      </c>
      <c r="C690" s="4" t="s">
        <v>9</v>
      </c>
      <c r="D690" s="6">
        <v>0</v>
      </c>
      <c r="E690" s="6">
        <v>1</v>
      </c>
      <c r="F690" s="6" t="s">
        <v>1074</v>
      </c>
      <c r="G690" s="7">
        <v>0</v>
      </c>
      <c r="H690" s="8">
        <v>6</v>
      </c>
      <c r="I690" s="9">
        <v>0</v>
      </c>
      <c r="J690" s="10">
        <v>0</v>
      </c>
      <c r="K690" s="11">
        <v>0</v>
      </c>
      <c r="L690" s="12">
        <v>0</v>
      </c>
      <c r="M690" s="13">
        <v>0</v>
      </c>
      <c r="N690">
        <f t="shared" si="90"/>
        <v>0</v>
      </c>
      <c r="O690">
        <f t="shared" si="91"/>
        <v>0.8571428571428571</v>
      </c>
      <c r="P690" t="b">
        <f t="shared" si="92"/>
        <v>0</v>
      </c>
      <c r="Q690" t="b">
        <f t="shared" si="93"/>
        <v>1</v>
      </c>
      <c r="R690">
        <f t="shared" si="94"/>
        <v>6</v>
      </c>
      <c r="S690">
        <f t="shared" si="95"/>
        <v>7</v>
      </c>
      <c r="T690" t="b">
        <f t="shared" si="96"/>
        <v>1</v>
      </c>
      <c r="U690" t="str">
        <f t="shared" si="97"/>
        <v>neu</v>
      </c>
      <c r="V690">
        <f t="shared" si="98"/>
        <v>0</v>
      </c>
    </row>
    <row r="691" spans="1:22" x14ac:dyDescent="0.3">
      <c r="A691" s="3" t="s">
        <v>421</v>
      </c>
      <c r="B691" s="6" t="s">
        <v>1090</v>
      </c>
      <c r="C691" s="4" t="s">
        <v>9</v>
      </c>
      <c r="D691" s="6">
        <v>0</v>
      </c>
      <c r="E691" s="6">
        <v>0</v>
      </c>
      <c r="F691" s="6" t="s">
        <v>1074</v>
      </c>
      <c r="G691" s="7">
        <v>0</v>
      </c>
      <c r="H691" s="8">
        <v>0</v>
      </c>
      <c r="I691" s="9">
        <v>0</v>
      </c>
      <c r="J691" s="10">
        <v>0</v>
      </c>
      <c r="K691" s="11">
        <v>0</v>
      </c>
      <c r="L691" s="12">
        <v>5</v>
      </c>
      <c r="M691" s="13">
        <v>2</v>
      </c>
      <c r="N691">
        <f t="shared" si="90"/>
        <v>0</v>
      </c>
      <c r="O691">
        <f t="shared" si="91"/>
        <v>1</v>
      </c>
      <c r="P691" t="b">
        <f t="shared" si="92"/>
        <v>0</v>
      </c>
      <c r="Q691" t="b">
        <f t="shared" si="93"/>
        <v>1</v>
      </c>
      <c r="R691">
        <f t="shared" si="94"/>
        <v>5</v>
      </c>
      <c r="S691">
        <f t="shared" si="95"/>
        <v>7</v>
      </c>
      <c r="T691" t="b">
        <f t="shared" si="96"/>
        <v>1</v>
      </c>
      <c r="U691" t="str">
        <f t="shared" si="97"/>
        <v>neu</v>
      </c>
      <c r="V691">
        <f t="shared" si="98"/>
        <v>0</v>
      </c>
    </row>
    <row r="692" spans="1:22" x14ac:dyDescent="0.3">
      <c r="A692" s="3" t="s">
        <v>422</v>
      </c>
      <c r="B692" s="6" t="s">
        <v>1090</v>
      </c>
      <c r="C692" s="4" t="s">
        <v>9</v>
      </c>
      <c r="D692" s="6">
        <v>0</v>
      </c>
      <c r="E692" s="6">
        <v>0</v>
      </c>
      <c r="F692" s="6" t="s">
        <v>1074</v>
      </c>
      <c r="G692" s="7">
        <v>0</v>
      </c>
      <c r="H692" s="8">
        <v>0</v>
      </c>
      <c r="I692" s="9">
        <v>0</v>
      </c>
      <c r="J692" s="10">
        <v>0</v>
      </c>
      <c r="K692" s="11">
        <v>1</v>
      </c>
      <c r="L692" s="12">
        <v>0</v>
      </c>
      <c r="M692" s="13">
        <v>0</v>
      </c>
      <c r="N692">
        <f t="shared" si="90"/>
        <v>0</v>
      </c>
      <c r="O692">
        <f t="shared" si="91"/>
        <v>0.14285714285714285</v>
      </c>
      <c r="P692" t="b">
        <f t="shared" si="92"/>
        <v>0</v>
      </c>
      <c r="Q692" t="b">
        <f t="shared" si="93"/>
        <v>1</v>
      </c>
      <c r="R692">
        <f t="shared" si="94"/>
        <v>6</v>
      </c>
      <c r="S692">
        <f t="shared" si="95"/>
        <v>7</v>
      </c>
      <c r="T692" t="b">
        <f t="shared" si="96"/>
        <v>1</v>
      </c>
      <c r="U692" t="str">
        <f t="shared" si="97"/>
        <v>neu</v>
      </c>
      <c r="V692">
        <f t="shared" si="98"/>
        <v>0</v>
      </c>
    </row>
    <row r="693" spans="1:22" x14ac:dyDescent="0.3">
      <c r="A693" s="3" t="s">
        <v>423</v>
      </c>
      <c r="B693" s="6" t="s">
        <v>1090</v>
      </c>
      <c r="C693" s="4" t="s">
        <v>9</v>
      </c>
      <c r="D693" s="6">
        <v>0</v>
      </c>
      <c r="E693" s="6">
        <v>0</v>
      </c>
      <c r="F693" s="6" t="s">
        <v>1074</v>
      </c>
      <c r="G693" s="7">
        <v>0</v>
      </c>
      <c r="H693" s="8">
        <v>0</v>
      </c>
      <c r="I693" s="9">
        <v>2</v>
      </c>
      <c r="J693" s="10">
        <v>0</v>
      </c>
      <c r="K693" s="11">
        <v>7</v>
      </c>
      <c r="L693" s="12">
        <v>5</v>
      </c>
      <c r="M693" s="13">
        <v>5</v>
      </c>
      <c r="N693">
        <f t="shared" si="90"/>
        <v>0</v>
      </c>
      <c r="O693">
        <f t="shared" si="91"/>
        <v>2.7142857142857144</v>
      </c>
      <c r="P693" t="b">
        <f t="shared" si="92"/>
        <v>0</v>
      </c>
      <c r="Q693" t="b">
        <f t="shared" si="93"/>
        <v>1</v>
      </c>
      <c r="R693">
        <f t="shared" si="94"/>
        <v>3</v>
      </c>
      <c r="S693">
        <f t="shared" si="95"/>
        <v>7</v>
      </c>
      <c r="T693" t="b">
        <f t="shared" si="96"/>
        <v>0</v>
      </c>
      <c r="U693" t="str">
        <f t="shared" si="97"/>
        <v>neu</v>
      </c>
      <c r="V693">
        <f t="shared" si="98"/>
        <v>0</v>
      </c>
    </row>
    <row r="694" spans="1:22" x14ac:dyDescent="0.3">
      <c r="A694" s="3" t="s">
        <v>424</v>
      </c>
      <c r="B694" s="6" t="s">
        <v>1090</v>
      </c>
      <c r="C694" s="4" t="s">
        <v>9</v>
      </c>
      <c r="D694" s="6">
        <v>0</v>
      </c>
      <c r="E694" s="6">
        <v>0</v>
      </c>
      <c r="F694" s="6" t="s">
        <v>1074</v>
      </c>
      <c r="G694" s="7">
        <v>0</v>
      </c>
      <c r="H694" s="8">
        <v>0</v>
      </c>
      <c r="I694" s="9">
        <v>0</v>
      </c>
      <c r="J694" s="10">
        <v>0</v>
      </c>
      <c r="K694" s="11">
        <v>0</v>
      </c>
      <c r="L694" s="12">
        <v>0</v>
      </c>
      <c r="M694" s="13">
        <v>0</v>
      </c>
      <c r="N694">
        <f t="shared" si="90"/>
        <v>0</v>
      </c>
      <c r="O694">
        <f t="shared" si="91"/>
        <v>0</v>
      </c>
      <c r="P694" t="b">
        <f t="shared" si="92"/>
        <v>1</v>
      </c>
      <c r="Q694" t="b">
        <f t="shared" si="93"/>
        <v>1</v>
      </c>
      <c r="R694">
        <f t="shared" si="94"/>
        <v>7</v>
      </c>
      <c r="S694">
        <f t="shared" si="95"/>
        <v>7</v>
      </c>
      <c r="T694" t="b">
        <f t="shared" si="96"/>
        <v>1</v>
      </c>
      <c r="U694" t="str">
        <f t="shared" si="97"/>
        <v>neu</v>
      </c>
      <c r="V694">
        <f t="shared" si="98"/>
        <v>0</v>
      </c>
    </row>
    <row r="695" spans="1:22" x14ac:dyDescent="0.3">
      <c r="A695" s="3" t="s">
        <v>425</v>
      </c>
      <c r="B695" s="6" t="s">
        <v>1090</v>
      </c>
      <c r="C695" s="4" t="s">
        <v>9</v>
      </c>
      <c r="D695" s="6">
        <v>0</v>
      </c>
      <c r="E695" s="6">
        <v>0</v>
      </c>
      <c r="F695" s="6" t="s">
        <v>1074</v>
      </c>
      <c r="G695" s="7">
        <v>0</v>
      </c>
      <c r="H695" s="8">
        <v>0</v>
      </c>
      <c r="I695" s="9">
        <v>0</v>
      </c>
      <c r="J695" s="10">
        <v>0</v>
      </c>
      <c r="K695" s="11">
        <v>0</v>
      </c>
      <c r="L695" s="12">
        <v>5</v>
      </c>
      <c r="M695" s="13">
        <v>2</v>
      </c>
      <c r="N695">
        <f t="shared" si="90"/>
        <v>0</v>
      </c>
      <c r="O695">
        <f t="shared" si="91"/>
        <v>1</v>
      </c>
      <c r="P695" t="b">
        <f t="shared" si="92"/>
        <v>0</v>
      </c>
      <c r="Q695" t="b">
        <f t="shared" si="93"/>
        <v>1</v>
      </c>
      <c r="R695">
        <f t="shared" si="94"/>
        <v>5</v>
      </c>
      <c r="S695">
        <f t="shared" si="95"/>
        <v>7</v>
      </c>
      <c r="T695" t="b">
        <f t="shared" si="96"/>
        <v>1</v>
      </c>
      <c r="U695" t="str">
        <f t="shared" si="97"/>
        <v>neu</v>
      </c>
      <c r="V695">
        <f t="shared" si="98"/>
        <v>0</v>
      </c>
    </row>
    <row r="696" spans="1:22" x14ac:dyDescent="0.3">
      <c r="A696" s="3" t="s">
        <v>439</v>
      </c>
      <c r="B696" s="6" t="s">
        <v>1090</v>
      </c>
      <c r="C696" s="4" t="s">
        <v>9</v>
      </c>
      <c r="D696" s="6">
        <v>0</v>
      </c>
      <c r="E696" s="6">
        <v>0</v>
      </c>
      <c r="F696" s="6" t="s">
        <v>1074</v>
      </c>
      <c r="G696" s="7">
        <v>0</v>
      </c>
      <c r="H696" s="8">
        <v>0</v>
      </c>
      <c r="I696" s="9">
        <v>0</v>
      </c>
      <c r="J696" s="10">
        <v>5</v>
      </c>
      <c r="K696" s="11">
        <v>0</v>
      </c>
      <c r="L696" s="12">
        <v>5</v>
      </c>
      <c r="M696" s="13">
        <v>0</v>
      </c>
      <c r="N696">
        <f t="shared" si="90"/>
        <v>0</v>
      </c>
      <c r="O696">
        <f t="shared" si="91"/>
        <v>1.4285714285714286</v>
      </c>
      <c r="P696" t="b">
        <f t="shared" si="92"/>
        <v>0</v>
      </c>
      <c r="Q696" t="b">
        <f t="shared" si="93"/>
        <v>1</v>
      </c>
      <c r="R696">
        <f t="shared" si="94"/>
        <v>5</v>
      </c>
      <c r="S696">
        <f t="shared" si="95"/>
        <v>7</v>
      </c>
      <c r="T696" t="b">
        <f t="shared" si="96"/>
        <v>1</v>
      </c>
      <c r="U696" t="str">
        <f t="shared" si="97"/>
        <v>neu</v>
      </c>
      <c r="V696">
        <f t="shared" si="98"/>
        <v>0</v>
      </c>
    </row>
    <row r="697" spans="1:22" x14ac:dyDescent="0.3">
      <c r="A697" s="3" t="s">
        <v>442</v>
      </c>
      <c r="B697" s="6" t="s">
        <v>1090</v>
      </c>
      <c r="C697" s="4" t="s">
        <v>9</v>
      </c>
      <c r="D697" s="6">
        <v>0</v>
      </c>
      <c r="E697" s="6">
        <v>0</v>
      </c>
      <c r="F697" s="6" t="s">
        <v>1075</v>
      </c>
      <c r="G697" s="7">
        <v>0</v>
      </c>
      <c r="H697" s="8">
        <v>7</v>
      </c>
      <c r="I697" s="9">
        <v>0</v>
      </c>
      <c r="J697" s="10">
        <v>7</v>
      </c>
      <c r="K697" s="11">
        <v>0</v>
      </c>
      <c r="L697" s="6"/>
      <c r="M697" s="6"/>
      <c r="N697">
        <f t="shared" si="90"/>
        <v>0</v>
      </c>
      <c r="O697">
        <f t="shared" si="91"/>
        <v>2.8</v>
      </c>
      <c r="P697" t="b">
        <f t="shared" si="92"/>
        <v>0</v>
      </c>
      <c r="Q697" t="b">
        <f t="shared" si="93"/>
        <v>1</v>
      </c>
      <c r="R697">
        <f t="shared" si="94"/>
        <v>3</v>
      </c>
      <c r="S697">
        <f t="shared" si="95"/>
        <v>5</v>
      </c>
      <c r="T697" t="b">
        <f t="shared" si="96"/>
        <v>1</v>
      </c>
      <c r="U697" t="str">
        <f t="shared" si="97"/>
        <v>neu</v>
      </c>
      <c r="V697">
        <f t="shared" si="98"/>
        <v>0</v>
      </c>
    </row>
    <row r="698" spans="1:22" x14ac:dyDescent="0.3">
      <c r="A698" s="3" t="s">
        <v>445</v>
      </c>
      <c r="B698" s="6" t="s">
        <v>1091</v>
      </c>
      <c r="C698" s="4" t="s">
        <v>9</v>
      </c>
      <c r="D698" s="6">
        <v>0</v>
      </c>
      <c r="E698" s="6">
        <v>0</v>
      </c>
      <c r="F698" s="6" t="s">
        <v>1075</v>
      </c>
      <c r="G698" s="7">
        <v>0</v>
      </c>
      <c r="H698" s="8">
        <v>2</v>
      </c>
      <c r="I698" s="9">
        <v>0</v>
      </c>
      <c r="J698" s="10">
        <v>2</v>
      </c>
      <c r="K698" s="11">
        <v>0</v>
      </c>
      <c r="L698" s="6"/>
      <c r="M698" s="6"/>
      <c r="N698">
        <f t="shared" si="90"/>
        <v>0</v>
      </c>
      <c r="O698">
        <f t="shared" si="91"/>
        <v>0.8</v>
      </c>
      <c r="P698" t="b">
        <f t="shared" si="92"/>
        <v>0</v>
      </c>
      <c r="Q698" t="b">
        <f t="shared" si="93"/>
        <v>1</v>
      </c>
      <c r="R698">
        <f t="shared" si="94"/>
        <v>3</v>
      </c>
      <c r="S698">
        <f t="shared" si="95"/>
        <v>5</v>
      </c>
      <c r="T698" t="b">
        <f t="shared" si="96"/>
        <v>1</v>
      </c>
      <c r="U698" t="str">
        <f t="shared" si="97"/>
        <v>neu</v>
      </c>
      <c r="V698">
        <f t="shared" si="98"/>
        <v>0</v>
      </c>
    </row>
    <row r="699" spans="1:22" x14ac:dyDescent="0.3">
      <c r="A699" s="3" t="s">
        <v>446</v>
      </c>
      <c r="B699" s="6" t="s">
        <v>1091</v>
      </c>
      <c r="C699" s="4" t="s">
        <v>9</v>
      </c>
      <c r="D699" s="6">
        <v>0</v>
      </c>
      <c r="E699" s="6">
        <v>0</v>
      </c>
      <c r="F699" s="6" t="s">
        <v>1075</v>
      </c>
      <c r="G699" s="7">
        <v>6</v>
      </c>
      <c r="H699" s="8">
        <v>0</v>
      </c>
      <c r="I699" s="9">
        <v>0</v>
      </c>
      <c r="J699" s="10">
        <v>3</v>
      </c>
      <c r="K699" s="11">
        <v>0</v>
      </c>
      <c r="L699" s="6"/>
      <c r="M699" s="6"/>
      <c r="N699">
        <f t="shared" si="90"/>
        <v>0</v>
      </c>
      <c r="O699">
        <f t="shared" si="91"/>
        <v>1.8</v>
      </c>
      <c r="P699" t="b">
        <f t="shared" si="92"/>
        <v>0</v>
      </c>
      <c r="Q699" t="b">
        <f t="shared" si="93"/>
        <v>1</v>
      </c>
      <c r="R699">
        <f t="shared" si="94"/>
        <v>3</v>
      </c>
      <c r="S699">
        <f t="shared" si="95"/>
        <v>5</v>
      </c>
      <c r="T699" t="b">
        <f t="shared" si="96"/>
        <v>1</v>
      </c>
      <c r="U699" t="str">
        <f t="shared" si="97"/>
        <v>neu</v>
      </c>
      <c r="V699">
        <f t="shared" si="98"/>
        <v>0</v>
      </c>
    </row>
    <row r="700" spans="1:22" x14ac:dyDescent="0.3">
      <c r="A700" s="3" t="s">
        <v>448</v>
      </c>
      <c r="B700" s="6" t="s">
        <v>1091</v>
      </c>
      <c r="C700" s="4" t="s">
        <v>9</v>
      </c>
      <c r="D700" s="6">
        <v>0</v>
      </c>
      <c r="E700" s="6">
        <v>0</v>
      </c>
      <c r="F700" s="6" t="s">
        <v>1075</v>
      </c>
      <c r="G700" s="7">
        <v>7</v>
      </c>
      <c r="H700" s="8">
        <v>0</v>
      </c>
      <c r="I700" s="9">
        <v>0</v>
      </c>
      <c r="J700" s="10">
        <v>0</v>
      </c>
      <c r="K700" s="11">
        <v>0</v>
      </c>
      <c r="L700" s="6"/>
      <c r="M700" s="6"/>
      <c r="N700">
        <f t="shared" si="90"/>
        <v>0</v>
      </c>
      <c r="O700">
        <f t="shared" si="91"/>
        <v>1.4</v>
      </c>
      <c r="P700" t="b">
        <f t="shared" si="92"/>
        <v>0</v>
      </c>
      <c r="Q700" t="b">
        <f t="shared" si="93"/>
        <v>1</v>
      </c>
      <c r="R700">
        <f t="shared" si="94"/>
        <v>4</v>
      </c>
      <c r="S700">
        <f t="shared" si="95"/>
        <v>5</v>
      </c>
      <c r="T700" t="b">
        <f t="shared" si="96"/>
        <v>1</v>
      </c>
      <c r="U700" t="str">
        <f t="shared" si="97"/>
        <v>neu</v>
      </c>
      <c r="V700">
        <f t="shared" si="98"/>
        <v>0</v>
      </c>
    </row>
    <row r="701" spans="1:22" x14ac:dyDescent="0.3">
      <c r="A701" s="3" t="s">
        <v>460</v>
      </c>
      <c r="B701" s="6" t="s">
        <v>1090</v>
      </c>
      <c r="C701" s="4" t="s">
        <v>9</v>
      </c>
      <c r="D701" s="6">
        <v>0</v>
      </c>
      <c r="E701" s="6">
        <v>0</v>
      </c>
      <c r="F701" s="6" t="s">
        <v>1075</v>
      </c>
      <c r="G701" s="7">
        <v>0</v>
      </c>
      <c r="H701" s="8">
        <v>1</v>
      </c>
      <c r="I701" s="9">
        <v>0</v>
      </c>
      <c r="J701" s="10">
        <v>1</v>
      </c>
      <c r="K701" s="11">
        <v>0</v>
      </c>
      <c r="L701" s="6"/>
      <c r="M701" s="6"/>
      <c r="N701">
        <f t="shared" si="90"/>
        <v>0</v>
      </c>
      <c r="O701">
        <f t="shared" si="91"/>
        <v>0.4</v>
      </c>
      <c r="P701" t="b">
        <f t="shared" si="92"/>
        <v>0</v>
      </c>
      <c r="Q701" t="b">
        <f t="shared" si="93"/>
        <v>1</v>
      </c>
      <c r="R701">
        <f t="shared" si="94"/>
        <v>3</v>
      </c>
      <c r="S701">
        <f t="shared" si="95"/>
        <v>5</v>
      </c>
      <c r="T701" t="b">
        <f t="shared" si="96"/>
        <v>1</v>
      </c>
      <c r="U701" t="str">
        <f t="shared" si="97"/>
        <v>neu</v>
      </c>
      <c r="V701">
        <f t="shared" si="98"/>
        <v>0</v>
      </c>
    </row>
    <row r="702" spans="1:22" x14ac:dyDescent="0.3">
      <c r="A702" s="3" t="s">
        <v>464</v>
      </c>
      <c r="B702" s="6" t="s">
        <v>1091</v>
      </c>
      <c r="C702" s="4" t="s">
        <v>9</v>
      </c>
      <c r="D702" s="6">
        <v>0</v>
      </c>
      <c r="E702" s="6">
        <v>0</v>
      </c>
      <c r="F702" s="6" t="s">
        <v>1075</v>
      </c>
      <c r="G702" s="7">
        <v>0</v>
      </c>
      <c r="H702" s="8">
        <v>2</v>
      </c>
      <c r="I702" s="9">
        <v>0</v>
      </c>
      <c r="J702" s="10">
        <v>2</v>
      </c>
      <c r="K702" s="11">
        <v>0</v>
      </c>
      <c r="L702" s="6"/>
      <c r="M702" s="6"/>
      <c r="N702">
        <f t="shared" si="90"/>
        <v>0</v>
      </c>
      <c r="O702">
        <f t="shared" si="91"/>
        <v>0.8</v>
      </c>
      <c r="P702" t="b">
        <f t="shared" si="92"/>
        <v>0</v>
      </c>
      <c r="Q702" t="b">
        <f t="shared" si="93"/>
        <v>1</v>
      </c>
      <c r="R702">
        <f t="shared" si="94"/>
        <v>3</v>
      </c>
      <c r="S702">
        <f t="shared" si="95"/>
        <v>5</v>
      </c>
      <c r="T702" t="b">
        <f t="shared" si="96"/>
        <v>1</v>
      </c>
      <c r="U702" t="str">
        <f t="shared" si="97"/>
        <v>neu</v>
      </c>
      <c r="V702">
        <f t="shared" si="98"/>
        <v>0</v>
      </c>
    </row>
    <row r="703" spans="1:22" x14ac:dyDescent="0.3">
      <c r="A703" s="3" t="s">
        <v>465</v>
      </c>
      <c r="B703" s="6" t="s">
        <v>1091</v>
      </c>
      <c r="C703" s="4" t="s">
        <v>9</v>
      </c>
      <c r="D703" s="6">
        <v>0</v>
      </c>
      <c r="E703" s="6">
        <v>0</v>
      </c>
      <c r="F703" s="6" t="s">
        <v>1075</v>
      </c>
      <c r="G703" s="7">
        <v>1</v>
      </c>
      <c r="H703" s="8">
        <v>0</v>
      </c>
      <c r="I703" s="9">
        <v>0</v>
      </c>
      <c r="J703" s="10">
        <v>3</v>
      </c>
      <c r="K703" s="11">
        <v>0</v>
      </c>
      <c r="L703" s="6"/>
      <c r="M703" s="6"/>
      <c r="N703">
        <f t="shared" si="90"/>
        <v>0</v>
      </c>
      <c r="O703">
        <f t="shared" si="91"/>
        <v>0.8</v>
      </c>
      <c r="P703" t="b">
        <f t="shared" si="92"/>
        <v>0</v>
      </c>
      <c r="Q703" t="b">
        <f t="shared" si="93"/>
        <v>1</v>
      </c>
      <c r="R703">
        <f t="shared" si="94"/>
        <v>3</v>
      </c>
      <c r="S703">
        <f t="shared" si="95"/>
        <v>5</v>
      </c>
      <c r="T703" t="b">
        <f t="shared" si="96"/>
        <v>1</v>
      </c>
      <c r="U703" t="str">
        <f t="shared" si="97"/>
        <v>neu</v>
      </c>
      <c r="V703">
        <f t="shared" si="98"/>
        <v>0</v>
      </c>
    </row>
    <row r="704" spans="1:22" x14ac:dyDescent="0.3">
      <c r="A704" s="3" t="s">
        <v>469</v>
      </c>
      <c r="B704" s="6" t="s">
        <v>1091</v>
      </c>
      <c r="C704" s="4" t="s">
        <v>9</v>
      </c>
      <c r="D704" s="6">
        <v>0</v>
      </c>
      <c r="E704" s="6">
        <v>0</v>
      </c>
      <c r="F704" s="6" t="s">
        <v>1075</v>
      </c>
      <c r="G704" s="7">
        <v>0</v>
      </c>
      <c r="H704" s="8">
        <v>0</v>
      </c>
      <c r="I704" s="9">
        <v>0</v>
      </c>
      <c r="J704" s="10">
        <v>0</v>
      </c>
      <c r="K704" s="11">
        <v>0</v>
      </c>
      <c r="L704" s="6"/>
      <c r="M704" s="6"/>
      <c r="N704">
        <f t="shared" si="90"/>
        <v>0</v>
      </c>
      <c r="O704">
        <f t="shared" si="91"/>
        <v>0</v>
      </c>
      <c r="P704" t="b">
        <f t="shared" si="92"/>
        <v>1</v>
      </c>
      <c r="Q704" t="b">
        <f t="shared" si="93"/>
        <v>1</v>
      </c>
      <c r="R704">
        <f t="shared" si="94"/>
        <v>5</v>
      </c>
      <c r="S704">
        <f t="shared" si="95"/>
        <v>5</v>
      </c>
      <c r="T704" t="b">
        <f t="shared" si="96"/>
        <v>1</v>
      </c>
      <c r="U704" t="str">
        <f t="shared" si="97"/>
        <v>neu</v>
      </c>
      <c r="V704">
        <f t="shared" si="98"/>
        <v>0</v>
      </c>
    </row>
    <row r="705" spans="1:22" x14ac:dyDescent="0.3">
      <c r="A705" s="3" t="s">
        <v>470</v>
      </c>
      <c r="B705" s="6" t="s">
        <v>1090</v>
      </c>
      <c r="C705" s="4" t="s">
        <v>9</v>
      </c>
      <c r="D705" s="6">
        <v>0</v>
      </c>
      <c r="E705" s="6">
        <v>0</v>
      </c>
      <c r="F705" s="6" t="s">
        <v>1075</v>
      </c>
      <c r="G705" s="7">
        <v>0</v>
      </c>
      <c r="H705" s="8">
        <v>0</v>
      </c>
      <c r="I705" s="9">
        <v>5</v>
      </c>
      <c r="J705" s="10">
        <v>0</v>
      </c>
      <c r="K705" s="11">
        <v>5</v>
      </c>
      <c r="L705" s="6"/>
      <c r="M705" s="6"/>
      <c r="N705">
        <f t="shared" si="90"/>
        <v>0</v>
      </c>
      <c r="O705">
        <f t="shared" si="91"/>
        <v>2</v>
      </c>
      <c r="P705" t="b">
        <f t="shared" si="92"/>
        <v>0</v>
      </c>
      <c r="Q705" t="b">
        <f t="shared" si="93"/>
        <v>1</v>
      </c>
      <c r="R705">
        <f t="shared" si="94"/>
        <v>3</v>
      </c>
      <c r="S705">
        <f t="shared" si="95"/>
        <v>5</v>
      </c>
      <c r="T705" t="b">
        <f t="shared" si="96"/>
        <v>1</v>
      </c>
      <c r="U705" t="str">
        <f t="shared" si="97"/>
        <v>neu</v>
      </c>
      <c r="V705">
        <f t="shared" si="98"/>
        <v>0</v>
      </c>
    </row>
    <row r="706" spans="1:22" x14ac:dyDescent="0.3">
      <c r="A706" s="3" t="s">
        <v>473</v>
      </c>
      <c r="B706" s="6" t="s">
        <v>1091</v>
      </c>
      <c r="C706" s="4" t="s">
        <v>9</v>
      </c>
      <c r="D706" s="6">
        <v>0</v>
      </c>
      <c r="E706" s="6">
        <v>0</v>
      </c>
      <c r="F706" s="6" t="s">
        <v>1075</v>
      </c>
      <c r="G706" s="7">
        <v>0</v>
      </c>
      <c r="H706" s="8">
        <v>0</v>
      </c>
      <c r="I706" s="9">
        <v>0</v>
      </c>
      <c r="J706" s="10">
        <v>0</v>
      </c>
      <c r="K706" s="11">
        <v>0</v>
      </c>
      <c r="L706" s="6"/>
      <c r="M706" s="6"/>
      <c r="N706">
        <f t="shared" ref="N706:N769" si="99">MODE(G706:M706)</f>
        <v>0</v>
      </c>
      <c r="O706">
        <f t="shared" ref="O706:O769" si="100">AVERAGE(G706:M706)</f>
        <v>0</v>
      </c>
      <c r="P706" t="b">
        <f t="shared" ref="P706:P769" si="101">N706=O706</f>
        <v>1</v>
      </c>
      <c r="Q706" t="b">
        <f t="shared" ref="Q706:Q769" si="102">N706=D706</f>
        <v>1</v>
      </c>
      <c r="R706">
        <f t="shared" ref="R706:R769" si="103">COUNTIF(G706:M706, N706)</f>
        <v>5</v>
      </c>
      <c r="S706">
        <f t="shared" ref="S706:S769" si="104">COUNT(G706:M706)</f>
        <v>5</v>
      </c>
      <c r="T706" t="b">
        <f t="shared" ref="T706:T769" si="105">R706&gt;0.5*S706</f>
        <v>1</v>
      </c>
      <c r="U706" t="str">
        <f t="shared" ref="U706:U769" si="106">LOWER(LEFT(C706, 3))</f>
        <v>neu</v>
      </c>
      <c r="V706">
        <f t="shared" ref="V706:V769" si="107">IF(U706="neu",0,IF(U706="hap",1,-1))</f>
        <v>0</v>
      </c>
    </row>
    <row r="707" spans="1:22" x14ac:dyDescent="0.3">
      <c r="A707" s="3" t="s">
        <v>479</v>
      </c>
      <c r="B707" s="6" t="s">
        <v>1091</v>
      </c>
      <c r="C707" s="4" t="s">
        <v>9</v>
      </c>
      <c r="D707" s="6">
        <v>0</v>
      </c>
      <c r="E707" s="6">
        <v>0</v>
      </c>
      <c r="F707" s="6" t="s">
        <v>1075</v>
      </c>
      <c r="G707" s="7">
        <v>0</v>
      </c>
      <c r="H707" s="8">
        <v>2</v>
      </c>
      <c r="I707" s="9">
        <v>0</v>
      </c>
      <c r="J707" s="10">
        <v>2</v>
      </c>
      <c r="K707" s="11">
        <v>0</v>
      </c>
      <c r="L707" s="6"/>
      <c r="M707" s="6"/>
      <c r="N707">
        <f t="shared" si="99"/>
        <v>0</v>
      </c>
      <c r="O707">
        <f t="shared" si="100"/>
        <v>0.8</v>
      </c>
      <c r="P707" t="b">
        <f t="shared" si="101"/>
        <v>0</v>
      </c>
      <c r="Q707" t="b">
        <f t="shared" si="102"/>
        <v>1</v>
      </c>
      <c r="R707">
        <f t="shared" si="103"/>
        <v>3</v>
      </c>
      <c r="S707">
        <f t="shared" si="104"/>
        <v>5</v>
      </c>
      <c r="T707" t="b">
        <f t="shared" si="105"/>
        <v>1</v>
      </c>
      <c r="U707" t="str">
        <f t="shared" si="106"/>
        <v>neu</v>
      </c>
      <c r="V707">
        <f t="shared" si="107"/>
        <v>0</v>
      </c>
    </row>
    <row r="708" spans="1:22" x14ac:dyDescent="0.3">
      <c r="A708" s="3" t="s">
        <v>488</v>
      </c>
      <c r="B708" s="6" t="s">
        <v>1091</v>
      </c>
      <c r="C708" s="4" t="s">
        <v>9</v>
      </c>
      <c r="D708" s="6">
        <v>0</v>
      </c>
      <c r="E708" s="6">
        <v>0</v>
      </c>
      <c r="F708" s="6" t="s">
        <v>1075</v>
      </c>
      <c r="G708" s="7">
        <v>0</v>
      </c>
      <c r="H708" s="8">
        <v>0</v>
      </c>
      <c r="I708" s="9">
        <v>0</v>
      </c>
      <c r="J708" s="10">
        <v>6</v>
      </c>
      <c r="K708" s="11">
        <v>0</v>
      </c>
      <c r="L708" s="6"/>
      <c r="M708" s="6"/>
      <c r="N708">
        <f t="shared" si="99"/>
        <v>0</v>
      </c>
      <c r="O708">
        <f t="shared" si="100"/>
        <v>1.2</v>
      </c>
      <c r="P708" t="b">
        <f t="shared" si="101"/>
        <v>0</v>
      </c>
      <c r="Q708" t="b">
        <f t="shared" si="102"/>
        <v>1</v>
      </c>
      <c r="R708">
        <f t="shared" si="103"/>
        <v>4</v>
      </c>
      <c r="S708">
        <f t="shared" si="104"/>
        <v>5</v>
      </c>
      <c r="T708" t="b">
        <f t="shared" si="105"/>
        <v>1</v>
      </c>
      <c r="U708" t="str">
        <f t="shared" si="106"/>
        <v>neu</v>
      </c>
      <c r="V708">
        <f t="shared" si="107"/>
        <v>0</v>
      </c>
    </row>
    <row r="709" spans="1:22" x14ac:dyDescent="0.3">
      <c r="A709" s="3" t="s">
        <v>489</v>
      </c>
      <c r="B709" s="6" t="s">
        <v>1091</v>
      </c>
      <c r="C709" s="4" t="s">
        <v>9</v>
      </c>
      <c r="D709" s="6">
        <v>0</v>
      </c>
      <c r="E709" s="6">
        <v>0</v>
      </c>
      <c r="F709" s="6" t="s">
        <v>1075</v>
      </c>
      <c r="G709" s="7">
        <v>0</v>
      </c>
      <c r="H709" s="8">
        <v>0</v>
      </c>
      <c r="I709" s="9">
        <v>0</v>
      </c>
      <c r="J709" s="10">
        <v>6</v>
      </c>
      <c r="K709" s="11">
        <v>0</v>
      </c>
      <c r="L709" s="6"/>
      <c r="M709" s="6"/>
      <c r="N709">
        <f t="shared" si="99"/>
        <v>0</v>
      </c>
      <c r="O709">
        <f t="shared" si="100"/>
        <v>1.2</v>
      </c>
      <c r="P709" t="b">
        <f t="shared" si="101"/>
        <v>0</v>
      </c>
      <c r="Q709" t="b">
        <f t="shared" si="102"/>
        <v>1</v>
      </c>
      <c r="R709">
        <f t="shared" si="103"/>
        <v>4</v>
      </c>
      <c r="S709">
        <f t="shared" si="104"/>
        <v>5</v>
      </c>
      <c r="T709" t="b">
        <f t="shared" si="105"/>
        <v>1</v>
      </c>
      <c r="U709" t="str">
        <f t="shared" si="106"/>
        <v>neu</v>
      </c>
      <c r="V709">
        <f t="shared" si="107"/>
        <v>0</v>
      </c>
    </row>
    <row r="710" spans="1:22" x14ac:dyDescent="0.3">
      <c r="A710" s="3" t="s">
        <v>493</v>
      </c>
      <c r="B710" s="6" t="s">
        <v>1091</v>
      </c>
      <c r="C710" s="4" t="s">
        <v>9</v>
      </c>
      <c r="D710" s="6">
        <v>0</v>
      </c>
      <c r="E710" s="6">
        <v>0</v>
      </c>
      <c r="F710" s="6" t="s">
        <v>1075</v>
      </c>
      <c r="G710" s="7">
        <v>0</v>
      </c>
      <c r="H710" s="8">
        <v>0</v>
      </c>
      <c r="I710" s="9">
        <v>0</v>
      </c>
      <c r="J710" s="10">
        <v>6</v>
      </c>
      <c r="K710" s="11">
        <v>0</v>
      </c>
      <c r="L710" s="6"/>
      <c r="M710" s="6"/>
      <c r="N710">
        <f t="shared" si="99"/>
        <v>0</v>
      </c>
      <c r="O710">
        <f t="shared" si="100"/>
        <v>1.2</v>
      </c>
      <c r="P710" t="b">
        <f t="shared" si="101"/>
        <v>0</v>
      </c>
      <c r="Q710" t="b">
        <f t="shared" si="102"/>
        <v>1</v>
      </c>
      <c r="R710">
        <f t="shared" si="103"/>
        <v>4</v>
      </c>
      <c r="S710">
        <f t="shared" si="104"/>
        <v>5</v>
      </c>
      <c r="T710" t="b">
        <f t="shared" si="105"/>
        <v>1</v>
      </c>
      <c r="U710" t="str">
        <f t="shared" si="106"/>
        <v>neu</v>
      </c>
      <c r="V710">
        <f t="shared" si="107"/>
        <v>0</v>
      </c>
    </row>
    <row r="711" spans="1:22" x14ac:dyDescent="0.3">
      <c r="A711" s="3" t="s">
        <v>495</v>
      </c>
      <c r="B711" s="6" t="s">
        <v>1090</v>
      </c>
      <c r="C711" s="4" t="s">
        <v>9</v>
      </c>
      <c r="D711" s="6">
        <v>0</v>
      </c>
      <c r="E711" s="6">
        <v>0</v>
      </c>
      <c r="F711" s="6" t="s">
        <v>1075</v>
      </c>
      <c r="G711" s="7">
        <v>0</v>
      </c>
      <c r="H711" s="8">
        <v>3</v>
      </c>
      <c r="I711" s="9">
        <v>0</v>
      </c>
      <c r="J711" s="10">
        <v>3</v>
      </c>
      <c r="K711" s="11">
        <v>0</v>
      </c>
      <c r="L711" s="6"/>
      <c r="M711" s="6"/>
      <c r="N711">
        <f t="shared" si="99"/>
        <v>0</v>
      </c>
      <c r="O711">
        <f t="shared" si="100"/>
        <v>1.2</v>
      </c>
      <c r="P711" t="b">
        <f t="shared" si="101"/>
        <v>0</v>
      </c>
      <c r="Q711" t="b">
        <f t="shared" si="102"/>
        <v>1</v>
      </c>
      <c r="R711">
        <f t="shared" si="103"/>
        <v>3</v>
      </c>
      <c r="S711">
        <f t="shared" si="104"/>
        <v>5</v>
      </c>
      <c r="T711" t="b">
        <f t="shared" si="105"/>
        <v>1</v>
      </c>
      <c r="U711" t="str">
        <f t="shared" si="106"/>
        <v>neu</v>
      </c>
      <c r="V711">
        <f t="shared" si="107"/>
        <v>0</v>
      </c>
    </row>
    <row r="712" spans="1:22" x14ac:dyDescent="0.3">
      <c r="A712" s="3" t="s">
        <v>500</v>
      </c>
      <c r="B712" s="6" t="s">
        <v>1090</v>
      </c>
      <c r="C712" s="4" t="s">
        <v>9</v>
      </c>
      <c r="D712" s="6">
        <v>0</v>
      </c>
      <c r="E712" s="6">
        <v>0</v>
      </c>
      <c r="F712" s="6" t="s">
        <v>1075</v>
      </c>
      <c r="G712" s="7">
        <v>0</v>
      </c>
      <c r="H712" s="8">
        <v>7</v>
      </c>
      <c r="I712" s="9">
        <v>0</v>
      </c>
      <c r="J712" s="10">
        <v>7</v>
      </c>
      <c r="K712" s="11">
        <v>0</v>
      </c>
      <c r="L712" s="6"/>
      <c r="M712" s="6"/>
      <c r="N712">
        <f t="shared" si="99"/>
        <v>0</v>
      </c>
      <c r="O712">
        <f t="shared" si="100"/>
        <v>2.8</v>
      </c>
      <c r="P712" t="b">
        <f t="shared" si="101"/>
        <v>0</v>
      </c>
      <c r="Q712" t="b">
        <f t="shared" si="102"/>
        <v>1</v>
      </c>
      <c r="R712">
        <f t="shared" si="103"/>
        <v>3</v>
      </c>
      <c r="S712">
        <f t="shared" si="104"/>
        <v>5</v>
      </c>
      <c r="T712" t="b">
        <f t="shared" si="105"/>
        <v>1</v>
      </c>
      <c r="U712" t="str">
        <f t="shared" si="106"/>
        <v>neu</v>
      </c>
      <c r="V712">
        <f t="shared" si="107"/>
        <v>0</v>
      </c>
    </row>
    <row r="713" spans="1:22" x14ac:dyDescent="0.3">
      <c r="A713" s="3" t="s">
        <v>502</v>
      </c>
      <c r="B713" s="6" t="s">
        <v>1090</v>
      </c>
      <c r="C713" s="4" t="s">
        <v>9</v>
      </c>
      <c r="D713" s="6">
        <v>0</v>
      </c>
      <c r="E713" s="6">
        <v>0</v>
      </c>
      <c r="F713" s="6" t="s">
        <v>1075</v>
      </c>
      <c r="G713" s="7">
        <v>3</v>
      </c>
      <c r="H713" s="8">
        <v>0</v>
      </c>
      <c r="I713" s="9">
        <v>0</v>
      </c>
      <c r="J713" s="10">
        <v>6</v>
      </c>
      <c r="K713" s="11">
        <v>0</v>
      </c>
      <c r="L713" s="6"/>
      <c r="M713" s="6"/>
      <c r="N713">
        <f t="shared" si="99"/>
        <v>0</v>
      </c>
      <c r="O713">
        <f t="shared" si="100"/>
        <v>1.8</v>
      </c>
      <c r="P713" t="b">
        <f t="shared" si="101"/>
        <v>0</v>
      </c>
      <c r="Q713" t="b">
        <f t="shared" si="102"/>
        <v>1</v>
      </c>
      <c r="R713">
        <f t="shared" si="103"/>
        <v>3</v>
      </c>
      <c r="S713">
        <f t="shared" si="104"/>
        <v>5</v>
      </c>
      <c r="T713" t="b">
        <f t="shared" si="105"/>
        <v>1</v>
      </c>
      <c r="U713" t="str">
        <f t="shared" si="106"/>
        <v>neu</v>
      </c>
      <c r="V713">
        <f t="shared" si="107"/>
        <v>0</v>
      </c>
    </row>
    <row r="714" spans="1:22" x14ac:dyDescent="0.3">
      <c r="A714" s="3" t="s">
        <v>503</v>
      </c>
      <c r="B714" s="6" t="s">
        <v>1090</v>
      </c>
      <c r="C714" s="4" t="s">
        <v>9</v>
      </c>
      <c r="D714" s="6">
        <v>0</v>
      </c>
      <c r="E714" s="6">
        <v>0</v>
      </c>
      <c r="F714" s="6" t="s">
        <v>1075</v>
      </c>
      <c r="G714" s="7">
        <v>0</v>
      </c>
      <c r="H714" s="8">
        <v>0</v>
      </c>
      <c r="I714" s="9">
        <v>0</v>
      </c>
      <c r="J714" s="10">
        <v>0</v>
      </c>
      <c r="K714" s="11">
        <v>0</v>
      </c>
      <c r="L714" s="6"/>
      <c r="M714" s="6"/>
      <c r="N714">
        <f t="shared" si="99"/>
        <v>0</v>
      </c>
      <c r="O714">
        <f t="shared" si="100"/>
        <v>0</v>
      </c>
      <c r="P714" t="b">
        <f t="shared" si="101"/>
        <v>1</v>
      </c>
      <c r="Q714" t="b">
        <f t="shared" si="102"/>
        <v>1</v>
      </c>
      <c r="R714">
        <f t="shared" si="103"/>
        <v>5</v>
      </c>
      <c r="S714">
        <f t="shared" si="104"/>
        <v>5</v>
      </c>
      <c r="T714" t="b">
        <f t="shared" si="105"/>
        <v>1</v>
      </c>
      <c r="U714" t="str">
        <f t="shared" si="106"/>
        <v>neu</v>
      </c>
      <c r="V714">
        <f t="shared" si="107"/>
        <v>0</v>
      </c>
    </row>
    <row r="715" spans="1:22" x14ac:dyDescent="0.3">
      <c r="A715" s="3" t="s">
        <v>507</v>
      </c>
      <c r="B715" s="6" t="s">
        <v>1090</v>
      </c>
      <c r="C715" s="4" t="s">
        <v>9</v>
      </c>
      <c r="D715" s="6">
        <v>0</v>
      </c>
      <c r="E715" s="6">
        <v>0</v>
      </c>
      <c r="F715" s="6" t="s">
        <v>1075</v>
      </c>
      <c r="G715" s="7">
        <v>0</v>
      </c>
      <c r="H715" s="8">
        <v>0</v>
      </c>
      <c r="I715" s="9">
        <v>5</v>
      </c>
      <c r="J715" s="10">
        <v>6</v>
      </c>
      <c r="K715" s="11">
        <v>0</v>
      </c>
      <c r="L715" s="6"/>
      <c r="M715" s="6"/>
      <c r="N715">
        <f t="shared" si="99"/>
        <v>0</v>
      </c>
      <c r="O715">
        <f t="shared" si="100"/>
        <v>2.2000000000000002</v>
      </c>
      <c r="P715" t="b">
        <f t="shared" si="101"/>
        <v>0</v>
      </c>
      <c r="Q715" t="b">
        <f t="shared" si="102"/>
        <v>1</v>
      </c>
      <c r="R715">
        <f t="shared" si="103"/>
        <v>3</v>
      </c>
      <c r="S715">
        <f t="shared" si="104"/>
        <v>5</v>
      </c>
      <c r="T715" t="b">
        <f t="shared" si="105"/>
        <v>1</v>
      </c>
      <c r="U715" t="str">
        <f t="shared" si="106"/>
        <v>neu</v>
      </c>
      <c r="V715">
        <f t="shared" si="107"/>
        <v>0</v>
      </c>
    </row>
    <row r="716" spans="1:22" x14ac:dyDescent="0.3">
      <c r="A716" s="3" t="s">
        <v>513</v>
      </c>
      <c r="B716" s="6" t="s">
        <v>1090</v>
      </c>
      <c r="C716" s="4" t="s">
        <v>9</v>
      </c>
      <c r="D716" s="6">
        <v>0</v>
      </c>
      <c r="E716" s="6">
        <v>0</v>
      </c>
      <c r="F716" s="6" t="s">
        <v>1075</v>
      </c>
      <c r="G716" s="7">
        <v>0</v>
      </c>
      <c r="H716" s="8">
        <v>0</v>
      </c>
      <c r="I716" s="9">
        <v>0</v>
      </c>
      <c r="J716" s="10">
        <v>0</v>
      </c>
      <c r="K716" s="11">
        <v>0</v>
      </c>
      <c r="L716" s="6"/>
      <c r="M716" s="6"/>
      <c r="N716">
        <f t="shared" si="99"/>
        <v>0</v>
      </c>
      <c r="O716">
        <f t="shared" si="100"/>
        <v>0</v>
      </c>
      <c r="P716" t="b">
        <f t="shared" si="101"/>
        <v>1</v>
      </c>
      <c r="Q716" t="b">
        <f t="shared" si="102"/>
        <v>1</v>
      </c>
      <c r="R716">
        <f t="shared" si="103"/>
        <v>5</v>
      </c>
      <c r="S716">
        <f t="shared" si="104"/>
        <v>5</v>
      </c>
      <c r="T716" t="b">
        <f t="shared" si="105"/>
        <v>1</v>
      </c>
      <c r="U716" t="str">
        <f t="shared" si="106"/>
        <v>neu</v>
      </c>
      <c r="V716">
        <f t="shared" si="107"/>
        <v>0</v>
      </c>
    </row>
    <row r="717" spans="1:22" x14ac:dyDescent="0.3">
      <c r="A717" s="3" t="s">
        <v>520</v>
      </c>
      <c r="B717" s="6" t="s">
        <v>1091</v>
      </c>
      <c r="C717" s="4" t="s">
        <v>9</v>
      </c>
      <c r="D717" s="6">
        <v>0</v>
      </c>
      <c r="E717" s="6">
        <v>0</v>
      </c>
      <c r="F717" s="6" t="s">
        <v>1075</v>
      </c>
      <c r="G717" s="7">
        <v>7</v>
      </c>
      <c r="H717" s="8">
        <v>0</v>
      </c>
      <c r="I717" s="9">
        <v>0</v>
      </c>
      <c r="J717" s="10">
        <v>1</v>
      </c>
      <c r="K717" s="11">
        <v>0</v>
      </c>
      <c r="L717" s="6"/>
      <c r="M717" s="6"/>
      <c r="N717">
        <f t="shared" si="99"/>
        <v>0</v>
      </c>
      <c r="O717">
        <f t="shared" si="100"/>
        <v>1.6</v>
      </c>
      <c r="P717" t="b">
        <f t="shared" si="101"/>
        <v>0</v>
      </c>
      <c r="Q717" t="b">
        <f t="shared" si="102"/>
        <v>1</v>
      </c>
      <c r="R717">
        <f t="shared" si="103"/>
        <v>3</v>
      </c>
      <c r="S717">
        <f t="shared" si="104"/>
        <v>5</v>
      </c>
      <c r="T717" t="b">
        <f t="shared" si="105"/>
        <v>1</v>
      </c>
      <c r="U717" t="str">
        <f t="shared" si="106"/>
        <v>neu</v>
      </c>
      <c r="V717">
        <f t="shared" si="107"/>
        <v>0</v>
      </c>
    </row>
    <row r="718" spans="1:22" x14ac:dyDescent="0.3">
      <c r="A718" s="3" t="s">
        <v>522</v>
      </c>
      <c r="B718" s="6" t="s">
        <v>1091</v>
      </c>
      <c r="C718" s="4" t="s">
        <v>9</v>
      </c>
      <c r="D718" s="6">
        <v>0</v>
      </c>
      <c r="E718" s="6">
        <v>0</v>
      </c>
      <c r="F718" s="6" t="s">
        <v>1075</v>
      </c>
      <c r="G718" s="7">
        <v>0</v>
      </c>
      <c r="H718" s="8">
        <v>0</v>
      </c>
      <c r="I718" s="9">
        <v>7</v>
      </c>
      <c r="J718" s="10">
        <v>0</v>
      </c>
      <c r="K718" s="11">
        <v>0</v>
      </c>
      <c r="L718" s="6"/>
      <c r="M718" s="6"/>
      <c r="N718">
        <f t="shared" si="99"/>
        <v>0</v>
      </c>
      <c r="O718">
        <f t="shared" si="100"/>
        <v>1.4</v>
      </c>
      <c r="P718" t="b">
        <f t="shared" si="101"/>
        <v>0</v>
      </c>
      <c r="Q718" t="b">
        <f t="shared" si="102"/>
        <v>1</v>
      </c>
      <c r="R718">
        <f t="shared" si="103"/>
        <v>4</v>
      </c>
      <c r="S718">
        <f t="shared" si="104"/>
        <v>5</v>
      </c>
      <c r="T718" t="b">
        <f t="shared" si="105"/>
        <v>1</v>
      </c>
      <c r="U718" t="str">
        <f t="shared" si="106"/>
        <v>neu</v>
      </c>
      <c r="V718">
        <f t="shared" si="107"/>
        <v>0</v>
      </c>
    </row>
    <row r="719" spans="1:22" x14ac:dyDescent="0.3">
      <c r="A719" s="3" t="s">
        <v>536</v>
      </c>
      <c r="B719" s="6" t="s">
        <v>1090</v>
      </c>
      <c r="C719" s="4" t="s">
        <v>9</v>
      </c>
      <c r="D719" s="6">
        <v>0</v>
      </c>
      <c r="E719" s="6">
        <v>0</v>
      </c>
      <c r="F719" s="6" t="s">
        <v>1075</v>
      </c>
      <c r="G719" s="7">
        <v>0</v>
      </c>
      <c r="H719" s="8">
        <v>1</v>
      </c>
      <c r="I719" s="9">
        <v>0</v>
      </c>
      <c r="J719" s="10">
        <v>0</v>
      </c>
      <c r="K719" s="11">
        <v>0</v>
      </c>
      <c r="L719" s="6"/>
      <c r="M719" s="6"/>
      <c r="N719">
        <f t="shared" si="99"/>
        <v>0</v>
      </c>
      <c r="O719">
        <f t="shared" si="100"/>
        <v>0.2</v>
      </c>
      <c r="P719" t="b">
        <f t="shared" si="101"/>
        <v>0</v>
      </c>
      <c r="Q719" t="b">
        <f t="shared" si="102"/>
        <v>1</v>
      </c>
      <c r="R719">
        <f t="shared" si="103"/>
        <v>4</v>
      </c>
      <c r="S719">
        <f t="shared" si="104"/>
        <v>5</v>
      </c>
      <c r="T719" t="b">
        <f t="shared" si="105"/>
        <v>1</v>
      </c>
      <c r="U719" t="str">
        <f t="shared" si="106"/>
        <v>neu</v>
      </c>
      <c r="V719">
        <f t="shared" si="107"/>
        <v>0</v>
      </c>
    </row>
    <row r="720" spans="1:22" x14ac:dyDescent="0.3">
      <c r="A720" s="3" t="s">
        <v>548</v>
      </c>
      <c r="B720" s="6" t="s">
        <v>1091</v>
      </c>
      <c r="C720" s="4" t="s">
        <v>9</v>
      </c>
      <c r="D720" s="6">
        <v>0</v>
      </c>
      <c r="E720" s="6">
        <v>0</v>
      </c>
      <c r="F720" s="6" t="s">
        <v>1075</v>
      </c>
      <c r="G720" s="7">
        <v>0</v>
      </c>
      <c r="H720" s="8">
        <v>0</v>
      </c>
      <c r="I720" s="9">
        <v>0</v>
      </c>
      <c r="J720" s="10">
        <v>0</v>
      </c>
      <c r="K720" s="11">
        <v>0</v>
      </c>
      <c r="L720" s="6"/>
      <c r="M720" s="6"/>
      <c r="N720">
        <f t="shared" si="99"/>
        <v>0</v>
      </c>
      <c r="O720">
        <f t="shared" si="100"/>
        <v>0</v>
      </c>
      <c r="P720" t="b">
        <f t="shared" si="101"/>
        <v>1</v>
      </c>
      <c r="Q720" t="b">
        <f t="shared" si="102"/>
        <v>1</v>
      </c>
      <c r="R720">
        <f t="shared" si="103"/>
        <v>5</v>
      </c>
      <c r="S720">
        <f t="shared" si="104"/>
        <v>5</v>
      </c>
      <c r="T720" t="b">
        <f t="shared" si="105"/>
        <v>1</v>
      </c>
      <c r="U720" t="str">
        <f t="shared" si="106"/>
        <v>neu</v>
      </c>
      <c r="V720">
        <f t="shared" si="107"/>
        <v>0</v>
      </c>
    </row>
    <row r="721" spans="1:22" x14ac:dyDescent="0.3">
      <c r="A721" s="3" t="s">
        <v>549</v>
      </c>
      <c r="B721" s="6" t="s">
        <v>1091</v>
      </c>
      <c r="C721" s="4" t="s">
        <v>9</v>
      </c>
      <c r="D721" s="6">
        <v>0</v>
      </c>
      <c r="E721" s="6">
        <v>0</v>
      </c>
      <c r="F721" s="6" t="s">
        <v>1075</v>
      </c>
      <c r="G721" s="7">
        <v>1</v>
      </c>
      <c r="H721" s="8">
        <v>0</v>
      </c>
      <c r="I721" s="9">
        <v>0</v>
      </c>
      <c r="J721" s="10">
        <v>0</v>
      </c>
      <c r="K721" s="11">
        <v>0</v>
      </c>
      <c r="L721" s="6"/>
      <c r="M721" s="6"/>
      <c r="N721">
        <f t="shared" si="99"/>
        <v>0</v>
      </c>
      <c r="O721">
        <f t="shared" si="100"/>
        <v>0.2</v>
      </c>
      <c r="P721" t="b">
        <f t="shared" si="101"/>
        <v>0</v>
      </c>
      <c r="Q721" t="b">
        <f t="shared" si="102"/>
        <v>1</v>
      </c>
      <c r="R721">
        <f t="shared" si="103"/>
        <v>4</v>
      </c>
      <c r="S721">
        <f t="shared" si="104"/>
        <v>5</v>
      </c>
      <c r="T721" t="b">
        <f t="shared" si="105"/>
        <v>1</v>
      </c>
      <c r="U721" t="str">
        <f t="shared" si="106"/>
        <v>neu</v>
      </c>
      <c r="V721">
        <f t="shared" si="107"/>
        <v>0</v>
      </c>
    </row>
    <row r="722" spans="1:22" x14ac:dyDescent="0.3">
      <c r="A722" s="3" t="s">
        <v>551</v>
      </c>
      <c r="B722" s="6" t="s">
        <v>1091</v>
      </c>
      <c r="C722" s="4" t="s">
        <v>9</v>
      </c>
      <c r="D722" s="6">
        <v>0</v>
      </c>
      <c r="E722" s="6">
        <v>0</v>
      </c>
      <c r="F722" s="6" t="s">
        <v>1075</v>
      </c>
      <c r="G722" s="7">
        <v>0</v>
      </c>
      <c r="H722" s="8">
        <v>1</v>
      </c>
      <c r="I722" s="9">
        <v>0</v>
      </c>
      <c r="J722" s="10">
        <v>1</v>
      </c>
      <c r="K722" s="11">
        <v>0</v>
      </c>
      <c r="L722" s="6"/>
      <c r="M722" s="6"/>
      <c r="N722">
        <f t="shared" si="99"/>
        <v>0</v>
      </c>
      <c r="O722">
        <f t="shared" si="100"/>
        <v>0.4</v>
      </c>
      <c r="P722" t="b">
        <f t="shared" si="101"/>
        <v>0</v>
      </c>
      <c r="Q722" t="b">
        <f t="shared" si="102"/>
        <v>1</v>
      </c>
      <c r="R722">
        <f t="shared" si="103"/>
        <v>3</v>
      </c>
      <c r="S722">
        <f t="shared" si="104"/>
        <v>5</v>
      </c>
      <c r="T722" t="b">
        <f t="shared" si="105"/>
        <v>1</v>
      </c>
      <c r="U722" t="str">
        <f t="shared" si="106"/>
        <v>neu</v>
      </c>
      <c r="V722">
        <f t="shared" si="107"/>
        <v>0</v>
      </c>
    </row>
    <row r="723" spans="1:22" x14ac:dyDescent="0.3">
      <c r="A723" s="3" t="s">
        <v>560</v>
      </c>
      <c r="B723" s="6" t="s">
        <v>1091</v>
      </c>
      <c r="C723" s="4" t="s">
        <v>9</v>
      </c>
      <c r="D723" s="6">
        <v>0</v>
      </c>
      <c r="E723" s="6">
        <v>0</v>
      </c>
      <c r="F723" s="6" t="s">
        <v>1075</v>
      </c>
      <c r="G723" s="7">
        <v>0</v>
      </c>
      <c r="H723" s="8">
        <v>2</v>
      </c>
      <c r="I723" s="9">
        <v>0</v>
      </c>
      <c r="J723" s="10">
        <v>2</v>
      </c>
      <c r="K723" s="11">
        <v>0</v>
      </c>
      <c r="L723" s="6"/>
      <c r="M723" s="6"/>
      <c r="N723">
        <f t="shared" si="99"/>
        <v>0</v>
      </c>
      <c r="O723">
        <f t="shared" si="100"/>
        <v>0.8</v>
      </c>
      <c r="P723" t="b">
        <f t="shared" si="101"/>
        <v>0</v>
      </c>
      <c r="Q723" t="b">
        <f t="shared" si="102"/>
        <v>1</v>
      </c>
      <c r="R723">
        <f t="shared" si="103"/>
        <v>3</v>
      </c>
      <c r="S723">
        <f t="shared" si="104"/>
        <v>5</v>
      </c>
      <c r="T723" t="b">
        <f t="shared" si="105"/>
        <v>1</v>
      </c>
      <c r="U723" t="str">
        <f t="shared" si="106"/>
        <v>neu</v>
      </c>
      <c r="V723">
        <f t="shared" si="107"/>
        <v>0</v>
      </c>
    </row>
    <row r="724" spans="1:22" x14ac:dyDescent="0.3">
      <c r="A724" s="3" t="s">
        <v>561</v>
      </c>
      <c r="B724" s="6" t="s">
        <v>1090</v>
      </c>
      <c r="C724" s="4" t="s">
        <v>9</v>
      </c>
      <c r="D724" s="6">
        <v>0</v>
      </c>
      <c r="E724" s="6">
        <v>0</v>
      </c>
      <c r="F724" s="6" t="s">
        <v>1075</v>
      </c>
      <c r="G724" s="7">
        <v>0</v>
      </c>
      <c r="H724" s="8">
        <v>7</v>
      </c>
      <c r="I724" s="9">
        <v>0</v>
      </c>
      <c r="J724" s="10">
        <v>7</v>
      </c>
      <c r="K724" s="11">
        <v>0</v>
      </c>
      <c r="L724" s="6"/>
      <c r="M724" s="6"/>
      <c r="N724">
        <f t="shared" si="99"/>
        <v>0</v>
      </c>
      <c r="O724">
        <f t="shared" si="100"/>
        <v>2.8</v>
      </c>
      <c r="P724" t="b">
        <f t="shared" si="101"/>
        <v>0</v>
      </c>
      <c r="Q724" t="b">
        <f t="shared" si="102"/>
        <v>1</v>
      </c>
      <c r="R724">
        <f t="shared" si="103"/>
        <v>3</v>
      </c>
      <c r="S724">
        <f t="shared" si="104"/>
        <v>5</v>
      </c>
      <c r="T724" t="b">
        <f t="shared" si="105"/>
        <v>1</v>
      </c>
      <c r="U724" t="str">
        <f t="shared" si="106"/>
        <v>neu</v>
      </c>
      <c r="V724">
        <f t="shared" si="107"/>
        <v>0</v>
      </c>
    </row>
    <row r="725" spans="1:22" x14ac:dyDescent="0.3">
      <c r="A725" s="3" t="s">
        <v>562</v>
      </c>
      <c r="B725" s="6" t="s">
        <v>1090</v>
      </c>
      <c r="C725" s="4" t="s">
        <v>9</v>
      </c>
      <c r="D725" s="6">
        <v>0</v>
      </c>
      <c r="E725" s="6">
        <v>0</v>
      </c>
      <c r="F725" s="6" t="s">
        <v>1075</v>
      </c>
      <c r="G725" s="7">
        <v>0</v>
      </c>
      <c r="H725" s="8">
        <v>0</v>
      </c>
      <c r="I725" s="9">
        <v>0</v>
      </c>
      <c r="J725" s="10">
        <v>1</v>
      </c>
      <c r="K725" s="11">
        <v>0</v>
      </c>
      <c r="L725" s="6"/>
      <c r="M725" s="6"/>
      <c r="N725">
        <f t="shared" si="99"/>
        <v>0</v>
      </c>
      <c r="O725">
        <f t="shared" si="100"/>
        <v>0.2</v>
      </c>
      <c r="P725" t="b">
        <f t="shared" si="101"/>
        <v>0</v>
      </c>
      <c r="Q725" t="b">
        <f t="shared" si="102"/>
        <v>1</v>
      </c>
      <c r="R725">
        <f t="shared" si="103"/>
        <v>4</v>
      </c>
      <c r="S725">
        <f t="shared" si="104"/>
        <v>5</v>
      </c>
      <c r="T725" t="b">
        <f t="shared" si="105"/>
        <v>1</v>
      </c>
      <c r="U725" t="str">
        <f t="shared" si="106"/>
        <v>neu</v>
      </c>
      <c r="V725">
        <f t="shared" si="107"/>
        <v>0</v>
      </c>
    </row>
    <row r="726" spans="1:22" x14ac:dyDescent="0.3">
      <c r="A726" s="3" t="s">
        <v>574</v>
      </c>
      <c r="B726" s="6" t="s">
        <v>1091</v>
      </c>
      <c r="C726" s="4" t="s">
        <v>9</v>
      </c>
      <c r="D726" s="6">
        <v>0</v>
      </c>
      <c r="E726" s="6">
        <v>0</v>
      </c>
      <c r="F726" s="6" t="s">
        <v>1075</v>
      </c>
      <c r="G726" s="7">
        <v>0</v>
      </c>
      <c r="H726" s="8">
        <v>0</v>
      </c>
      <c r="I726" s="9">
        <v>0</v>
      </c>
      <c r="J726" s="10">
        <v>0</v>
      </c>
      <c r="K726" s="11">
        <v>0</v>
      </c>
      <c r="L726" s="6"/>
      <c r="M726" s="6"/>
      <c r="N726">
        <f t="shared" si="99"/>
        <v>0</v>
      </c>
      <c r="O726">
        <f t="shared" si="100"/>
        <v>0</v>
      </c>
      <c r="P726" t="b">
        <f t="shared" si="101"/>
        <v>1</v>
      </c>
      <c r="Q726" t="b">
        <f t="shared" si="102"/>
        <v>1</v>
      </c>
      <c r="R726">
        <f t="shared" si="103"/>
        <v>5</v>
      </c>
      <c r="S726">
        <f t="shared" si="104"/>
        <v>5</v>
      </c>
      <c r="T726" t="b">
        <f t="shared" si="105"/>
        <v>1</v>
      </c>
      <c r="U726" t="str">
        <f t="shared" si="106"/>
        <v>neu</v>
      </c>
      <c r="V726">
        <f t="shared" si="107"/>
        <v>0</v>
      </c>
    </row>
    <row r="727" spans="1:22" x14ac:dyDescent="0.3">
      <c r="A727" s="3" t="s">
        <v>580</v>
      </c>
      <c r="B727" s="6" t="s">
        <v>1091</v>
      </c>
      <c r="C727" s="4" t="s">
        <v>9</v>
      </c>
      <c r="D727" s="6">
        <v>0</v>
      </c>
      <c r="E727" s="6">
        <v>0</v>
      </c>
      <c r="F727" s="6" t="s">
        <v>1075</v>
      </c>
      <c r="G727" s="7">
        <v>6</v>
      </c>
      <c r="H727" s="8">
        <v>0</v>
      </c>
      <c r="I727" s="9">
        <v>6</v>
      </c>
      <c r="J727" s="10">
        <v>0</v>
      </c>
      <c r="K727" s="11">
        <v>0</v>
      </c>
      <c r="L727" s="6"/>
      <c r="M727" s="6"/>
      <c r="N727">
        <f t="shared" si="99"/>
        <v>0</v>
      </c>
      <c r="O727">
        <f t="shared" si="100"/>
        <v>2.4</v>
      </c>
      <c r="P727" t="b">
        <f t="shared" si="101"/>
        <v>0</v>
      </c>
      <c r="Q727" t="b">
        <f t="shared" si="102"/>
        <v>1</v>
      </c>
      <c r="R727">
        <f t="shared" si="103"/>
        <v>3</v>
      </c>
      <c r="S727">
        <f t="shared" si="104"/>
        <v>5</v>
      </c>
      <c r="T727" t="b">
        <f t="shared" si="105"/>
        <v>1</v>
      </c>
      <c r="U727" t="str">
        <f t="shared" si="106"/>
        <v>neu</v>
      </c>
      <c r="V727">
        <f t="shared" si="107"/>
        <v>0</v>
      </c>
    </row>
    <row r="728" spans="1:22" x14ac:dyDescent="0.3">
      <c r="A728" s="3" t="s">
        <v>587</v>
      </c>
      <c r="B728" s="6" t="s">
        <v>1091</v>
      </c>
      <c r="C728" s="4" t="s">
        <v>9</v>
      </c>
      <c r="D728" s="6">
        <v>0</v>
      </c>
      <c r="E728" s="6">
        <v>0</v>
      </c>
      <c r="F728" s="6" t="s">
        <v>1075</v>
      </c>
      <c r="G728" s="7">
        <v>6</v>
      </c>
      <c r="H728" s="8">
        <v>0</v>
      </c>
      <c r="I728" s="9">
        <v>0</v>
      </c>
      <c r="J728" s="10">
        <v>6</v>
      </c>
      <c r="K728" s="11">
        <v>0</v>
      </c>
      <c r="L728" s="6"/>
      <c r="M728" s="6"/>
      <c r="N728">
        <f t="shared" si="99"/>
        <v>0</v>
      </c>
      <c r="O728">
        <f t="shared" si="100"/>
        <v>2.4</v>
      </c>
      <c r="P728" t="b">
        <f t="shared" si="101"/>
        <v>0</v>
      </c>
      <c r="Q728" t="b">
        <f t="shared" si="102"/>
        <v>1</v>
      </c>
      <c r="R728">
        <f t="shared" si="103"/>
        <v>3</v>
      </c>
      <c r="S728">
        <f t="shared" si="104"/>
        <v>5</v>
      </c>
      <c r="T728" t="b">
        <f t="shared" si="105"/>
        <v>1</v>
      </c>
      <c r="U728" t="str">
        <f t="shared" si="106"/>
        <v>neu</v>
      </c>
      <c r="V728">
        <f t="shared" si="107"/>
        <v>0</v>
      </c>
    </row>
    <row r="729" spans="1:22" x14ac:dyDescent="0.3">
      <c r="A729" s="3" t="s">
        <v>588</v>
      </c>
      <c r="B729" s="6" t="s">
        <v>1091</v>
      </c>
      <c r="C729" s="4" t="s">
        <v>9</v>
      </c>
      <c r="D729" s="6">
        <v>0</v>
      </c>
      <c r="E729" s="6">
        <v>0</v>
      </c>
      <c r="F729" s="6" t="s">
        <v>1075</v>
      </c>
      <c r="G729" s="7">
        <v>0</v>
      </c>
      <c r="H729" s="8">
        <v>0</v>
      </c>
      <c r="I729" s="9">
        <v>0</v>
      </c>
      <c r="J729" s="10">
        <v>1</v>
      </c>
      <c r="K729" s="11">
        <v>0</v>
      </c>
      <c r="L729" s="6"/>
      <c r="M729" s="6"/>
      <c r="N729">
        <f t="shared" si="99"/>
        <v>0</v>
      </c>
      <c r="O729">
        <f t="shared" si="100"/>
        <v>0.2</v>
      </c>
      <c r="P729" t="b">
        <f t="shared" si="101"/>
        <v>0</v>
      </c>
      <c r="Q729" t="b">
        <f t="shared" si="102"/>
        <v>1</v>
      </c>
      <c r="R729">
        <f t="shared" si="103"/>
        <v>4</v>
      </c>
      <c r="S729">
        <f t="shared" si="104"/>
        <v>5</v>
      </c>
      <c r="T729" t="b">
        <f t="shared" si="105"/>
        <v>1</v>
      </c>
      <c r="U729" t="str">
        <f t="shared" si="106"/>
        <v>neu</v>
      </c>
      <c r="V729">
        <f t="shared" si="107"/>
        <v>0</v>
      </c>
    </row>
    <row r="730" spans="1:22" x14ac:dyDescent="0.3">
      <c r="A730" s="3" t="s">
        <v>590</v>
      </c>
      <c r="B730" s="6" t="s">
        <v>1091</v>
      </c>
      <c r="C730" s="4" t="s">
        <v>9</v>
      </c>
      <c r="D730" s="6">
        <v>0</v>
      </c>
      <c r="E730" s="6">
        <v>0</v>
      </c>
      <c r="F730" s="6" t="s">
        <v>1075</v>
      </c>
      <c r="G730" s="7">
        <v>0</v>
      </c>
      <c r="H730" s="8">
        <v>0</v>
      </c>
      <c r="I730" s="9">
        <v>0</v>
      </c>
      <c r="J730" s="10">
        <v>0</v>
      </c>
      <c r="K730" s="11">
        <v>0</v>
      </c>
      <c r="L730" s="6"/>
      <c r="M730" s="6"/>
      <c r="N730">
        <f t="shared" si="99"/>
        <v>0</v>
      </c>
      <c r="O730">
        <f t="shared" si="100"/>
        <v>0</v>
      </c>
      <c r="P730" t="b">
        <f t="shared" si="101"/>
        <v>1</v>
      </c>
      <c r="Q730" t="b">
        <f t="shared" si="102"/>
        <v>1</v>
      </c>
      <c r="R730">
        <f t="shared" si="103"/>
        <v>5</v>
      </c>
      <c r="S730">
        <f t="shared" si="104"/>
        <v>5</v>
      </c>
      <c r="T730" t="b">
        <f t="shared" si="105"/>
        <v>1</v>
      </c>
      <c r="U730" t="str">
        <f t="shared" si="106"/>
        <v>neu</v>
      </c>
      <c r="V730">
        <f t="shared" si="107"/>
        <v>0</v>
      </c>
    </row>
    <row r="731" spans="1:22" x14ac:dyDescent="0.3">
      <c r="A731" s="3" t="s">
        <v>595</v>
      </c>
      <c r="B731" s="6" t="s">
        <v>1090</v>
      </c>
      <c r="C731" s="4" t="s">
        <v>9</v>
      </c>
      <c r="D731" s="6">
        <v>0</v>
      </c>
      <c r="E731" s="6">
        <v>0</v>
      </c>
      <c r="F731" s="6" t="s">
        <v>1075</v>
      </c>
      <c r="G731" s="7">
        <v>1</v>
      </c>
      <c r="H731" s="8">
        <v>0</v>
      </c>
      <c r="I731" s="9">
        <v>0</v>
      </c>
      <c r="J731" s="10">
        <v>0</v>
      </c>
      <c r="K731" s="11">
        <v>0</v>
      </c>
      <c r="L731" s="6"/>
      <c r="M731" s="6"/>
      <c r="N731">
        <f t="shared" si="99"/>
        <v>0</v>
      </c>
      <c r="O731">
        <f t="shared" si="100"/>
        <v>0.2</v>
      </c>
      <c r="P731" t="b">
        <f t="shared" si="101"/>
        <v>0</v>
      </c>
      <c r="Q731" t="b">
        <f t="shared" si="102"/>
        <v>1</v>
      </c>
      <c r="R731">
        <f t="shared" si="103"/>
        <v>4</v>
      </c>
      <c r="S731">
        <f t="shared" si="104"/>
        <v>5</v>
      </c>
      <c r="T731" t="b">
        <f t="shared" si="105"/>
        <v>1</v>
      </c>
      <c r="U731" t="str">
        <f t="shared" si="106"/>
        <v>neu</v>
      </c>
      <c r="V731">
        <f t="shared" si="107"/>
        <v>0</v>
      </c>
    </row>
    <row r="732" spans="1:22" x14ac:dyDescent="0.3">
      <c r="A732" s="3" t="s">
        <v>606</v>
      </c>
      <c r="B732" s="6" t="s">
        <v>1091</v>
      </c>
      <c r="C732" s="4" t="s">
        <v>9</v>
      </c>
      <c r="D732" s="6">
        <v>0</v>
      </c>
      <c r="E732" s="6">
        <v>0</v>
      </c>
      <c r="F732" s="6" t="s">
        <v>1075</v>
      </c>
      <c r="G732" s="7">
        <v>1</v>
      </c>
      <c r="H732" s="8">
        <v>0</v>
      </c>
      <c r="I732" s="9">
        <v>0</v>
      </c>
      <c r="J732" s="10">
        <v>0</v>
      </c>
      <c r="K732" s="11">
        <v>0</v>
      </c>
      <c r="L732" s="6"/>
      <c r="M732" s="6"/>
      <c r="N732">
        <f t="shared" si="99"/>
        <v>0</v>
      </c>
      <c r="O732">
        <f t="shared" si="100"/>
        <v>0.2</v>
      </c>
      <c r="P732" t="b">
        <f t="shared" si="101"/>
        <v>0</v>
      </c>
      <c r="Q732" t="b">
        <f t="shared" si="102"/>
        <v>1</v>
      </c>
      <c r="R732">
        <f t="shared" si="103"/>
        <v>4</v>
      </c>
      <c r="S732">
        <f t="shared" si="104"/>
        <v>5</v>
      </c>
      <c r="T732" t="b">
        <f t="shared" si="105"/>
        <v>1</v>
      </c>
      <c r="U732" t="str">
        <f t="shared" si="106"/>
        <v>neu</v>
      </c>
      <c r="V732">
        <f t="shared" si="107"/>
        <v>0</v>
      </c>
    </row>
    <row r="733" spans="1:22" x14ac:dyDescent="0.3">
      <c r="A733" s="3" t="s">
        <v>1033</v>
      </c>
      <c r="B733" s="6" t="s">
        <v>1091</v>
      </c>
      <c r="C733" s="4" t="s">
        <v>9</v>
      </c>
      <c r="D733" s="6">
        <v>0</v>
      </c>
      <c r="E733" s="6">
        <v>2</v>
      </c>
      <c r="F733" s="6" t="s">
        <v>1075</v>
      </c>
      <c r="G733" s="7">
        <v>7</v>
      </c>
      <c r="H733" s="8">
        <v>0</v>
      </c>
      <c r="I733" s="9">
        <v>0</v>
      </c>
      <c r="J733" s="10">
        <v>0</v>
      </c>
      <c r="K733" s="11">
        <v>0</v>
      </c>
      <c r="L733" s="6"/>
      <c r="M733" s="6"/>
      <c r="N733">
        <f t="shared" si="99"/>
        <v>0</v>
      </c>
      <c r="O733">
        <f t="shared" si="100"/>
        <v>1.4</v>
      </c>
      <c r="P733" t="b">
        <f t="shared" si="101"/>
        <v>0</v>
      </c>
      <c r="Q733" t="b">
        <f t="shared" si="102"/>
        <v>1</v>
      </c>
      <c r="R733">
        <f t="shared" si="103"/>
        <v>4</v>
      </c>
      <c r="S733">
        <f t="shared" si="104"/>
        <v>5</v>
      </c>
      <c r="T733" t="b">
        <f t="shared" si="105"/>
        <v>1</v>
      </c>
      <c r="U733" t="str">
        <f t="shared" si="106"/>
        <v>neu</v>
      </c>
      <c r="V733">
        <f t="shared" si="107"/>
        <v>0</v>
      </c>
    </row>
    <row r="734" spans="1:22" x14ac:dyDescent="0.3">
      <c r="A734" s="3" t="s">
        <v>607</v>
      </c>
      <c r="B734" s="6" t="s">
        <v>1091</v>
      </c>
      <c r="C734" s="4" t="s">
        <v>9</v>
      </c>
      <c r="D734" s="6">
        <v>0</v>
      </c>
      <c r="E734" s="6">
        <v>0</v>
      </c>
      <c r="F734" s="6" t="s">
        <v>1075</v>
      </c>
      <c r="G734" s="7">
        <v>0</v>
      </c>
      <c r="H734" s="8">
        <v>0</v>
      </c>
      <c r="I734" s="9">
        <v>0</v>
      </c>
      <c r="J734" s="10">
        <v>0</v>
      </c>
      <c r="K734" s="11">
        <v>0</v>
      </c>
      <c r="L734" s="6"/>
      <c r="M734" s="6"/>
      <c r="N734">
        <f t="shared" si="99"/>
        <v>0</v>
      </c>
      <c r="O734">
        <f t="shared" si="100"/>
        <v>0</v>
      </c>
      <c r="P734" t="b">
        <f t="shared" si="101"/>
        <v>1</v>
      </c>
      <c r="Q734" t="b">
        <f t="shared" si="102"/>
        <v>1</v>
      </c>
      <c r="R734">
        <f t="shared" si="103"/>
        <v>5</v>
      </c>
      <c r="S734">
        <f t="shared" si="104"/>
        <v>5</v>
      </c>
      <c r="T734" t="b">
        <f t="shared" si="105"/>
        <v>1</v>
      </c>
      <c r="U734" t="str">
        <f t="shared" si="106"/>
        <v>neu</v>
      </c>
      <c r="V734">
        <f t="shared" si="107"/>
        <v>0</v>
      </c>
    </row>
    <row r="735" spans="1:22" x14ac:dyDescent="0.3">
      <c r="A735" s="3" t="s">
        <v>609</v>
      </c>
      <c r="B735" s="6" t="s">
        <v>1090</v>
      </c>
      <c r="C735" s="4" t="s">
        <v>9</v>
      </c>
      <c r="D735" s="6">
        <v>0</v>
      </c>
      <c r="E735" s="6">
        <v>0</v>
      </c>
      <c r="F735" s="6" t="s">
        <v>1075</v>
      </c>
      <c r="G735" s="7">
        <v>6</v>
      </c>
      <c r="H735" s="8">
        <v>0</v>
      </c>
      <c r="I735" s="9">
        <v>0</v>
      </c>
      <c r="J735" s="10">
        <v>6</v>
      </c>
      <c r="K735" s="11">
        <v>0</v>
      </c>
      <c r="L735" s="6"/>
      <c r="M735" s="6"/>
      <c r="N735">
        <f t="shared" si="99"/>
        <v>0</v>
      </c>
      <c r="O735">
        <f t="shared" si="100"/>
        <v>2.4</v>
      </c>
      <c r="P735" t="b">
        <f t="shared" si="101"/>
        <v>0</v>
      </c>
      <c r="Q735" t="b">
        <f t="shared" si="102"/>
        <v>1</v>
      </c>
      <c r="R735">
        <f t="shared" si="103"/>
        <v>3</v>
      </c>
      <c r="S735">
        <f t="shared" si="104"/>
        <v>5</v>
      </c>
      <c r="T735" t="b">
        <f t="shared" si="105"/>
        <v>1</v>
      </c>
      <c r="U735" t="str">
        <f t="shared" si="106"/>
        <v>neu</v>
      </c>
      <c r="V735">
        <f t="shared" si="107"/>
        <v>0</v>
      </c>
    </row>
    <row r="736" spans="1:22" x14ac:dyDescent="0.3">
      <c r="A736" s="3" t="s">
        <v>621</v>
      </c>
      <c r="B736" s="6" t="s">
        <v>1090</v>
      </c>
      <c r="C736" s="4" t="s">
        <v>9</v>
      </c>
      <c r="D736" s="6">
        <v>0</v>
      </c>
      <c r="E736" s="6">
        <v>0</v>
      </c>
      <c r="F736" s="6" t="s">
        <v>1075</v>
      </c>
      <c r="G736" s="7">
        <v>0</v>
      </c>
      <c r="H736" s="8">
        <v>0</v>
      </c>
      <c r="I736" s="9">
        <v>0</v>
      </c>
      <c r="J736" s="10">
        <v>6</v>
      </c>
      <c r="K736" s="11">
        <v>0</v>
      </c>
      <c r="L736" s="6"/>
      <c r="M736" s="6"/>
      <c r="N736">
        <f t="shared" si="99"/>
        <v>0</v>
      </c>
      <c r="O736">
        <f t="shared" si="100"/>
        <v>1.2</v>
      </c>
      <c r="P736" t="b">
        <f t="shared" si="101"/>
        <v>0</v>
      </c>
      <c r="Q736" t="b">
        <f t="shared" si="102"/>
        <v>1</v>
      </c>
      <c r="R736">
        <f t="shared" si="103"/>
        <v>4</v>
      </c>
      <c r="S736">
        <f t="shared" si="104"/>
        <v>5</v>
      </c>
      <c r="T736" t="b">
        <f t="shared" si="105"/>
        <v>1</v>
      </c>
      <c r="U736" t="str">
        <f t="shared" si="106"/>
        <v>neu</v>
      </c>
      <c r="V736">
        <f t="shared" si="107"/>
        <v>0</v>
      </c>
    </row>
    <row r="737" spans="1:22" x14ac:dyDescent="0.3">
      <c r="A737" s="3" t="s">
        <v>886</v>
      </c>
      <c r="B737" s="6" t="s">
        <v>1090</v>
      </c>
      <c r="C737" s="4" t="s">
        <v>9</v>
      </c>
      <c r="D737" s="6">
        <v>0</v>
      </c>
      <c r="E737" s="6">
        <v>1</v>
      </c>
      <c r="F737" s="6" t="s">
        <v>1075</v>
      </c>
      <c r="G737" s="7">
        <v>0</v>
      </c>
      <c r="H737" s="8">
        <v>0</v>
      </c>
      <c r="I737" s="9">
        <v>0</v>
      </c>
      <c r="J737" s="10">
        <v>0</v>
      </c>
      <c r="K737" s="11">
        <v>0</v>
      </c>
      <c r="L737" s="6"/>
      <c r="M737" s="6"/>
      <c r="N737">
        <f t="shared" si="99"/>
        <v>0</v>
      </c>
      <c r="O737">
        <f t="shared" si="100"/>
        <v>0</v>
      </c>
      <c r="P737" t="b">
        <f t="shared" si="101"/>
        <v>1</v>
      </c>
      <c r="Q737" t="b">
        <f t="shared" si="102"/>
        <v>1</v>
      </c>
      <c r="R737">
        <f t="shared" si="103"/>
        <v>5</v>
      </c>
      <c r="S737">
        <f t="shared" si="104"/>
        <v>5</v>
      </c>
      <c r="T737" t="b">
        <f t="shared" si="105"/>
        <v>1</v>
      </c>
      <c r="U737" t="str">
        <f t="shared" si="106"/>
        <v>neu</v>
      </c>
      <c r="V737">
        <f t="shared" si="107"/>
        <v>0</v>
      </c>
    </row>
    <row r="738" spans="1:22" x14ac:dyDescent="0.3">
      <c r="A738" s="3" t="s">
        <v>626</v>
      </c>
      <c r="B738" s="6" t="s">
        <v>1090</v>
      </c>
      <c r="C738" s="4" t="s">
        <v>9</v>
      </c>
      <c r="D738" s="6">
        <v>0</v>
      </c>
      <c r="E738" s="6">
        <v>0</v>
      </c>
      <c r="F738" s="6" t="s">
        <v>1075</v>
      </c>
      <c r="G738" s="7">
        <v>0</v>
      </c>
      <c r="H738" s="8">
        <v>3</v>
      </c>
      <c r="I738" s="9">
        <v>0</v>
      </c>
      <c r="J738" s="10">
        <v>3</v>
      </c>
      <c r="K738" s="11">
        <v>0</v>
      </c>
      <c r="L738" s="6"/>
      <c r="M738" s="6"/>
      <c r="N738">
        <f t="shared" si="99"/>
        <v>0</v>
      </c>
      <c r="O738">
        <f t="shared" si="100"/>
        <v>1.2</v>
      </c>
      <c r="P738" t="b">
        <f t="shared" si="101"/>
        <v>0</v>
      </c>
      <c r="Q738" t="b">
        <f t="shared" si="102"/>
        <v>1</v>
      </c>
      <c r="R738">
        <f t="shared" si="103"/>
        <v>3</v>
      </c>
      <c r="S738">
        <f t="shared" si="104"/>
        <v>5</v>
      </c>
      <c r="T738" t="b">
        <f t="shared" si="105"/>
        <v>1</v>
      </c>
      <c r="U738" t="str">
        <f t="shared" si="106"/>
        <v>neu</v>
      </c>
      <c r="V738">
        <f t="shared" si="107"/>
        <v>0</v>
      </c>
    </row>
    <row r="739" spans="1:22" x14ac:dyDescent="0.3">
      <c r="A739" s="3" t="s">
        <v>887</v>
      </c>
      <c r="B739" s="6" t="s">
        <v>1090</v>
      </c>
      <c r="C739" s="4" t="s">
        <v>9</v>
      </c>
      <c r="D739" s="6">
        <v>0</v>
      </c>
      <c r="E739" s="6">
        <v>1</v>
      </c>
      <c r="F739" s="6" t="s">
        <v>1075</v>
      </c>
      <c r="G739" s="7">
        <v>0</v>
      </c>
      <c r="H739" s="8">
        <v>7</v>
      </c>
      <c r="I739" s="9">
        <v>0</v>
      </c>
      <c r="J739" s="10">
        <v>7</v>
      </c>
      <c r="K739" s="11">
        <v>0</v>
      </c>
      <c r="L739" s="6"/>
      <c r="M739" s="6"/>
      <c r="N739">
        <f t="shared" si="99"/>
        <v>0</v>
      </c>
      <c r="O739">
        <f t="shared" si="100"/>
        <v>2.8</v>
      </c>
      <c r="P739" t="b">
        <f t="shared" si="101"/>
        <v>0</v>
      </c>
      <c r="Q739" t="b">
        <f t="shared" si="102"/>
        <v>1</v>
      </c>
      <c r="R739">
        <f t="shared" si="103"/>
        <v>3</v>
      </c>
      <c r="S739">
        <f t="shared" si="104"/>
        <v>5</v>
      </c>
      <c r="T739" t="b">
        <f t="shared" si="105"/>
        <v>1</v>
      </c>
      <c r="U739" t="str">
        <f t="shared" si="106"/>
        <v>neu</v>
      </c>
      <c r="V739">
        <f t="shared" si="107"/>
        <v>0</v>
      </c>
    </row>
    <row r="740" spans="1:22" x14ac:dyDescent="0.3">
      <c r="A740" s="3" t="s">
        <v>627</v>
      </c>
      <c r="B740" s="6" t="s">
        <v>1091</v>
      </c>
      <c r="C740" s="4" t="s">
        <v>9</v>
      </c>
      <c r="D740" s="6">
        <v>0</v>
      </c>
      <c r="E740" s="6">
        <v>0</v>
      </c>
      <c r="F740" s="6" t="s">
        <v>1075</v>
      </c>
      <c r="G740" s="7">
        <v>4</v>
      </c>
      <c r="H740" s="8">
        <v>3</v>
      </c>
      <c r="I740" s="9">
        <v>6</v>
      </c>
      <c r="J740" s="10">
        <v>0</v>
      </c>
      <c r="K740" s="11">
        <v>0</v>
      </c>
      <c r="L740" s="6"/>
      <c r="M740" s="6"/>
      <c r="N740">
        <f t="shared" si="99"/>
        <v>0</v>
      </c>
      <c r="O740">
        <f t="shared" si="100"/>
        <v>2.6</v>
      </c>
      <c r="P740" t="b">
        <f t="shared" si="101"/>
        <v>0</v>
      </c>
      <c r="Q740" t="b">
        <f t="shared" si="102"/>
        <v>1</v>
      </c>
      <c r="R740">
        <f t="shared" si="103"/>
        <v>2</v>
      </c>
      <c r="S740">
        <f t="shared" si="104"/>
        <v>5</v>
      </c>
      <c r="T740" t="b">
        <f t="shared" si="105"/>
        <v>0</v>
      </c>
      <c r="U740" t="str">
        <f t="shared" si="106"/>
        <v>neu</v>
      </c>
      <c r="V740">
        <f t="shared" si="107"/>
        <v>0</v>
      </c>
    </row>
    <row r="741" spans="1:22" x14ac:dyDescent="0.3">
      <c r="A741" s="3" t="s">
        <v>634</v>
      </c>
      <c r="B741" s="6" t="s">
        <v>1090</v>
      </c>
      <c r="C741" s="4" t="s">
        <v>9</v>
      </c>
      <c r="D741" s="6">
        <v>0</v>
      </c>
      <c r="E741" s="6">
        <v>0</v>
      </c>
      <c r="F741" s="6" t="s">
        <v>1075</v>
      </c>
      <c r="G741" s="7">
        <v>0</v>
      </c>
      <c r="H741" s="8">
        <v>6</v>
      </c>
      <c r="I741" s="9">
        <v>1</v>
      </c>
      <c r="J741" s="10">
        <v>0</v>
      </c>
      <c r="K741" s="11">
        <v>0</v>
      </c>
      <c r="L741" s="6"/>
      <c r="M741" s="6"/>
      <c r="N741">
        <f t="shared" si="99"/>
        <v>0</v>
      </c>
      <c r="O741">
        <f t="shared" si="100"/>
        <v>1.4</v>
      </c>
      <c r="P741" t="b">
        <f t="shared" si="101"/>
        <v>0</v>
      </c>
      <c r="Q741" t="b">
        <f t="shared" si="102"/>
        <v>1</v>
      </c>
      <c r="R741">
        <f t="shared" si="103"/>
        <v>3</v>
      </c>
      <c r="S741">
        <f t="shared" si="104"/>
        <v>5</v>
      </c>
      <c r="T741" t="b">
        <f t="shared" si="105"/>
        <v>1</v>
      </c>
      <c r="U741" t="str">
        <f t="shared" si="106"/>
        <v>neu</v>
      </c>
      <c r="V741">
        <f t="shared" si="107"/>
        <v>0</v>
      </c>
    </row>
    <row r="742" spans="1:22" x14ac:dyDescent="0.3">
      <c r="A742" s="3" t="s">
        <v>637</v>
      </c>
      <c r="B742" s="6" t="s">
        <v>1090</v>
      </c>
      <c r="C742" s="4" t="s">
        <v>9</v>
      </c>
      <c r="D742" s="6">
        <v>0</v>
      </c>
      <c r="E742" s="6">
        <v>0</v>
      </c>
      <c r="F742" s="6" t="s">
        <v>1075</v>
      </c>
      <c r="G742" s="7">
        <v>0</v>
      </c>
      <c r="H742" s="8">
        <v>4</v>
      </c>
      <c r="I742" s="9">
        <v>0</v>
      </c>
      <c r="J742" s="10">
        <v>4</v>
      </c>
      <c r="K742" s="11">
        <v>0</v>
      </c>
      <c r="L742" s="6"/>
      <c r="M742" s="6"/>
      <c r="N742">
        <f t="shared" si="99"/>
        <v>0</v>
      </c>
      <c r="O742">
        <f t="shared" si="100"/>
        <v>1.6</v>
      </c>
      <c r="P742" t="b">
        <f t="shared" si="101"/>
        <v>0</v>
      </c>
      <c r="Q742" t="b">
        <f t="shared" si="102"/>
        <v>1</v>
      </c>
      <c r="R742">
        <f t="shared" si="103"/>
        <v>3</v>
      </c>
      <c r="S742">
        <f t="shared" si="104"/>
        <v>5</v>
      </c>
      <c r="T742" t="b">
        <f t="shared" si="105"/>
        <v>1</v>
      </c>
      <c r="U742" t="str">
        <f t="shared" si="106"/>
        <v>neu</v>
      </c>
      <c r="V742">
        <f t="shared" si="107"/>
        <v>0</v>
      </c>
    </row>
    <row r="743" spans="1:22" x14ac:dyDescent="0.3">
      <c r="A743" s="3" t="s">
        <v>645</v>
      </c>
      <c r="B743" s="6" t="s">
        <v>1090</v>
      </c>
      <c r="C743" s="4" t="s">
        <v>9</v>
      </c>
      <c r="D743" s="6">
        <v>0</v>
      </c>
      <c r="E743" s="6">
        <v>0</v>
      </c>
      <c r="F743" s="6" t="s">
        <v>1075</v>
      </c>
      <c r="G743" s="7">
        <v>0</v>
      </c>
      <c r="H743" s="8">
        <v>1</v>
      </c>
      <c r="I743" s="9">
        <v>0</v>
      </c>
      <c r="J743" s="10">
        <v>0</v>
      </c>
      <c r="K743" s="11">
        <v>1</v>
      </c>
      <c r="L743" s="6"/>
      <c r="M743" s="6"/>
      <c r="N743">
        <f t="shared" si="99"/>
        <v>0</v>
      </c>
      <c r="O743">
        <f t="shared" si="100"/>
        <v>0.4</v>
      </c>
      <c r="P743" t="b">
        <f t="shared" si="101"/>
        <v>0</v>
      </c>
      <c r="Q743" t="b">
        <f t="shared" si="102"/>
        <v>1</v>
      </c>
      <c r="R743">
        <f t="shared" si="103"/>
        <v>3</v>
      </c>
      <c r="S743">
        <f t="shared" si="104"/>
        <v>5</v>
      </c>
      <c r="T743" t="b">
        <f t="shared" si="105"/>
        <v>1</v>
      </c>
      <c r="U743" t="str">
        <f t="shared" si="106"/>
        <v>neu</v>
      </c>
      <c r="V743">
        <f t="shared" si="107"/>
        <v>0</v>
      </c>
    </row>
    <row r="744" spans="1:22" x14ac:dyDescent="0.3">
      <c r="A744" s="3" t="s">
        <v>646</v>
      </c>
      <c r="B744" s="6" t="s">
        <v>1090</v>
      </c>
      <c r="C744" s="4" t="s">
        <v>9</v>
      </c>
      <c r="D744" s="6">
        <v>0</v>
      </c>
      <c r="E744" s="6">
        <v>0</v>
      </c>
      <c r="F744" s="6" t="s">
        <v>1075</v>
      </c>
      <c r="G744" s="7">
        <v>0</v>
      </c>
      <c r="H744" s="8">
        <v>0</v>
      </c>
      <c r="I744" s="9">
        <v>0</v>
      </c>
      <c r="J744" s="10">
        <v>7</v>
      </c>
      <c r="K744" s="11">
        <v>7</v>
      </c>
      <c r="L744" s="6"/>
      <c r="M744" s="6"/>
      <c r="N744">
        <f t="shared" si="99"/>
        <v>0</v>
      </c>
      <c r="O744">
        <f t="shared" si="100"/>
        <v>2.8</v>
      </c>
      <c r="P744" t="b">
        <f t="shared" si="101"/>
        <v>0</v>
      </c>
      <c r="Q744" t="b">
        <f t="shared" si="102"/>
        <v>1</v>
      </c>
      <c r="R744">
        <f t="shared" si="103"/>
        <v>3</v>
      </c>
      <c r="S744">
        <f t="shared" si="104"/>
        <v>5</v>
      </c>
      <c r="T744" t="b">
        <f t="shared" si="105"/>
        <v>1</v>
      </c>
      <c r="U744" t="str">
        <f t="shared" si="106"/>
        <v>neu</v>
      </c>
      <c r="V744">
        <f t="shared" si="107"/>
        <v>0</v>
      </c>
    </row>
    <row r="745" spans="1:22" x14ac:dyDescent="0.3">
      <c r="A745" s="3" t="s">
        <v>647</v>
      </c>
      <c r="B745" s="6" t="s">
        <v>1090</v>
      </c>
      <c r="C745" s="4" t="s">
        <v>9</v>
      </c>
      <c r="D745" s="6">
        <v>0</v>
      </c>
      <c r="E745" s="6">
        <v>0</v>
      </c>
      <c r="F745" s="6" t="s">
        <v>1075</v>
      </c>
      <c r="G745" s="7">
        <v>0</v>
      </c>
      <c r="H745" s="8">
        <v>3</v>
      </c>
      <c r="I745" s="9">
        <v>0</v>
      </c>
      <c r="J745" s="10">
        <v>3</v>
      </c>
      <c r="K745" s="11">
        <v>0</v>
      </c>
      <c r="L745" s="6"/>
      <c r="M745" s="6"/>
      <c r="N745">
        <f t="shared" si="99"/>
        <v>0</v>
      </c>
      <c r="O745">
        <f t="shared" si="100"/>
        <v>1.2</v>
      </c>
      <c r="P745" t="b">
        <f t="shared" si="101"/>
        <v>0</v>
      </c>
      <c r="Q745" t="b">
        <f t="shared" si="102"/>
        <v>1</v>
      </c>
      <c r="R745">
        <f t="shared" si="103"/>
        <v>3</v>
      </c>
      <c r="S745">
        <f t="shared" si="104"/>
        <v>5</v>
      </c>
      <c r="T745" t="b">
        <f t="shared" si="105"/>
        <v>1</v>
      </c>
      <c r="U745" t="str">
        <f t="shared" si="106"/>
        <v>neu</v>
      </c>
      <c r="V745">
        <f t="shared" si="107"/>
        <v>0</v>
      </c>
    </row>
    <row r="746" spans="1:22" x14ac:dyDescent="0.3">
      <c r="A746" s="3" t="s">
        <v>650</v>
      </c>
      <c r="B746" s="6" t="s">
        <v>1090</v>
      </c>
      <c r="C746" s="4" t="s">
        <v>9</v>
      </c>
      <c r="D746" s="6">
        <v>0</v>
      </c>
      <c r="E746" s="6">
        <v>0</v>
      </c>
      <c r="F746" s="6" t="s">
        <v>1075</v>
      </c>
      <c r="G746" s="7">
        <v>3</v>
      </c>
      <c r="H746" s="8">
        <v>0</v>
      </c>
      <c r="I746" s="9">
        <v>0</v>
      </c>
      <c r="J746" s="10">
        <v>0</v>
      </c>
      <c r="K746" s="11">
        <v>0</v>
      </c>
      <c r="L746" s="6"/>
      <c r="M746" s="6"/>
      <c r="N746">
        <f t="shared" si="99"/>
        <v>0</v>
      </c>
      <c r="O746">
        <f t="shared" si="100"/>
        <v>0.6</v>
      </c>
      <c r="P746" t="b">
        <f t="shared" si="101"/>
        <v>0</v>
      </c>
      <c r="Q746" t="b">
        <f t="shared" si="102"/>
        <v>1</v>
      </c>
      <c r="R746">
        <f t="shared" si="103"/>
        <v>4</v>
      </c>
      <c r="S746">
        <f t="shared" si="104"/>
        <v>5</v>
      </c>
      <c r="T746" t="b">
        <f t="shared" si="105"/>
        <v>1</v>
      </c>
      <c r="U746" t="str">
        <f t="shared" si="106"/>
        <v>neu</v>
      </c>
      <c r="V746">
        <f t="shared" si="107"/>
        <v>0</v>
      </c>
    </row>
    <row r="747" spans="1:22" x14ac:dyDescent="0.3">
      <c r="A747" s="3" t="s">
        <v>892</v>
      </c>
      <c r="B747" s="6" t="s">
        <v>1091</v>
      </c>
      <c r="C747" s="4" t="s">
        <v>9</v>
      </c>
      <c r="D747" s="6">
        <v>0</v>
      </c>
      <c r="E747" s="6">
        <v>1</v>
      </c>
      <c r="F747" s="6" t="s">
        <v>1075</v>
      </c>
      <c r="G747" s="7">
        <v>0</v>
      </c>
      <c r="H747" s="8">
        <v>7</v>
      </c>
      <c r="I747" s="9">
        <v>0</v>
      </c>
      <c r="J747" s="10">
        <v>7</v>
      </c>
      <c r="K747" s="11">
        <v>0</v>
      </c>
      <c r="L747" s="6"/>
      <c r="M747" s="6"/>
      <c r="N747">
        <f t="shared" si="99"/>
        <v>0</v>
      </c>
      <c r="O747">
        <f t="shared" si="100"/>
        <v>2.8</v>
      </c>
      <c r="P747" t="b">
        <f t="shared" si="101"/>
        <v>0</v>
      </c>
      <c r="Q747" t="b">
        <f t="shared" si="102"/>
        <v>1</v>
      </c>
      <c r="R747">
        <f t="shared" si="103"/>
        <v>3</v>
      </c>
      <c r="S747">
        <f t="shared" si="104"/>
        <v>5</v>
      </c>
      <c r="T747" t="b">
        <f t="shared" si="105"/>
        <v>1</v>
      </c>
      <c r="U747" t="str">
        <f t="shared" si="106"/>
        <v>neu</v>
      </c>
      <c r="V747">
        <f t="shared" si="107"/>
        <v>0</v>
      </c>
    </row>
    <row r="748" spans="1:22" x14ac:dyDescent="0.3">
      <c r="A748" s="3" t="s">
        <v>656</v>
      </c>
      <c r="B748" s="6" t="s">
        <v>1091</v>
      </c>
      <c r="C748" s="4" t="s">
        <v>9</v>
      </c>
      <c r="D748" s="6">
        <v>0</v>
      </c>
      <c r="E748" s="6">
        <v>0</v>
      </c>
      <c r="F748" s="6" t="s">
        <v>1075</v>
      </c>
      <c r="G748" s="7">
        <v>4</v>
      </c>
      <c r="H748" s="8">
        <v>0</v>
      </c>
      <c r="I748" s="9">
        <v>0</v>
      </c>
      <c r="J748" s="10">
        <v>4</v>
      </c>
      <c r="K748" s="11">
        <v>0</v>
      </c>
      <c r="L748" s="6"/>
      <c r="M748" s="6"/>
      <c r="N748">
        <f t="shared" si="99"/>
        <v>0</v>
      </c>
      <c r="O748">
        <f t="shared" si="100"/>
        <v>1.6</v>
      </c>
      <c r="P748" t="b">
        <f t="shared" si="101"/>
        <v>0</v>
      </c>
      <c r="Q748" t="b">
        <f t="shared" si="102"/>
        <v>1</v>
      </c>
      <c r="R748">
        <f t="shared" si="103"/>
        <v>3</v>
      </c>
      <c r="S748">
        <f t="shared" si="104"/>
        <v>5</v>
      </c>
      <c r="T748" t="b">
        <f t="shared" si="105"/>
        <v>1</v>
      </c>
      <c r="U748" t="str">
        <f t="shared" si="106"/>
        <v>neu</v>
      </c>
      <c r="V748">
        <f t="shared" si="107"/>
        <v>0</v>
      </c>
    </row>
    <row r="749" spans="1:22" x14ac:dyDescent="0.3">
      <c r="A749" s="3" t="s">
        <v>1051</v>
      </c>
      <c r="B749" s="6" t="s">
        <v>1091</v>
      </c>
      <c r="C749" s="4" t="s">
        <v>9</v>
      </c>
      <c r="D749" s="6">
        <v>0</v>
      </c>
      <c r="E749" s="6">
        <v>2</v>
      </c>
      <c r="F749" s="6" t="s">
        <v>1075</v>
      </c>
      <c r="G749" s="7">
        <v>0</v>
      </c>
      <c r="H749" s="8">
        <v>0</v>
      </c>
      <c r="I749" s="9">
        <v>0</v>
      </c>
      <c r="J749" s="10">
        <v>4</v>
      </c>
      <c r="K749" s="11">
        <v>1</v>
      </c>
      <c r="L749" s="6"/>
      <c r="M749" s="6"/>
      <c r="N749">
        <f t="shared" si="99"/>
        <v>0</v>
      </c>
      <c r="O749">
        <f t="shared" si="100"/>
        <v>1</v>
      </c>
      <c r="P749" t="b">
        <f t="shared" si="101"/>
        <v>0</v>
      </c>
      <c r="Q749" t="b">
        <f t="shared" si="102"/>
        <v>1</v>
      </c>
      <c r="R749">
        <f t="shared" si="103"/>
        <v>3</v>
      </c>
      <c r="S749">
        <f t="shared" si="104"/>
        <v>5</v>
      </c>
      <c r="T749" t="b">
        <f t="shared" si="105"/>
        <v>1</v>
      </c>
      <c r="U749" t="str">
        <f t="shared" si="106"/>
        <v>neu</v>
      </c>
      <c r="V749">
        <f t="shared" si="107"/>
        <v>0</v>
      </c>
    </row>
    <row r="750" spans="1:22" x14ac:dyDescent="0.3">
      <c r="A750" s="3" t="s">
        <v>662</v>
      </c>
      <c r="B750" s="6" t="s">
        <v>1091</v>
      </c>
      <c r="C750" s="4" t="s">
        <v>9</v>
      </c>
      <c r="D750" s="6">
        <v>0</v>
      </c>
      <c r="E750" s="6">
        <v>0</v>
      </c>
      <c r="F750" s="6" t="s">
        <v>1075</v>
      </c>
      <c r="G750" s="7">
        <v>6</v>
      </c>
      <c r="H750" s="8">
        <v>0</v>
      </c>
      <c r="I750" s="9">
        <v>6</v>
      </c>
      <c r="J750" s="10">
        <v>0</v>
      </c>
      <c r="K750" s="11">
        <v>0</v>
      </c>
      <c r="L750" s="6"/>
      <c r="M750" s="6"/>
      <c r="N750">
        <f t="shared" si="99"/>
        <v>0</v>
      </c>
      <c r="O750">
        <f t="shared" si="100"/>
        <v>2.4</v>
      </c>
      <c r="P750" t="b">
        <f t="shared" si="101"/>
        <v>0</v>
      </c>
      <c r="Q750" t="b">
        <f t="shared" si="102"/>
        <v>1</v>
      </c>
      <c r="R750">
        <f t="shared" si="103"/>
        <v>3</v>
      </c>
      <c r="S750">
        <f t="shared" si="104"/>
        <v>5</v>
      </c>
      <c r="T750" t="b">
        <f t="shared" si="105"/>
        <v>1</v>
      </c>
      <c r="U750" t="str">
        <f t="shared" si="106"/>
        <v>neu</v>
      </c>
      <c r="V750">
        <f t="shared" si="107"/>
        <v>0</v>
      </c>
    </row>
    <row r="751" spans="1:22" x14ac:dyDescent="0.3">
      <c r="A751" s="3" t="s">
        <v>675</v>
      </c>
      <c r="B751" s="6" t="s">
        <v>1091</v>
      </c>
      <c r="C751" s="4" t="s">
        <v>9</v>
      </c>
      <c r="D751" s="6">
        <v>0</v>
      </c>
      <c r="E751" s="6">
        <v>0</v>
      </c>
      <c r="F751" s="6" t="s">
        <v>1075</v>
      </c>
      <c r="G751" s="7">
        <v>4</v>
      </c>
      <c r="H751" s="8">
        <v>0</v>
      </c>
      <c r="I751" s="9">
        <v>0</v>
      </c>
      <c r="J751" s="10">
        <v>4</v>
      </c>
      <c r="K751" s="11">
        <v>0</v>
      </c>
      <c r="L751" s="6"/>
      <c r="M751" s="6"/>
      <c r="N751">
        <f t="shared" si="99"/>
        <v>0</v>
      </c>
      <c r="O751">
        <f t="shared" si="100"/>
        <v>1.6</v>
      </c>
      <c r="P751" t="b">
        <f t="shared" si="101"/>
        <v>0</v>
      </c>
      <c r="Q751" t="b">
        <f t="shared" si="102"/>
        <v>1</v>
      </c>
      <c r="R751">
        <f t="shared" si="103"/>
        <v>3</v>
      </c>
      <c r="S751">
        <f t="shared" si="104"/>
        <v>5</v>
      </c>
      <c r="T751" t="b">
        <f t="shared" si="105"/>
        <v>1</v>
      </c>
      <c r="U751" t="str">
        <f t="shared" si="106"/>
        <v>neu</v>
      </c>
      <c r="V751">
        <f t="shared" si="107"/>
        <v>0</v>
      </c>
    </row>
    <row r="752" spans="1:22" x14ac:dyDescent="0.3">
      <c r="A752" s="3" t="s">
        <v>676</v>
      </c>
      <c r="B752" s="6" t="s">
        <v>1091</v>
      </c>
      <c r="C752" s="4" t="s">
        <v>9</v>
      </c>
      <c r="D752" s="6">
        <v>0</v>
      </c>
      <c r="E752" s="6">
        <v>0</v>
      </c>
      <c r="F752" s="6" t="s">
        <v>1075</v>
      </c>
      <c r="G752" s="7">
        <v>7</v>
      </c>
      <c r="H752" s="8">
        <v>0</v>
      </c>
      <c r="I752" s="9">
        <v>0</v>
      </c>
      <c r="J752" s="10">
        <v>0</v>
      </c>
      <c r="K752" s="11">
        <v>0</v>
      </c>
      <c r="L752" s="6"/>
      <c r="M752" s="6"/>
      <c r="N752">
        <f t="shared" si="99"/>
        <v>0</v>
      </c>
      <c r="O752">
        <f t="shared" si="100"/>
        <v>1.4</v>
      </c>
      <c r="P752" t="b">
        <f t="shared" si="101"/>
        <v>0</v>
      </c>
      <c r="Q752" t="b">
        <f t="shared" si="102"/>
        <v>1</v>
      </c>
      <c r="R752">
        <f t="shared" si="103"/>
        <v>4</v>
      </c>
      <c r="S752">
        <f t="shared" si="104"/>
        <v>5</v>
      </c>
      <c r="T752" t="b">
        <f t="shared" si="105"/>
        <v>1</v>
      </c>
      <c r="U752" t="str">
        <f t="shared" si="106"/>
        <v>neu</v>
      </c>
      <c r="V752">
        <f t="shared" si="107"/>
        <v>0</v>
      </c>
    </row>
    <row r="753" spans="1:22" x14ac:dyDescent="0.3">
      <c r="A753" s="3" t="s">
        <v>680</v>
      </c>
      <c r="B753" s="6" t="s">
        <v>1091</v>
      </c>
      <c r="C753" s="4" t="s">
        <v>9</v>
      </c>
      <c r="D753" s="6">
        <v>0</v>
      </c>
      <c r="E753" s="6">
        <v>0</v>
      </c>
      <c r="F753" s="6" t="s">
        <v>1075</v>
      </c>
      <c r="G753" s="7">
        <v>4</v>
      </c>
      <c r="H753" s="8">
        <v>0</v>
      </c>
      <c r="I753" s="9">
        <v>0</v>
      </c>
      <c r="J753" s="10">
        <v>0</v>
      </c>
      <c r="K753" s="11">
        <v>0</v>
      </c>
      <c r="L753" s="6"/>
      <c r="M753" s="6"/>
      <c r="N753">
        <f t="shared" si="99"/>
        <v>0</v>
      </c>
      <c r="O753">
        <f t="shared" si="100"/>
        <v>0.8</v>
      </c>
      <c r="P753" t="b">
        <f t="shared" si="101"/>
        <v>0</v>
      </c>
      <c r="Q753" t="b">
        <f t="shared" si="102"/>
        <v>1</v>
      </c>
      <c r="R753">
        <f t="shared" si="103"/>
        <v>4</v>
      </c>
      <c r="S753">
        <f t="shared" si="104"/>
        <v>5</v>
      </c>
      <c r="T753" t="b">
        <f t="shared" si="105"/>
        <v>1</v>
      </c>
      <c r="U753" t="str">
        <f t="shared" si="106"/>
        <v>neu</v>
      </c>
      <c r="V753">
        <f t="shared" si="107"/>
        <v>0</v>
      </c>
    </row>
    <row r="754" spans="1:22" x14ac:dyDescent="0.3">
      <c r="A754" s="3" t="s">
        <v>684</v>
      </c>
      <c r="B754" s="6" t="s">
        <v>1090</v>
      </c>
      <c r="C754" s="4" t="s">
        <v>9</v>
      </c>
      <c r="D754" s="6">
        <v>0</v>
      </c>
      <c r="E754" s="6">
        <v>0</v>
      </c>
      <c r="F754" s="6" t="s">
        <v>1075</v>
      </c>
      <c r="G754" s="7">
        <v>3</v>
      </c>
      <c r="H754" s="8">
        <v>0</v>
      </c>
      <c r="I754" s="9">
        <v>1</v>
      </c>
      <c r="J754" s="10">
        <v>0</v>
      </c>
      <c r="K754" s="11">
        <v>0</v>
      </c>
      <c r="L754" s="6"/>
      <c r="M754" s="6"/>
      <c r="N754">
        <f t="shared" si="99"/>
        <v>0</v>
      </c>
      <c r="O754">
        <f t="shared" si="100"/>
        <v>0.8</v>
      </c>
      <c r="P754" t="b">
        <f t="shared" si="101"/>
        <v>0</v>
      </c>
      <c r="Q754" t="b">
        <f t="shared" si="102"/>
        <v>1</v>
      </c>
      <c r="R754">
        <f t="shared" si="103"/>
        <v>3</v>
      </c>
      <c r="S754">
        <f t="shared" si="104"/>
        <v>5</v>
      </c>
      <c r="T754" t="b">
        <f t="shared" si="105"/>
        <v>1</v>
      </c>
      <c r="U754" t="str">
        <f t="shared" si="106"/>
        <v>neu</v>
      </c>
      <c r="V754">
        <f t="shared" si="107"/>
        <v>0</v>
      </c>
    </row>
    <row r="755" spans="1:22" x14ac:dyDescent="0.3">
      <c r="A755" s="3" t="s">
        <v>685</v>
      </c>
      <c r="B755" s="6" t="s">
        <v>1090</v>
      </c>
      <c r="C755" s="4" t="s">
        <v>9</v>
      </c>
      <c r="D755" s="6">
        <v>0</v>
      </c>
      <c r="E755" s="6">
        <v>0</v>
      </c>
      <c r="F755" s="6" t="s">
        <v>1075</v>
      </c>
      <c r="G755" s="7">
        <v>0</v>
      </c>
      <c r="H755" s="8">
        <v>5</v>
      </c>
      <c r="I755" s="9">
        <v>0</v>
      </c>
      <c r="J755" s="10">
        <v>5</v>
      </c>
      <c r="K755" s="11">
        <v>0</v>
      </c>
      <c r="L755" s="6"/>
      <c r="M755" s="6"/>
      <c r="N755">
        <f t="shared" si="99"/>
        <v>0</v>
      </c>
      <c r="O755">
        <f t="shared" si="100"/>
        <v>2</v>
      </c>
      <c r="P755" t="b">
        <f t="shared" si="101"/>
        <v>0</v>
      </c>
      <c r="Q755" t="b">
        <f t="shared" si="102"/>
        <v>1</v>
      </c>
      <c r="R755">
        <f t="shared" si="103"/>
        <v>3</v>
      </c>
      <c r="S755">
        <f t="shared" si="104"/>
        <v>5</v>
      </c>
      <c r="T755" t="b">
        <f t="shared" si="105"/>
        <v>1</v>
      </c>
      <c r="U755" t="str">
        <f t="shared" si="106"/>
        <v>neu</v>
      </c>
      <c r="V755">
        <f t="shared" si="107"/>
        <v>0</v>
      </c>
    </row>
    <row r="756" spans="1:22" x14ac:dyDescent="0.3">
      <c r="A756" s="3" t="s">
        <v>690</v>
      </c>
      <c r="B756" s="6" t="s">
        <v>1090</v>
      </c>
      <c r="C756" s="4" t="s">
        <v>9</v>
      </c>
      <c r="D756" s="6">
        <v>0</v>
      </c>
      <c r="E756" s="6">
        <v>0</v>
      </c>
      <c r="F756" s="6" t="s">
        <v>1075</v>
      </c>
      <c r="G756" s="7">
        <v>0</v>
      </c>
      <c r="H756" s="8">
        <v>0</v>
      </c>
      <c r="I756" s="9">
        <v>0</v>
      </c>
      <c r="J756" s="10">
        <v>0</v>
      </c>
      <c r="K756" s="11">
        <v>0</v>
      </c>
      <c r="L756" s="6"/>
      <c r="M756" s="6"/>
      <c r="N756">
        <f t="shared" si="99"/>
        <v>0</v>
      </c>
      <c r="O756">
        <f t="shared" si="100"/>
        <v>0</v>
      </c>
      <c r="P756" t="b">
        <f t="shared" si="101"/>
        <v>1</v>
      </c>
      <c r="Q756" t="b">
        <f t="shared" si="102"/>
        <v>1</v>
      </c>
      <c r="R756">
        <f t="shared" si="103"/>
        <v>5</v>
      </c>
      <c r="S756">
        <f t="shared" si="104"/>
        <v>5</v>
      </c>
      <c r="T756" t="b">
        <f t="shared" si="105"/>
        <v>1</v>
      </c>
      <c r="U756" t="str">
        <f t="shared" si="106"/>
        <v>neu</v>
      </c>
      <c r="V756">
        <f t="shared" si="107"/>
        <v>0</v>
      </c>
    </row>
    <row r="757" spans="1:22" x14ac:dyDescent="0.3">
      <c r="A757" s="3" t="s">
        <v>696</v>
      </c>
      <c r="B757" s="6" t="s">
        <v>1090</v>
      </c>
      <c r="C757" s="4" t="s">
        <v>9</v>
      </c>
      <c r="D757" s="6">
        <v>0</v>
      </c>
      <c r="E757" s="6">
        <v>0</v>
      </c>
      <c r="F757" s="6" t="s">
        <v>1075</v>
      </c>
      <c r="G757" s="7">
        <v>1</v>
      </c>
      <c r="H757" s="8">
        <v>0</v>
      </c>
      <c r="I757" s="9">
        <v>0</v>
      </c>
      <c r="J757" s="10">
        <v>6</v>
      </c>
      <c r="K757" s="11">
        <v>0</v>
      </c>
      <c r="L757" s="6"/>
      <c r="M757" s="6"/>
      <c r="N757">
        <f t="shared" si="99"/>
        <v>0</v>
      </c>
      <c r="O757">
        <f t="shared" si="100"/>
        <v>1.4</v>
      </c>
      <c r="P757" t="b">
        <f t="shared" si="101"/>
        <v>0</v>
      </c>
      <c r="Q757" t="b">
        <f t="shared" si="102"/>
        <v>1</v>
      </c>
      <c r="R757">
        <f t="shared" si="103"/>
        <v>3</v>
      </c>
      <c r="S757">
        <f t="shared" si="104"/>
        <v>5</v>
      </c>
      <c r="T757" t="b">
        <f t="shared" si="105"/>
        <v>1</v>
      </c>
      <c r="U757" t="str">
        <f t="shared" si="106"/>
        <v>neu</v>
      </c>
      <c r="V757">
        <f t="shared" si="107"/>
        <v>0</v>
      </c>
    </row>
    <row r="758" spans="1:22" x14ac:dyDescent="0.3">
      <c r="A758" s="3" t="s">
        <v>697</v>
      </c>
      <c r="B758" s="6" t="s">
        <v>1090</v>
      </c>
      <c r="C758" s="4" t="s">
        <v>9</v>
      </c>
      <c r="D758" s="6">
        <v>0</v>
      </c>
      <c r="E758" s="6">
        <v>0</v>
      </c>
      <c r="F758" s="6" t="s">
        <v>1075</v>
      </c>
      <c r="G758" s="7">
        <v>0</v>
      </c>
      <c r="H758" s="8">
        <v>0</v>
      </c>
      <c r="I758" s="9">
        <v>0</v>
      </c>
      <c r="J758" s="10">
        <v>0</v>
      </c>
      <c r="K758" s="11">
        <v>0</v>
      </c>
      <c r="L758" s="6"/>
      <c r="M758" s="6"/>
      <c r="N758">
        <f t="shared" si="99"/>
        <v>0</v>
      </c>
      <c r="O758">
        <f t="shared" si="100"/>
        <v>0</v>
      </c>
      <c r="P758" t="b">
        <f t="shared" si="101"/>
        <v>1</v>
      </c>
      <c r="Q758" t="b">
        <f t="shared" si="102"/>
        <v>1</v>
      </c>
      <c r="R758">
        <f t="shared" si="103"/>
        <v>5</v>
      </c>
      <c r="S758">
        <f t="shared" si="104"/>
        <v>5</v>
      </c>
      <c r="T758" t="b">
        <f t="shared" si="105"/>
        <v>1</v>
      </c>
      <c r="U758" t="str">
        <f t="shared" si="106"/>
        <v>neu</v>
      </c>
      <c r="V758">
        <f t="shared" si="107"/>
        <v>0</v>
      </c>
    </row>
    <row r="759" spans="1:22" x14ac:dyDescent="0.3">
      <c r="A759" s="3" t="s">
        <v>698</v>
      </c>
      <c r="B759" s="6" t="s">
        <v>1091</v>
      </c>
      <c r="C759" s="4" t="s">
        <v>9</v>
      </c>
      <c r="D759" s="6">
        <v>0</v>
      </c>
      <c r="E759" s="6">
        <v>0</v>
      </c>
      <c r="F759" s="6" t="s">
        <v>1075</v>
      </c>
      <c r="G759" s="7">
        <v>0</v>
      </c>
      <c r="H759" s="8">
        <v>7</v>
      </c>
      <c r="I759" s="9">
        <v>0</v>
      </c>
      <c r="J759" s="10">
        <v>0</v>
      </c>
      <c r="K759" s="11">
        <v>0</v>
      </c>
      <c r="L759" s="6"/>
      <c r="M759" s="6"/>
      <c r="N759">
        <f t="shared" si="99"/>
        <v>0</v>
      </c>
      <c r="O759">
        <f t="shared" si="100"/>
        <v>1.4</v>
      </c>
      <c r="P759" t="b">
        <f t="shared" si="101"/>
        <v>0</v>
      </c>
      <c r="Q759" t="b">
        <f t="shared" si="102"/>
        <v>1</v>
      </c>
      <c r="R759">
        <f t="shared" si="103"/>
        <v>4</v>
      </c>
      <c r="S759">
        <f t="shared" si="104"/>
        <v>5</v>
      </c>
      <c r="T759" t="b">
        <f t="shared" si="105"/>
        <v>1</v>
      </c>
      <c r="U759" t="str">
        <f t="shared" si="106"/>
        <v>neu</v>
      </c>
      <c r="V759">
        <f t="shared" si="107"/>
        <v>0</v>
      </c>
    </row>
    <row r="760" spans="1:22" x14ac:dyDescent="0.3">
      <c r="A760" s="3" t="s">
        <v>706</v>
      </c>
      <c r="B760" s="6" t="s">
        <v>1091</v>
      </c>
      <c r="C760" s="4" t="s">
        <v>25</v>
      </c>
      <c r="D760" s="6">
        <v>6</v>
      </c>
      <c r="E760" s="6">
        <v>1</v>
      </c>
      <c r="F760" s="6" t="s">
        <v>1074</v>
      </c>
      <c r="G760" s="7">
        <v>6</v>
      </c>
      <c r="H760" s="8">
        <v>6</v>
      </c>
      <c r="I760" s="9">
        <v>6</v>
      </c>
      <c r="J760" s="10">
        <v>6</v>
      </c>
      <c r="K760" s="11">
        <v>6</v>
      </c>
      <c r="L760" s="12">
        <v>6</v>
      </c>
      <c r="M760" s="13">
        <v>6</v>
      </c>
      <c r="N760">
        <f t="shared" si="99"/>
        <v>6</v>
      </c>
      <c r="O760">
        <f t="shared" si="100"/>
        <v>6</v>
      </c>
      <c r="P760" t="b">
        <f t="shared" si="101"/>
        <v>1</v>
      </c>
      <c r="Q760" t="b">
        <f t="shared" si="102"/>
        <v>1</v>
      </c>
      <c r="R760">
        <f t="shared" si="103"/>
        <v>7</v>
      </c>
      <c r="S760">
        <f t="shared" si="104"/>
        <v>7</v>
      </c>
      <c r="T760" t="b">
        <f t="shared" si="105"/>
        <v>1</v>
      </c>
      <c r="U760" t="str">
        <f t="shared" si="106"/>
        <v>sad</v>
      </c>
      <c r="V760">
        <f t="shared" si="107"/>
        <v>-1</v>
      </c>
    </row>
    <row r="761" spans="1:22" x14ac:dyDescent="0.3">
      <c r="A761" s="3" t="s">
        <v>24</v>
      </c>
      <c r="B761" s="6" t="s">
        <v>1091</v>
      </c>
      <c r="C761" s="4" t="s">
        <v>25</v>
      </c>
      <c r="D761" s="6">
        <v>6</v>
      </c>
      <c r="E761" s="6">
        <v>0</v>
      </c>
      <c r="F761" s="6" t="s">
        <v>1074</v>
      </c>
      <c r="G761" s="7">
        <v>6</v>
      </c>
      <c r="H761" s="8">
        <v>6</v>
      </c>
      <c r="I761" s="9">
        <v>6</v>
      </c>
      <c r="J761" s="10">
        <v>6</v>
      </c>
      <c r="K761" s="11">
        <v>6</v>
      </c>
      <c r="L761" s="12">
        <v>6</v>
      </c>
      <c r="M761" s="13">
        <v>6</v>
      </c>
      <c r="N761">
        <f t="shared" si="99"/>
        <v>6</v>
      </c>
      <c r="O761">
        <f t="shared" si="100"/>
        <v>6</v>
      </c>
      <c r="P761" t="b">
        <f t="shared" si="101"/>
        <v>1</v>
      </c>
      <c r="Q761" t="b">
        <f t="shared" si="102"/>
        <v>1</v>
      </c>
      <c r="R761">
        <f t="shared" si="103"/>
        <v>7</v>
      </c>
      <c r="S761">
        <f t="shared" si="104"/>
        <v>7</v>
      </c>
      <c r="T761" t="b">
        <f t="shared" si="105"/>
        <v>1</v>
      </c>
      <c r="U761" t="str">
        <f t="shared" si="106"/>
        <v>sad</v>
      </c>
      <c r="V761">
        <f t="shared" si="107"/>
        <v>-1</v>
      </c>
    </row>
    <row r="762" spans="1:22" x14ac:dyDescent="0.3">
      <c r="A762" s="3" t="s">
        <v>712</v>
      </c>
      <c r="B762" s="6" t="s">
        <v>1090</v>
      </c>
      <c r="C762" s="4" t="s">
        <v>25</v>
      </c>
      <c r="D762" s="6">
        <v>6</v>
      </c>
      <c r="E762" s="6">
        <v>1</v>
      </c>
      <c r="F762" s="6" t="s">
        <v>1074</v>
      </c>
      <c r="G762" s="7">
        <v>6</v>
      </c>
      <c r="H762" s="8">
        <v>6</v>
      </c>
      <c r="I762" s="9">
        <v>6</v>
      </c>
      <c r="J762" s="10">
        <v>6</v>
      </c>
      <c r="K762" s="11">
        <v>6</v>
      </c>
      <c r="L762" s="12">
        <v>6</v>
      </c>
      <c r="M762" s="13">
        <v>6</v>
      </c>
      <c r="N762">
        <f t="shared" si="99"/>
        <v>6</v>
      </c>
      <c r="O762">
        <f t="shared" si="100"/>
        <v>6</v>
      </c>
      <c r="P762" t="b">
        <f t="shared" si="101"/>
        <v>1</v>
      </c>
      <c r="Q762" t="b">
        <f t="shared" si="102"/>
        <v>1</v>
      </c>
      <c r="R762">
        <f t="shared" si="103"/>
        <v>7</v>
      </c>
      <c r="S762">
        <f t="shared" si="104"/>
        <v>7</v>
      </c>
      <c r="T762" t="b">
        <f t="shared" si="105"/>
        <v>1</v>
      </c>
      <c r="U762" t="str">
        <f t="shared" si="106"/>
        <v>sad</v>
      </c>
      <c r="V762">
        <f t="shared" si="107"/>
        <v>-1</v>
      </c>
    </row>
    <row r="763" spans="1:22" x14ac:dyDescent="0.3">
      <c r="A763" s="3" t="s">
        <v>27</v>
      </c>
      <c r="B763" s="6" t="s">
        <v>1090</v>
      </c>
      <c r="C763" s="4" t="s">
        <v>25</v>
      </c>
      <c r="D763" s="6">
        <v>6</v>
      </c>
      <c r="E763" s="6">
        <v>0</v>
      </c>
      <c r="F763" s="6" t="s">
        <v>1074</v>
      </c>
      <c r="G763" s="7">
        <v>6</v>
      </c>
      <c r="H763" s="8">
        <v>6</v>
      </c>
      <c r="I763" s="9">
        <v>6</v>
      </c>
      <c r="J763" s="10">
        <v>2</v>
      </c>
      <c r="K763" s="11">
        <v>6</v>
      </c>
      <c r="L763" s="12">
        <v>6</v>
      </c>
      <c r="M763" s="13">
        <v>6</v>
      </c>
      <c r="N763">
        <f t="shared" si="99"/>
        <v>6</v>
      </c>
      <c r="O763">
        <f t="shared" si="100"/>
        <v>5.4285714285714288</v>
      </c>
      <c r="P763" t="b">
        <f t="shared" si="101"/>
        <v>0</v>
      </c>
      <c r="Q763" t="b">
        <f t="shared" si="102"/>
        <v>1</v>
      </c>
      <c r="R763">
        <f t="shared" si="103"/>
        <v>6</v>
      </c>
      <c r="S763">
        <f t="shared" si="104"/>
        <v>7</v>
      </c>
      <c r="T763" t="b">
        <f t="shared" si="105"/>
        <v>1</v>
      </c>
      <c r="U763" t="str">
        <f t="shared" si="106"/>
        <v>sad</v>
      </c>
      <c r="V763">
        <f t="shared" si="107"/>
        <v>-1</v>
      </c>
    </row>
    <row r="764" spans="1:22" x14ac:dyDescent="0.3">
      <c r="A764" s="3" t="s">
        <v>28</v>
      </c>
      <c r="B764" s="6" t="s">
        <v>1090</v>
      </c>
      <c r="C764" s="4" t="s">
        <v>25</v>
      </c>
      <c r="D764" s="6">
        <v>6</v>
      </c>
      <c r="E764" s="6">
        <v>0</v>
      </c>
      <c r="F764" s="6" t="s">
        <v>1074</v>
      </c>
      <c r="G764" s="7">
        <v>6</v>
      </c>
      <c r="H764" s="8">
        <v>5</v>
      </c>
      <c r="I764" s="9">
        <v>0</v>
      </c>
      <c r="J764" s="10">
        <v>6</v>
      </c>
      <c r="K764" s="11">
        <v>6</v>
      </c>
      <c r="L764" s="12">
        <v>5</v>
      </c>
      <c r="M764" s="13">
        <v>5</v>
      </c>
      <c r="N764">
        <f t="shared" si="99"/>
        <v>6</v>
      </c>
      <c r="O764">
        <f t="shared" si="100"/>
        <v>4.7142857142857144</v>
      </c>
      <c r="P764" t="b">
        <f t="shared" si="101"/>
        <v>0</v>
      </c>
      <c r="Q764" t="b">
        <f t="shared" si="102"/>
        <v>1</v>
      </c>
      <c r="R764">
        <f t="shared" si="103"/>
        <v>3</v>
      </c>
      <c r="S764">
        <f t="shared" si="104"/>
        <v>7</v>
      </c>
      <c r="T764" t="b">
        <f t="shared" si="105"/>
        <v>0</v>
      </c>
      <c r="U764" t="str">
        <f t="shared" si="106"/>
        <v>sad</v>
      </c>
      <c r="V764">
        <f t="shared" si="107"/>
        <v>-1</v>
      </c>
    </row>
    <row r="765" spans="1:22" x14ac:dyDescent="0.3">
      <c r="A765" s="3" t="s">
        <v>716</v>
      </c>
      <c r="B765" s="6" t="s">
        <v>1091</v>
      </c>
      <c r="C765" s="4" t="s">
        <v>25</v>
      </c>
      <c r="D765" s="6">
        <v>6</v>
      </c>
      <c r="E765" s="6">
        <v>1</v>
      </c>
      <c r="F765" s="6" t="s">
        <v>1075</v>
      </c>
      <c r="G765" s="7">
        <v>6</v>
      </c>
      <c r="H765" s="8">
        <v>1</v>
      </c>
      <c r="I765" s="9">
        <v>1</v>
      </c>
      <c r="J765" s="10">
        <v>6</v>
      </c>
      <c r="K765" s="11">
        <v>6</v>
      </c>
      <c r="L765" s="12">
        <v>7</v>
      </c>
      <c r="M765" s="13">
        <v>6</v>
      </c>
      <c r="N765">
        <f t="shared" si="99"/>
        <v>6</v>
      </c>
      <c r="O765">
        <f t="shared" si="100"/>
        <v>4.7142857142857144</v>
      </c>
      <c r="P765" t="b">
        <f t="shared" si="101"/>
        <v>0</v>
      </c>
      <c r="Q765" t="b">
        <f t="shared" si="102"/>
        <v>1</v>
      </c>
      <c r="R765">
        <f t="shared" si="103"/>
        <v>4</v>
      </c>
      <c r="S765">
        <f t="shared" si="104"/>
        <v>7</v>
      </c>
      <c r="T765" t="b">
        <f t="shared" si="105"/>
        <v>1</v>
      </c>
      <c r="U765" t="str">
        <f t="shared" si="106"/>
        <v>sad</v>
      </c>
      <c r="V765">
        <f t="shared" si="107"/>
        <v>-1</v>
      </c>
    </row>
    <row r="766" spans="1:22" x14ac:dyDescent="0.3">
      <c r="A766" s="3" t="s">
        <v>40</v>
      </c>
      <c r="B766" s="6" t="s">
        <v>1090</v>
      </c>
      <c r="C766" s="4" t="s">
        <v>25</v>
      </c>
      <c r="D766" s="6">
        <v>6</v>
      </c>
      <c r="E766" s="6">
        <v>0</v>
      </c>
      <c r="F766" s="6" t="s">
        <v>1074</v>
      </c>
      <c r="G766" s="7">
        <v>6</v>
      </c>
      <c r="H766" s="8">
        <v>6</v>
      </c>
      <c r="I766" s="9">
        <v>6</v>
      </c>
      <c r="J766" s="10">
        <v>6</v>
      </c>
      <c r="K766" s="11">
        <v>6</v>
      </c>
      <c r="L766" s="12">
        <v>6</v>
      </c>
      <c r="M766" s="13">
        <v>6</v>
      </c>
      <c r="N766">
        <f t="shared" si="99"/>
        <v>6</v>
      </c>
      <c r="O766">
        <f t="shared" si="100"/>
        <v>6</v>
      </c>
      <c r="P766" t="b">
        <f t="shared" si="101"/>
        <v>1</v>
      </c>
      <c r="Q766" t="b">
        <f t="shared" si="102"/>
        <v>1</v>
      </c>
      <c r="R766">
        <f t="shared" si="103"/>
        <v>7</v>
      </c>
      <c r="S766">
        <f t="shared" si="104"/>
        <v>7</v>
      </c>
      <c r="T766" t="b">
        <f t="shared" si="105"/>
        <v>1</v>
      </c>
      <c r="U766" t="str">
        <f t="shared" si="106"/>
        <v>sad</v>
      </c>
      <c r="V766">
        <f t="shared" si="107"/>
        <v>-1</v>
      </c>
    </row>
    <row r="767" spans="1:22" x14ac:dyDescent="0.3">
      <c r="A767" s="3" t="s">
        <v>49</v>
      </c>
      <c r="B767" s="6" t="s">
        <v>1091</v>
      </c>
      <c r="C767" s="4" t="s">
        <v>25</v>
      </c>
      <c r="D767" s="6">
        <v>6</v>
      </c>
      <c r="E767" s="6">
        <v>0</v>
      </c>
      <c r="F767" s="6" t="s">
        <v>1074</v>
      </c>
      <c r="G767" s="7">
        <v>6</v>
      </c>
      <c r="H767" s="8">
        <v>6</v>
      </c>
      <c r="I767" s="9">
        <v>6</v>
      </c>
      <c r="J767" s="10">
        <v>4</v>
      </c>
      <c r="K767" s="11">
        <v>6</v>
      </c>
      <c r="L767" s="12">
        <v>6</v>
      </c>
      <c r="M767" s="13">
        <v>6</v>
      </c>
      <c r="N767">
        <f t="shared" si="99"/>
        <v>6</v>
      </c>
      <c r="O767">
        <f t="shared" si="100"/>
        <v>5.7142857142857144</v>
      </c>
      <c r="P767" t="b">
        <f t="shared" si="101"/>
        <v>0</v>
      </c>
      <c r="Q767" t="b">
        <f t="shared" si="102"/>
        <v>1</v>
      </c>
      <c r="R767">
        <f t="shared" si="103"/>
        <v>6</v>
      </c>
      <c r="S767">
        <f t="shared" si="104"/>
        <v>7</v>
      </c>
      <c r="T767" t="b">
        <f t="shared" si="105"/>
        <v>1</v>
      </c>
      <c r="U767" t="str">
        <f t="shared" si="106"/>
        <v>sad</v>
      </c>
      <c r="V767">
        <f t="shared" si="107"/>
        <v>-1</v>
      </c>
    </row>
    <row r="768" spans="1:22" x14ac:dyDescent="0.3">
      <c r="A768" s="3" t="s">
        <v>61</v>
      </c>
      <c r="B768" s="6" t="s">
        <v>1090</v>
      </c>
      <c r="C768" s="4" t="s">
        <v>25</v>
      </c>
      <c r="D768" s="6">
        <v>6</v>
      </c>
      <c r="E768" s="6">
        <v>0</v>
      </c>
      <c r="F768" s="6" t="s">
        <v>1074</v>
      </c>
      <c r="G768" s="7">
        <v>2</v>
      </c>
      <c r="H768" s="8">
        <v>6</v>
      </c>
      <c r="I768" s="9">
        <v>0</v>
      </c>
      <c r="J768" s="10">
        <v>0</v>
      </c>
      <c r="K768" s="11">
        <v>6</v>
      </c>
      <c r="L768" s="12">
        <v>6</v>
      </c>
      <c r="M768" s="13">
        <v>7</v>
      </c>
      <c r="N768">
        <f t="shared" si="99"/>
        <v>6</v>
      </c>
      <c r="O768">
        <f t="shared" si="100"/>
        <v>3.8571428571428572</v>
      </c>
      <c r="P768" t="b">
        <f t="shared" si="101"/>
        <v>0</v>
      </c>
      <c r="Q768" t="b">
        <f t="shared" si="102"/>
        <v>1</v>
      </c>
      <c r="R768">
        <f t="shared" si="103"/>
        <v>3</v>
      </c>
      <c r="S768">
        <f t="shared" si="104"/>
        <v>7</v>
      </c>
      <c r="T768" t="b">
        <f t="shared" si="105"/>
        <v>0</v>
      </c>
      <c r="U768" t="str">
        <f t="shared" si="106"/>
        <v>sad</v>
      </c>
      <c r="V768">
        <f t="shared" si="107"/>
        <v>-1</v>
      </c>
    </row>
    <row r="769" spans="1:22" x14ac:dyDescent="0.3">
      <c r="A769" s="3" t="s">
        <v>63</v>
      </c>
      <c r="B769" s="6" t="s">
        <v>1090</v>
      </c>
      <c r="C769" s="4" t="s">
        <v>25</v>
      </c>
      <c r="D769" s="6">
        <v>6</v>
      </c>
      <c r="E769" s="6">
        <v>0</v>
      </c>
      <c r="F769" s="6" t="s">
        <v>1074</v>
      </c>
      <c r="G769" s="7">
        <v>0</v>
      </c>
      <c r="H769" s="8">
        <v>6</v>
      </c>
      <c r="I769" s="9">
        <v>6</v>
      </c>
      <c r="J769" s="10">
        <v>7</v>
      </c>
      <c r="K769" s="11">
        <v>6</v>
      </c>
      <c r="L769" s="12">
        <v>6</v>
      </c>
      <c r="M769" s="13">
        <v>3</v>
      </c>
      <c r="N769">
        <f t="shared" si="99"/>
        <v>6</v>
      </c>
      <c r="O769">
        <f t="shared" si="100"/>
        <v>4.8571428571428568</v>
      </c>
      <c r="P769" t="b">
        <f t="shared" si="101"/>
        <v>0</v>
      </c>
      <c r="Q769" t="b">
        <f t="shared" si="102"/>
        <v>1</v>
      </c>
      <c r="R769">
        <f t="shared" si="103"/>
        <v>4</v>
      </c>
      <c r="S769">
        <f t="shared" si="104"/>
        <v>7</v>
      </c>
      <c r="T769" t="b">
        <f t="shared" si="105"/>
        <v>1</v>
      </c>
      <c r="U769" t="str">
        <f t="shared" si="106"/>
        <v>sad</v>
      </c>
      <c r="V769">
        <f t="shared" si="107"/>
        <v>-1</v>
      </c>
    </row>
    <row r="770" spans="1:22" x14ac:dyDescent="0.3">
      <c r="A770" s="3" t="s">
        <v>64</v>
      </c>
      <c r="B770" s="6" t="s">
        <v>1090</v>
      </c>
      <c r="C770" s="4" t="s">
        <v>25</v>
      </c>
      <c r="D770" s="6">
        <v>6</v>
      </c>
      <c r="E770" s="6">
        <v>0</v>
      </c>
      <c r="F770" s="6" t="s">
        <v>1074</v>
      </c>
      <c r="G770" s="7">
        <v>2</v>
      </c>
      <c r="H770" s="8">
        <v>6</v>
      </c>
      <c r="I770" s="9">
        <v>6</v>
      </c>
      <c r="J770" s="10">
        <v>0</v>
      </c>
      <c r="K770" s="11">
        <v>0</v>
      </c>
      <c r="L770" s="12">
        <v>6</v>
      </c>
      <c r="M770" s="13">
        <v>6</v>
      </c>
      <c r="N770">
        <f t="shared" ref="N770:N833" si="108">MODE(G770:M770)</f>
        <v>6</v>
      </c>
      <c r="O770">
        <f t="shared" ref="O770:O833" si="109">AVERAGE(G770:M770)</f>
        <v>3.7142857142857144</v>
      </c>
      <c r="P770" t="b">
        <f t="shared" ref="P770:P833" si="110">N770=O770</f>
        <v>0</v>
      </c>
      <c r="Q770" t="b">
        <f t="shared" ref="Q770:Q833" si="111">N770=D770</f>
        <v>1</v>
      </c>
      <c r="R770">
        <f t="shared" ref="R770:R833" si="112">COUNTIF(G770:M770, N770)</f>
        <v>4</v>
      </c>
      <c r="S770">
        <f t="shared" ref="S770:S833" si="113">COUNT(G770:M770)</f>
        <v>7</v>
      </c>
      <c r="T770" t="b">
        <f t="shared" ref="T770:T833" si="114">R770&gt;0.5*S770</f>
        <v>1</v>
      </c>
      <c r="U770" t="str">
        <f t="shared" ref="U770:U833" si="115">LOWER(LEFT(C770, 3))</f>
        <v>sad</v>
      </c>
      <c r="V770">
        <f t="shared" ref="V770:V833" si="116">IF(U770="neu",0,IF(U770="hap",1,-1))</f>
        <v>-1</v>
      </c>
    </row>
    <row r="771" spans="1:22" x14ac:dyDescent="0.3">
      <c r="A771" s="3" t="s">
        <v>728</v>
      </c>
      <c r="B771" s="6" t="s">
        <v>1090</v>
      </c>
      <c r="C771" s="4" t="s">
        <v>25</v>
      </c>
      <c r="D771" s="6">
        <v>6</v>
      </c>
      <c r="E771" s="6">
        <v>1</v>
      </c>
      <c r="F771" s="6" t="s">
        <v>1075</v>
      </c>
      <c r="G771" s="7">
        <v>6</v>
      </c>
      <c r="H771" s="8">
        <v>4</v>
      </c>
      <c r="I771" s="9">
        <v>0</v>
      </c>
      <c r="J771" s="10">
        <v>2</v>
      </c>
      <c r="K771" s="11">
        <v>6</v>
      </c>
      <c r="L771" s="12">
        <v>6</v>
      </c>
      <c r="M771" s="13">
        <v>6</v>
      </c>
      <c r="N771">
        <f t="shared" si="108"/>
        <v>6</v>
      </c>
      <c r="O771">
        <f t="shared" si="109"/>
        <v>4.2857142857142856</v>
      </c>
      <c r="P771" t="b">
        <f t="shared" si="110"/>
        <v>0</v>
      </c>
      <c r="Q771" t="b">
        <f t="shared" si="111"/>
        <v>1</v>
      </c>
      <c r="R771">
        <f t="shared" si="112"/>
        <v>4</v>
      </c>
      <c r="S771">
        <f t="shared" si="113"/>
        <v>7</v>
      </c>
      <c r="T771" t="b">
        <f t="shared" si="114"/>
        <v>1</v>
      </c>
      <c r="U771" t="str">
        <f t="shared" si="115"/>
        <v>sad</v>
      </c>
      <c r="V771">
        <f t="shared" si="116"/>
        <v>-1</v>
      </c>
    </row>
    <row r="772" spans="1:22" x14ac:dyDescent="0.3">
      <c r="A772" s="3" t="s">
        <v>85</v>
      </c>
      <c r="B772" s="6" t="s">
        <v>1091</v>
      </c>
      <c r="C772" s="4" t="s">
        <v>25</v>
      </c>
      <c r="D772" s="6">
        <v>6</v>
      </c>
      <c r="E772" s="6">
        <v>0</v>
      </c>
      <c r="F772" s="6" t="s">
        <v>1074</v>
      </c>
      <c r="G772" s="7">
        <v>6</v>
      </c>
      <c r="H772" s="8">
        <v>6</v>
      </c>
      <c r="I772" s="9">
        <v>6</v>
      </c>
      <c r="J772" s="10">
        <v>6</v>
      </c>
      <c r="K772" s="11">
        <v>6</v>
      </c>
      <c r="L772" s="12">
        <v>6</v>
      </c>
      <c r="M772" s="13">
        <v>6</v>
      </c>
      <c r="N772">
        <f t="shared" si="108"/>
        <v>6</v>
      </c>
      <c r="O772">
        <f t="shared" si="109"/>
        <v>6</v>
      </c>
      <c r="P772" t="b">
        <f t="shared" si="110"/>
        <v>1</v>
      </c>
      <c r="Q772" t="b">
        <f t="shared" si="111"/>
        <v>1</v>
      </c>
      <c r="R772">
        <f t="shared" si="112"/>
        <v>7</v>
      </c>
      <c r="S772">
        <f t="shared" si="113"/>
        <v>7</v>
      </c>
      <c r="T772" t="b">
        <f t="shared" si="114"/>
        <v>1</v>
      </c>
      <c r="U772" t="str">
        <f t="shared" si="115"/>
        <v>sad</v>
      </c>
      <c r="V772">
        <f t="shared" si="116"/>
        <v>-1</v>
      </c>
    </row>
    <row r="773" spans="1:22" x14ac:dyDescent="0.3">
      <c r="A773" s="3" t="s">
        <v>86</v>
      </c>
      <c r="B773" s="6" t="s">
        <v>1091</v>
      </c>
      <c r="C773" s="4" t="s">
        <v>25</v>
      </c>
      <c r="D773" s="6">
        <v>6</v>
      </c>
      <c r="E773" s="6">
        <v>0</v>
      </c>
      <c r="F773" s="6" t="s">
        <v>1074</v>
      </c>
      <c r="G773" s="7">
        <v>6</v>
      </c>
      <c r="H773" s="8">
        <v>7</v>
      </c>
      <c r="I773" s="9">
        <v>6</v>
      </c>
      <c r="J773" s="10">
        <v>6</v>
      </c>
      <c r="K773" s="11">
        <v>6</v>
      </c>
      <c r="L773" s="12">
        <v>6</v>
      </c>
      <c r="M773" s="13">
        <v>6</v>
      </c>
      <c r="N773">
        <f t="shared" si="108"/>
        <v>6</v>
      </c>
      <c r="O773">
        <f t="shared" si="109"/>
        <v>6.1428571428571432</v>
      </c>
      <c r="P773" t="b">
        <f t="shared" si="110"/>
        <v>0</v>
      </c>
      <c r="Q773" t="b">
        <f t="shared" si="111"/>
        <v>1</v>
      </c>
      <c r="R773">
        <f t="shared" si="112"/>
        <v>6</v>
      </c>
      <c r="S773">
        <f t="shared" si="113"/>
        <v>7</v>
      </c>
      <c r="T773" t="b">
        <f t="shared" si="114"/>
        <v>1</v>
      </c>
      <c r="U773" t="str">
        <f t="shared" si="115"/>
        <v>sad</v>
      </c>
      <c r="V773">
        <f t="shared" si="116"/>
        <v>-1</v>
      </c>
    </row>
    <row r="774" spans="1:22" x14ac:dyDescent="0.3">
      <c r="A774" s="3" t="s">
        <v>731</v>
      </c>
      <c r="B774" s="6" t="s">
        <v>1091</v>
      </c>
      <c r="C774" s="4" t="s">
        <v>25</v>
      </c>
      <c r="D774" s="6">
        <v>6</v>
      </c>
      <c r="E774" s="6">
        <v>1</v>
      </c>
      <c r="F774" s="6" t="s">
        <v>1074</v>
      </c>
      <c r="G774" s="7">
        <v>7</v>
      </c>
      <c r="H774" s="8">
        <v>6</v>
      </c>
      <c r="I774" s="9">
        <v>0</v>
      </c>
      <c r="J774" s="10">
        <v>6</v>
      </c>
      <c r="K774" s="11">
        <v>6</v>
      </c>
      <c r="L774" s="12">
        <v>6</v>
      </c>
      <c r="M774" s="13">
        <v>6</v>
      </c>
      <c r="N774">
        <f t="shared" si="108"/>
        <v>6</v>
      </c>
      <c r="O774">
        <f t="shared" si="109"/>
        <v>5.2857142857142856</v>
      </c>
      <c r="P774" t="b">
        <f t="shared" si="110"/>
        <v>0</v>
      </c>
      <c r="Q774" t="b">
        <f t="shared" si="111"/>
        <v>1</v>
      </c>
      <c r="R774">
        <f t="shared" si="112"/>
        <v>5</v>
      </c>
      <c r="S774">
        <f t="shared" si="113"/>
        <v>7</v>
      </c>
      <c r="T774" t="b">
        <f t="shared" si="114"/>
        <v>1</v>
      </c>
      <c r="U774" t="str">
        <f t="shared" si="115"/>
        <v>sad</v>
      </c>
      <c r="V774">
        <f t="shared" si="116"/>
        <v>-1</v>
      </c>
    </row>
    <row r="775" spans="1:22" x14ac:dyDescent="0.3">
      <c r="A775" s="3" t="s">
        <v>732</v>
      </c>
      <c r="B775" s="6" t="s">
        <v>1091</v>
      </c>
      <c r="C775" s="4" t="s">
        <v>25</v>
      </c>
      <c r="D775" s="6">
        <v>6</v>
      </c>
      <c r="E775" s="6">
        <v>1</v>
      </c>
      <c r="F775" s="6" t="s">
        <v>1074</v>
      </c>
      <c r="G775" s="7">
        <v>7</v>
      </c>
      <c r="H775" s="8">
        <v>6</v>
      </c>
      <c r="I775" s="9">
        <v>0</v>
      </c>
      <c r="J775" s="10">
        <v>0</v>
      </c>
      <c r="K775" s="11">
        <v>6</v>
      </c>
      <c r="L775" s="12">
        <v>6</v>
      </c>
      <c r="M775" s="13">
        <v>6</v>
      </c>
      <c r="N775">
        <f t="shared" si="108"/>
        <v>6</v>
      </c>
      <c r="O775">
        <f t="shared" si="109"/>
        <v>4.4285714285714288</v>
      </c>
      <c r="P775" t="b">
        <f t="shared" si="110"/>
        <v>0</v>
      </c>
      <c r="Q775" t="b">
        <f t="shared" si="111"/>
        <v>1</v>
      </c>
      <c r="R775">
        <f t="shared" si="112"/>
        <v>4</v>
      </c>
      <c r="S775">
        <f t="shared" si="113"/>
        <v>7</v>
      </c>
      <c r="T775" t="b">
        <f t="shared" si="114"/>
        <v>1</v>
      </c>
      <c r="U775" t="str">
        <f t="shared" si="115"/>
        <v>sad</v>
      </c>
      <c r="V775">
        <f t="shared" si="116"/>
        <v>-1</v>
      </c>
    </row>
    <row r="776" spans="1:22" x14ac:dyDescent="0.3">
      <c r="A776" s="3" t="s">
        <v>733</v>
      </c>
      <c r="B776" s="6" t="s">
        <v>1091</v>
      </c>
      <c r="C776" s="4" t="s">
        <v>25</v>
      </c>
      <c r="D776" s="6">
        <v>6</v>
      </c>
      <c r="E776" s="6">
        <v>1</v>
      </c>
      <c r="F776" s="6" t="s">
        <v>1074</v>
      </c>
      <c r="G776" s="7">
        <v>6</v>
      </c>
      <c r="H776" s="8">
        <v>6</v>
      </c>
      <c r="I776" s="9">
        <v>6</v>
      </c>
      <c r="J776" s="10">
        <v>6</v>
      </c>
      <c r="K776" s="11">
        <v>6</v>
      </c>
      <c r="L776" s="12">
        <v>6</v>
      </c>
      <c r="M776" s="13">
        <v>6</v>
      </c>
      <c r="N776">
        <f t="shared" si="108"/>
        <v>6</v>
      </c>
      <c r="O776">
        <f t="shared" si="109"/>
        <v>6</v>
      </c>
      <c r="P776" t="b">
        <f t="shared" si="110"/>
        <v>1</v>
      </c>
      <c r="Q776" t="b">
        <f t="shared" si="111"/>
        <v>1</v>
      </c>
      <c r="R776">
        <f t="shared" si="112"/>
        <v>7</v>
      </c>
      <c r="S776">
        <f t="shared" si="113"/>
        <v>7</v>
      </c>
      <c r="T776" t="b">
        <f t="shared" si="114"/>
        <v>1</v>
      </c>
      <c r="U776" t="str">
        <f t="shared" si="115"/>
        <v>sad</v>
      </c>
      <c r="V776">
        <f t="shared" si="116"/>
        <v>-1</v>
      </c>
    </row>
    <row r="777" spans="1:22" x14ac:dyDescent="0.3">
      <c r="A777" s="3" t="s">
        <v>734</v>
      </c>
      <c r="B777" s="6" t="s">
        <v>1090</v>
      </c>
      <c r="C777" s="4" t="s">
        <v>25</v>
      </c>
      <c r="D777" s="6">
        <v>6</v>
      </c>
      <c r="E777" s="6">
        <v>1</v>
      </c>
      <c r="F777" s="6" t="s">
        <v>1074</v>
      </c>
      <c r="G777" s="7">
        <v>6</v>
      </c>
      <c r="H777" s="8">
        <v>6</v>
      </c>
      <c r="I777" s="9">
        <v>6</v>
      </c>
      <c r="J777" s="10">
        <v>6</v>
      </c>
      <c r="K777" s="11">
        <v>6</v>
      </c>
      <c r="L777" s="12">
        <v>6</v>
      </c>
      <c r="M777" s="13">
        <v>6</v>
      </c>
      <c r="N777">
        <f t="shared" si="108"/>
        <v>6</v>
      </c>
      <c r="O777">
        <f t="shared" si="109"/>
        <v>6</v>
      </c>
      <c r="P777" t="b">
        <f t="shared" si="110"/>
        <v>1</v>
      </c>
      <c r="Q777" t="b">
        <f t="shared" si="111"/>
        <v>1</v>
      </c>
      <c r="R777">
        <f t="shared" si="112"/>
        <v>7</v>
      </c>
      <c r="S777">
        <f t="shared" si="113"/>
        <v>7</v>
      </c>
      <c r="T777" t="b">
        <f t="shared" si="114"/>
        <v>1</v>
      </c>
      <c r="U777" t="str">
        <f t="shared" si="115"/>
        <v>sad</v>
      </c>
      <c r="V777">
        <f t="shared" si="116"/>
        <v>-1</v>
      </c>
    </row>
    <row r="778" spans="1:22" x14ac:dyDescent="0.3">
      <c r="A778" s="3" t="s">
        <v>97</v>
      </c>
      <c r="B778" s="6" t="s">
        <v>1090</v>
      </c>
      <c r="C778" s="4" t="s">
        <v>25</v>
      </c>
      <c r="D778" s="6">
        <v>6</v>
      </c>
      <c r="E778" s="6">
        <v>0</v>
      </c>
      <c r="F778" s="6" t="s">
        <v>1074</v>
      </c>
      <c r="G778" s="7">
        <v>6</v>
      </c>
      <c r="H778" s="8">
        <v>6</v>
      </c>
      <c r="I778" s="9">
        <v>0</v>
      </c>
      <c r="J778" s="10">
        <v>2</v>
      </c>
      <c r="K778" s="11">
        <v>6</v>
      </c>
      <c r="L778" s="12">
        <v>6</v>
      </c>
      <c r="M778" s="13">
        <v>6</v>
      </c>
      <c r="N778">
        <f t="shared" si="108"/>
        <v>6</v>
      </c>
      <c r="O778">
        <f t="shared" si="109"/>
        <v>4.5714285714285712</v>
      </c>
      <c r="P778" t="b">
        <f t="shared" si="110"/>
        <v>0</v>
      </c>
      <c r="Q778" t="b">
        <f t="shared" si="111"/>
        <v>1</v>
      </c>
      <c r="R778">
        <f t="shared" si="112"/>
        <v>5</v>
      </c>
      <c r="S778">
        <f t="shared" si="113"/>
        <v>7</v>
      </c>
      <c r="T778" t="b">
        <f t="shared" si="114"/>
        <v>1</v>
      </c>
      <c r="U778" t="str">
        <f t="shared" si="115"/>
        <v>sad</v>
      </c>
      <c r="V778">
        <f t="shared" si="116"/>
        <v>-1</v>
      </c>
    </row>
    <row r="779" spans="1:22" x14ac:dyDescent="0.3">
      <c r="A779" s="3" t="s">
        <v>98</v>
      </c>
      <c r="B779" s="6" t="s">
        <v>1090</v>
      </c>
      <c r="C779" s="4" t="s">
        <v>25</v>
      </c>
      <c r="D779" s="6">
        <v>6</v>
      </c>
      <c r="E779" s="6">
        <v>0</v>
      </c>
      <c r="F779" s="6" t="s">
        <v>1074</v>
      </c>
      <c r="G779" s="7">
        <v>6</v>
      </c>
      <c r="H779" s="8">
        <v>6</v>
      </c>
      <c r="I779" s="9">
        <v>0</v>
      </c>
      <c r="J779" s="10">
        <v>2</v>
      </c>
      <c r="K779" s="11">
        <v>6</v>
      </c>
      <c r="L779" s="12">
        <v>6</v>
      </c>
      <c r="M779" s="13">
        <v>0</v>
      </c>
      <c r="N779">
        <f t="shared" si="108"/>
        <v>6</v>
      </c>
      <c r="O779">
        <f t="shared" si="109"/>
        <v>3.7142857142857144</v>
      </c>
      <c r="P779" t="b">
        <f t="shared" si="110"/>
        <v>0</v>
      </c>
      <c r="Q779" t="b">
        <f t="shared" si="111"/>
        <v>1</v>
      </c>
      <c r="R779">
        <f t="shared" si="112"/>
        <v>4</v>
      </c>
      <c r="S779">
        <f t="shared" si="113"/>
        <v>7</v>
      </c>
      <c r="T779" t="b">
        <f t="shared" si="114"/>
        <v>1</v>
      </c>
      <c r="U779" t="str">
        <f t="shared" si="115"/>
        <v>sad</v>
      </c>
      <c r="V779">
        <f t="shared" si="116"/>
        <v>-1</v>
      </c>
    </row>
    <row r="780" spans="1:22" x14ac:dyDescent="0.3">
      <c r="A780" s="3" t="s">
        <v>916</v>
      </c>
      <c r="B780" s="6" t="s">
        <v>1090</v>
      </c>
      <c r="C780" s="4" t="s">
        <v>25</v>
      </c>
      <c r="D780" s="6">
        <v>6</v>
      </c>
      <c r="E780" s="6">
        <v>2</v>
      </c>
      <c r="F780" s="6" t="s">
        <v>1074</v>
      </c>
      <c r="G780" s="7">
        <v>6</v>
      </c>
      <c r="H780" s="8">
        <v>6</v>
      </c>
      <c r="I780" s="9">
        <v>6</v>
      </c>
      <c r="J780" s="10">
        <v>6</v>
      </c>
      <c r="K780" s="11">
        <v>6</v>
      </c>
      <c r="L780" s="12">
        <v>6</v>
      </c>
      <c r="M780" s="13">
        <v>6</v>
      </c>
      <c r="N780">
        <f t="shared" si="108"/>
        <v>6</v>
      </c>
      <c r="O780">
        <f t="shared" si="109"/>
        <v>6</v>
      </c>
      <c r="P780" t="b">
        <f t="shared" si="110"/>
        <v>1</v>
      </c>
      <c r="Q780" t="b">
        <f t="shared" si="111"/>
        <v>1</v>
      </c>
      <c r="R780">
        <f t="shared" si="112"/>
        <v>7</v>
      </c>
      <c r="S780">
        <f t="shared" si="113"/>
        <v>7</v>
      </c>
      <c r="T780" t="b">
        <f t="shared" si="114"/>
        <v>1</v>
      </c>
      <c r="U780" t="str">
        <f t="shared" si="115"/>
        <v>sad</v>
      </c>
      <c r="V780">
        <f t="shared" si="116"/>
        <v>-1</v>
      </c>
    </row>
    <row r="781" spans="1:22" x14ac:dyDescent="0.3">
      <c r="A781" s="3" t="s">
        <v>115</v>
      </c>
      <c r="B781" s="6" t="s">
        <v>1091</v>
      </c>
      <c r="C781" s="4" t="s">
        <v>25</v>
      </c>
      <c r="D781" s="6">
        <v>6</v>
      </c>
      <c r="E781" s="6">
        <v>0</v>
      </c>
      <c r="F781" s="6" t="s">
        <v>1074</v>
      </c>
      <c r="G781" s="7">
        <v>6</v>
      </c>
      <c r="H781" s="8">
        <v>6</v>
      </c>
      <c r="I781" s="9">
        <v>6</v>
      </c>
      <c r="J781" s="10">
        <v>6</v>
      </c>
      <c r="K781" s="11">
        <v>6</v>
      </c>
      <c r="L781" s="12">
        <v>6</v>
      </c>
      <c r="M781" s="13">
        <v>6</v>
      </c>
      <c r="N781">
        <f t="shared" si="108"/>
        <v>6</v>
      </c>
      <c r="O781">
        <f t="shared" si="109"/>
        <v>6</v>
      </c>
      <c r="P781" t="b">
        <f t="shared" si="110"/>
        <v>1</v>
      </c>
      <c r="Q781" t="b">
        <f t="shared" si="111"/>
        <v>1</v>
      </c>
      <c r="R781">
        <f t="shared" si="112"/>
        <v>7</v>
      </c>
      <c r="S781">
        <f t="shared" si="113"/>
        <v>7</v>
      </c>
      <c r="T781" t="b">
        <f t="shared" si="114"/>
        <v>1</v>
      </c>
      <c r="U781" t="str">
        <f t="shared" si="115"/>
        <v>sad</v>
      </c>
      <c r="V781">
        <f t="shared" si="116"/>
        <v>-1</v>
      </c>
    </row>
    <row r="782" spans="1:22" x14ac:dyDescent="0.3">
      <c r="A782" s="3" t="s">
        <v>923</v>
      </c>
      <c r="B782" s="6" t="s">
        <v>1091</v>
      </c>
      <c r="C782" s="4" t="s">
        <v>25</v>
      </c>
      <c r="D782" s="6">
        <v>6</v>
      </c>
      <c r="E782" s="6">
        <v>2</v>
      </c>
      <c r="F782" s="6" t="s">
        <v>1074</v>
      </c>
      <c r="G782" s="7">
        <v>7</v>
      </c>
      <c r="H782" s="8">
        <v>6</v>
      </c>
      <c r="I782" s="9">
        <v>0</v>
      </c>
      <c r="J782" s="10">
        <v>0</v>
      </c>
      <c r="K782" s="11">
        <v>6</v>
      </c>
      <c r="L782" s="12">
        <v>6</v>
      </c>
      <c r="M782" s="13">
        <v>6</v>
      </c>
      <c r="N782">
        <f t="shared" si="108"/>
        <v>6</v>
      </c>
      <c r="O782">
        <f t="shared" si="109"/>
        <v>4.4285714285714288</v>
      </c>
      <c r="P782" t="b">
        <f t="shared" si="110"/>
        <v>0</v>
      </c>
      <c r="Q782" t="b">
        <f t="shared" si="111"/>
        <v>1</v>
      </c>
      <c r="R782">
        <f t="shared" si="112"/>
        <v>4</v>
      </c>
      <c r="S782">
        <f t="shared" si="113"/>
        <v>7</v>
      </c>
      <c r="T782" t="b">
        <f t="shared" si="114"/>
        <v>1</v>
      </c>
      <c r="U782" t="str">
        <f t="shared" si="115"/>
        <v>sad</v>
      </c>
      <c r="V782">
        <f t="shared" si="116"/>
        <v>-1</v>
      </c>
    </row>
    <row r="783" spans="1:22" x14ac:dyDescent="0.3">
      <c r="A783" s="3" t="s">
        <v>119</v>
      </c>
      <c r="B783" s="6" t="s">
        <v>1091</v>
      </c>
      <c r="C783" s="4" t="s">
        <v>25</v>
      </c>
      <c r="D783" s="6">
        <v>6</v>
      </c>
      <c r="E783" s="6">
        <v>0</v>
      </c>
      <c r="F783" s="6" t="s">
        <v>1074</v>
      </c>
      <c r="G783" s="7">
        <v>6</v>
      </c>
      <c r="H783" s="8">
        <v>6</v>
      </c>
      <c r="I783" s="9">
        <v>6</v>
      </c>
      <c r="J783" s="10">
        <v>6</v>
      </c>
      <c r="K783" s="11">
        <v>6</v>
      </c>
      <c r="L783" s="12">
        <v>6</v>
      </c>
      <c r="M783" s="13">
        <v>6</v>
      </c>
      <c r="N783">
        <f t="shared" si="108"/>
        <v>6</v>
      </c>
      <c r="O783">
        <f t="shared" si="109"/>
        <v>6</v>
      </c>
      <c r="P783" t="b">
        <f t="shared" si="110"/>
        <v>1</v>
      </c>
      <c r="Q783" t="b">
        <f t="shared" si="111"/>
        <v>1</v>
      </c>
      <c r="R783">
        <f t="shared" si="112"/>
        <v>7</v>
      </c>
      <c r="S783">
        <f t="shared" si="113"/>
        <v>7</v>
      </c>
      <c r="T783" t="b">
        <f t="shared" si="114"/>
        <v>1</v>
      </c>
      <c r="U783" t="str">
        <f t="shared" si="115"/>
        <v>sad</v>
      </c>
      <c r="V783">
        <f t="shared" si="116"/>
        <v>-1</v>
      </c>
    </row>
    <row r="784" spans="1:22" x14ac:dyDescent="0.3">
      <c r="A784" s="3" t="s">
        <v>120</v>
      </c>
      <c r="B784" s="6" t="s">
        <v>1091</v>
      </c>
      <c r="C784" s="4" t="s">
        <v>25</v>
      </c>
      <c r="D784" s="6">
        <v>6</v>
      </c>
      <c r="E784" s="6">
        <v>0</v>
      </c>
      <c r="F784" s="6" t="s">
        <v>1074</v>
      </c>
      <c r="G784" s="7">
        <v>7</v>
      </c>
      <c r="H784" s="8">
        <v>7</v>
      </c>
      <c r="I784" s="9">
        <v>6</v>
      </c>
      <c r="J784" s="10">
        <v>0</v>
      </c>
      <c r="K784" s="11">
        <v>6</v>
      </c>
      <c r="L784" s="12">
        <v>6</v>
      </c>
      <c r="M784" s="13">
        <v>6</v>
      </c>
      <c r="N784">
        <f t="shared" si="108"/>
        <v>6</v>
      </c>
      <c r="O784">
        <f t="shared" si="109"/>
        <v>5.4285714285714288</v>
      </c>
      <c r="P784" t="b">
        <f t="shared" si="110"/>
        <v>0</v>
      </c>
      <c r="Q784" t="b">
        <f t="shared" si="111"/>
        <v>1</v>
      </c>
      <c r="R784">
        <f t="shared" si="112"/>
        <v>4</v>
      </c>
      <c r="S784">
        <f t="shared" si="113"/>
        <v>7</v>
      </c>
      <c r="T784" t="b">
        <f t="shared" si="114"/>
        <v>1</v>
      </c>
      <c r="U784" t="str">
        <f t="shared" si="115"/>
        <v>sad</v>
      </c>
      <c r="V784">
        <f t="shared" si="116"/>
        <v>-1</v>
      </c>
    </row>
    <row r="785" spans="1:22" x14ac:dyDescent="0.3">
      <c r="A785" s="3" t="s">
        <v>121</v>
      </c>
      <c r="B785" s="6" t="s">
        <v>1091</v>
      </c>
      <c r="C785" s="4" t="s">
        <v>25</v>
      </c>
      <c r="D785" s="6">
        <v>6</v>
      </c>
      <c r="E785" s="6">
        <v>0</v>
      </c>
      <c r="F785" s="6" t="s">
        <v>1074</v>
      </c>
      <c r="G785" s="7">
        <v>7</v>
      </c>
      <c r="H785" s="8">
        <v>7</v>
      </c>
      <c r="I785" s="9">
        <v>6</v>
      </c>
      <c r="J785" s="10">
        <v>6</v>
      </c>
      <c r="K785" s="11">
        <v>6</v>
      </c>
      <c r="L785" s="12">
        <v>6</v>
      </c>
      <c r="M785" s="13">
        <v>6</v>
      </c>
      <c r="N785">
        <f t="shared" si="108"/>
        <v>6</v>
      </c>
      <c r="O785">
        <f t="shared" si="109"/>
        <v>6.2857142857142856</v>
      </c>
      <c r="P785" t="b">
        <f t="shared" si="110"/>
        <v>0</v>
      </c>
      <c r="Q785" t="b">
        <f t="shared" si="111"/>
        <v>1</v>
      </c>
      <c r="R785">
        <f t="shared" si="112"/>
        <v>5</v>
      </c>
      <c r="S785">
        <f t="shared" si="113"/>
        <v>7</v>
      </c>
      <c r="T785" t="b">
        <f t="shared" si="114"/>
        <v>1</v>
      </c>
      <c r="U785" t="str">
        <f t="shared" si="115"/>
        <v>sad</v>
      </c>
      <c r="V785">
        <f t="shared" si="116"/>
        <v>-1</v>
      </c>
    </row>
    <row r="786" spans="1:22" x14ac:dyDescent="0.3">
      <c r="A786" s="3" t="s">
        <v>122</v>
      </c>
      <c r="B786" s="6" t="s">
        <v>1091</v>
      </c>
      <c r="C786" s="4" t="s">
        <v>25</v>
      </c>
      <c r="D786" s="6">
        <v>6</v>
      </c>
      <c r="E786" s="6">
        <v>0</v>
      </c>
      <c r="F786" s="6" t="s">
        <v>1074</v>
      </c>
      <c r="G786" s="7">
        <v>7</v>
      </c>
      <c r="H786" s="8">
        <v>7</v>
      </c>
      <c r="I786" s="9">
        <v>6</v>
      </c>
      <c r="J786" s="10">
        <v>6</v>
      </c>
      <c r="K786" s="11">
        <v>6</v>
      </c>
      <c r="L786" s="12">
        <v>6</v>
      </c>
      <c r="M786" s="13">
        <v>6</v>
      </c>
      <c r="N786">
        <f t="shared" si="108"/>
        <v>6</v>
      </c>
      <c r="O786">
        <f t="shared" si="109"/>
        <v>6.2857142857142856</v>
      </c>
      <c r="P786" t="b">
        <f t="shared" si="110"/>
        <v>0</v>
      </c>
      <c r="Q786" t="b">
        <f t="shared" si="111"/>
        <v>1</v>
      </c>
      <c r="R786">
        <f t="shared" si="112"/>
        <v>5</v>
      </c>
      <c r="S786">
        <f t="shared" si="113"/>
        <v>7</v>
      </c>
      <c r="T786" t="b">
        <f t="shared" si="114"/>
        <v>1</v>
      </c>
      <c r="U786" t="str">
        <f t="shared" si="115"/>
        <v>sad</v>
      </c>
      <c r="V786">
        <f t="shared" si="116"/>
        <v>-1</v>
      </c>
    </row>
    <row r="787" spans="1:22" x14ac:dyDescent="0.3">
      <c r="A787" s="3" t="s">
        <v>924</v>
      </c>
      <c r="B787" s="6" t="s">
        <v>1091</v>
      </c>
      <c r="C787" s="4" t="s">
        <v>25</v>
      </c>
      <c r="D787" s="6">
        <v>6</v>
      </c>
      <c r="E787" s="6">
        <v>2</v>
      </c>
      <c r="F787" s="6" t="s">
        <v>1074</v>
      </c>
      <c r="G787" s="7">
        <v>7</v>
      </c>
      <c r="H787" s="8">
        <v>7</v>
      </c>
      <c r="I787" s="9">
        <v>6</v>
      </c>
      <c r="J787" s="10">
        <v>6</v>
      </c>
      <c r="K787" s="11">
        <v>6</v>
      </c>
      <c r="L787" s="12">
        <v>6</v>
      </c>
      <c r="M787" s="13">
        <v>6</v>
      </c>
      <c r="N787">
        <f t="shared" si="108"/>
        <v>6</v>
      </c>
      <c r="O787">
        <f t="shared" si="109"/>
        <v>6.2857142857142856</v>
      </c>
      <c r="P787" t="b">
        <f t="shared" si="110"/>
        <v>0</v>
      </c>
      <c r="Q787" t="b">
        <f t="shared" si="111"/>
        <v>1</v>
      </c>
      <c r="R787">
        <f t="shared" si="112"/>
        <v>5</v>
      </c>
      <c r="S787">
        <f t="shared" si="113"/>
        <v>7</v>
      </c>
      <c r="T787" t="b">
        <f t="shared" si="114"/>
        <v>1</v>
      </c>
      <c r="U787" t="str">
        <f t="shared" si="115"/>
        <v>sad</v>
      </c>
      <c r="V787">
        <f t="shared" si="116"/>
        <v>-1</v>
      </c>
    </row>
    <row r="788" spans="1:22" x14ac:dyDescent="0.3">
      <c r="A788" s="3" t="s">
        <v>925</v>
      </c>
      <c r="B788" s="6" t="s">
        <v>1091</v>
      </c>
      <c r="C788" s="4" t="s">
        <v>25</v>
      </c>
      <c r="D788" s="6">
        <v>6</v>
      </c>
      <c r="E788" s="6">
        <v>2</v>
      </c>
      <c r="F788" s="6" t="s">
        <v>1074</v>
      </c>
      <c r="G788" s="7">
        <v>6</v>
      </c>
      <c r="H788" s="8">
        <v>4</v>
      </c>
      <c r="I788" s="9">
        <v>6</v>
      </c>
      <c r="J788" s="10">
        <v>6</v>
      </c>
      <c r="K788" s="11">
        <v>6</v>
      </c>
      <c r="L788" s="12">
        <v>6</v>
      </c>
      <c r="M788" s="13">
        <v>6</v>
      </c>
      <c r="N788">
        <f t="shared" si="108"/>
        <v>6</v>
      </c>
      <c r="O788">
        <f t="shared" si="109"/>
        <v>5.7142857142857144</v>
      </c>
      <c r="P788" t="b">
        <f t="shared" si="110"/>
        <v>0</v>
      </c>
      <c r="Q788" t="b">
        <f t="shared" si="111"/>
        <v>1</v>
      </c>
      <c r="R788">
        <f t="shared" si="112"/>
        <v>6</v>
      </c>
      <c r="S788">
        <f t="shared" si="113"/>
        <v>7</v>
      </c>
      <c r="T788" t="b">
        <f t="shared" si="114"/>
        <v>1</v>
      </c>
      <c r="U788" t="str">
        <f t="shared" si="115"/>
        <v>sad</v>
      </c>
      <c r="V788">
        <f t="shared" si="116"/>
        <v>-1</v>
      </c>
    </row>
    <row r="789" spans="1:22" x14ac:dyDescent="0.3">
      <c r="A789" s="3" t="s">
        <v>926</v>
      </c>
      <c r="B789" s="6" t="s">
        <v>1091</v>
      </c>
      <c r="C789" s="4" t="s">
        <v>25</v>
      </c>
      <c r="D789" s="6">
        <v>6</v>
      </c>
      <c r="E789" s="6">
        <v>2</v>
      </c>
      <c r="F789" s="6" t="s">
        <v>1074</v>
      </c>
      <c r="G789" s="7">
        <v>6</v>
      </c>
      <c r="H789" s="8">
        <v>4</v>
      </c>
      <c r="I789" s="9">
        <v>6</v>
      </c>
      <c r="J789" s="10">
        <v>6</v>
      </c>
      <c r="K789" s="11">
        <v>6</v>
      </c>
      <c r="L789" s="12">
        <v>6</v>
      </c>
      <c r="M789" s="13">
        <v>6</v>
      </c>
      <c r="N789">
        <f t="shared" si="108"/>
        <v>6</v>
      </c>
      <c r="O789">
        <f t="shared" si="109"/>
        <v>5.7142857142857144</v>
      </c>
      <c r="P789" t="b">
        <f t="shared" si="110"/>
        <v>0</v>
      </c>
      <c r="Q789" t="b">
        <f t="shared" si="111"/>
        <v>1</v>
      </c>
      <c r="R789">
        <f t="shared" si="112"/>
        <v>6</v>
      </c>
      <c r="S789">
        <f t="shared" si="113"/>
        <v>7</v>
      </c>
      <c r="T789" t="b">
        <f t="shared" si="114"/>
        <v>1</v>
      </c>
      <c r="U789" t="str">
        <f t="shared" si="115"/>
        <v>sad</v>
      </c>
      <c r="V789">
        <f t="shared" si="116"/>
        <v>-1</v>
      </c>
    </row>
    <row r="790" spans="1:22" x14ac:dyDescent="0.3">
      <c r="A790" s="3" t="s">
        <v>125</v>
      </c>
      <c r="B790" s="6" t="s">
        <v>1091</v>
      </c>
      <c r="C790" s="4" t="s">
        <v>25</v>
      </c>
      <c r="D790" s="6">
        <v>6</v>
      </c>
      <c r="E790" s="6">
        <v>0</v>
      </c>
      <c r="F790" s="6" t="s">
        <v>1074</v>
      </c>
      <c r="G790" s="7">
        <v>7</v>
      </c>
      <c r="H790" s="8">
        <v>6</v>
      </c>
      <c r="I790" s="9">
        <v>6</v>
      </c>
      <c r="J790" s="10">
        <v>6</v>
      </c>
      <c r="K790" s="11">
        <v>6</v>
      </c>
      <c r="L790" s="12">
        <v>4</v>
      </c>
      <c r="M790" s="13">
        <v>7</v>
      </c>
      <c r="N790">
        <f t="shared" si="108"/>
        <v>6</v>
      </c>
      <c r="O790">
        <f t="shared" si="109"/>
        <v>6</v>
      </c>
      <c r="P790" t="b">
        <f t="shared" si="110"/>
        <v>1</v>
      </c>
      <c r="Q790" t="b">
        <f t="shared" si="111"/>
        <v>1</v>
      </c>
      <c r="R790">
        <f t="shared" si="112"/>
        <v>4</v>
      </c>
      <c r="S790">
        <f t="shared" si="113"/>
        <v>7</v>
      </c>
      <c r="T790" t="b">
        <f t="shared" si="114"/>
        <v>1</v>
      </c>
      <c r="U790" t="str">
        <f t="shared" si="115"/>
        <v>sad</v>
      </c>
      <c r="V790">
        <f t="shared" si="116"/>
        <v>-1</v>
      </c>
    </row>
    <row r="791" spans="1:22" x14ac:dyDescent="0.3">
      <c r="A791" s="3" t="s">
        <v>126</v>
      </c>
      <c r="B791" s="6" t="s">
        <v>1091</v>
      </c>
      <c r="C791" s="4" t="s">
        <v>25</v>
      </c>
      <c r="D791" s="6">
        <v>6</v>
      </c>
      <c r="E791" s="6">
        <v>0</v>
      </c>
      <c r="F791" s="6" t="s">
        <v>1074</v>
      </c>
      <c r="G791" s="7">
        <v>6</v>
      </c>
      <c r="H791" s="8">
        <v>6</v>
      </c>
      <c r="I791" s="9">
        <v>6</v>
      </c>
      <c r="J791" s="10">
        <v>4</v>
      </c>
      <c r="K791" s="11">
        <v>6</v>
      </c>
      <c r="L791" s="12">
        <v>6</v>
      </c>
      <c r="M791" s="13">
        <v>7</v>
      </c>
      <c r="N791">
        <f t="shared" si="108"/>
        <v>6</v>
      </c>
      <c r="O791">
        <f t="shared" si="109"/>
        <v>5.8571428571428568</v>
      </c>
      <c r="P791" t="b">
        <f t="shared" si="110"/>
        <v>0</v>
      </c>
      <c r="Q791" t="b">
        <f t="shared" si="111"/>
        <v>1</v>
      </c>
      <c r="R791">
        <f t="shared" si="112"/>
        <v>5</v>
      </c>
      <c r="S791">
        <f t="shared" si="113"/>
        <v>7</v>
      </c>
      <c r="T791" t="b">
        <f t="shared" si="114"/>
        <v>1</v>
      </c>
      <c r="U791" t="str">
        <f t="shared" si="115"/>
        <v>sad</v>
      </c>
      <c r="V791">
        <f t="shared" si="116"/>
        <v>-1</v>
      </c>
    </row>
    <row r="792" spans="1:22" x14ac:dyDescent="0.3">
      <c r="A792" s="3" t="s">
        <v>930</v>
      </c>
      <c r="B792" s="6" t="s">
        <v>1091</v>
      </c>
      <c r="C792" s="4" t="s">
        <v>25</v>
      </c>
      <c r="D792" s="6">
        <v>6</v>
      </c>
      <c r="E792" s="6">
        <v>2</v>
      </c>
      <c r="F792" s="6" t="s">
        <v>1074</v>
      </c>
      <c r="G792" s="7">
        <v>6</v>
      </c>
      <c r="H792" s="8">
        <v>6</v>
      </c>
      <c r="I792" s="9">
        <v>6</v>
      </c>
      <c r="J792" s="10">
        <v>6</v>
      </c>
      <c r="K792" s="11">
        <v>6</v>
      </c>
      <c r="L792" s="12">
        <v>6</v>
      </c>
      <c r="M792" s="13">
        <v>6</v>
      </c>
      <c r="N792">
        <f t="shared" si="108"/>
        <v>6</v>
      </c>
      <c r="O792">
        <f t="shared" si="109"/>
        <v>6</v>
      </c>
      <c r="P792" t="b">
        <f t="shared" si="110"/>
        <v>1</v>
      </c>
      <c r="Q792" t="b">
        <f t="shared" si="111"/>
        <v>1</v>
      </c>
      <c r="R792">
        <f t="shared" si="112"/>
        <v>7</v>
      </c>
      <c r="S792">
        <f t="shared" si="113"/>
        <v>7</v>
      </c>
      <c r="T792" t="b">
        <f t="shared" si="114"/>
        <v>1</v>
      </c>
      <c r="U792" t="str">
        <f t="shared" si="115"/>
        <v>sad</v>
      </c>
      <c r="V792">
        <f t="shared" si="116"/>
        <v>-1</v>
      </c>
    </row>
    <row r="793" spans="1:22" x14ac:dyDescent="0.3">
      <c r="A793" s="3" t="s">
        <v>147</v>
      </c>
      <c r="B793" s="6" t="s">
        <v>1091</v>
      </c>
      <c r="C793" s="4" t="s">
        <v>25</v>
      </c>
      <c r="D793" s="6">
        <v>6</v>
      </c>
      <c r="E793" s="6">
        <v>0</v>
      </c>
      <c r="F793" s="6" t="s">
        <v>1074</v>
      </c>
      <c r="G793" s="7">
        <v>6</v>
      </c>
      <c r="H793" s="8">
        <v>6</v>
      </c>
      <c r="I793" s="9">
        <v>6</v>
      </c>
      <c r="J793" s="10">
        <v>2</v>
      </c>
      <c r="K793" s="11">
        <v>6</v>
      </c>
      <c r="L793" s="12">
        <v>6</v>
      </c>
      <c r="M793" s="13">
        <v>6</v>
      </c>
      <c r="N793">
        <f t="shared" si="108"/>
        <v>6</v>
      </c>
      <c r="O793">
        <f t="shared" si="109"/>
        <v>5.4285714285714288</v>
      </c>
      <c r="P793" t="b">
        <f t="shared" si="110"/>
        <v>0</v>
      </c>
      <c r="Q793" t="b">
        <f t="shared" si="111"/>
        <v>1</v>
      </c>
      <c r="R793">
        <f t="shared" si="112"/>
        <v>6</v>
      </c>
      <c r="S793">
        <f t="shared" si="113"/>
        <v>7</v>
      </c>
      <c r="T793" t="b">
        <f t="shared" si="114"/>
        <v>1</v>
      </c>
      <c r="U793" t="str">
        <f t="shared" si="115"/>
        <v>sad</v>
      </c>
      <c r="V793">
        <f t="shared" si="116"/>
        <v>-1</v>
      </c>
    </row>
    <row r="794" spans="1:22" x14ac:dyDescent="0.3">
      <c r="A794" s="3" t="s">
        <v>155</v>
      </c>
      <c r="B794" s="6" t="s">
        <v>1091</v>
      </c>
      <c r="C794" s="4" t="s">
        <v>25</v>
      </c>
      <c r="D794" s="6">
        <v>6</v>
      </c>
      <c r="E794" s="6">
        <v>0</v>
      </c>
      <c r="F794" s="6" t="s">
        <v>1074</v>
      </c>
      <c r="G794" s="7">
        <v>7</v>
      </c>
      <c r="H794" s="8">
        <v>7</v>
      </c>
      <c r="I794" s="9">
        <v>6</v>
      </c>
      <c r="J794" s="10">
        <v>6</v>
      </c>
      <c r="K794" s="11">
        <v>6</v>
      </c>
      <c r="L794" s="12">
        <v>6</v>
      </c>
      <c r="M794" s="13">
        <v>7</v>
      </c>
      <c r="N794">
        <f t="shared" si="108"/>
        <v>6</v>
      </c>
      <c r="O794">
        <f t="shared" si="109"/>
        <v>6.4285714285714288</v>
      </c>
      <c r="P794" t="b">
        <f t="shared" si="110"/>
        <v>0</v>
      </c>
      <c r="Q794" t="b">
        <f t="shared" si="111"/>
        <v>1</v>
      </c>
      <c r="R794">
        <f t="shared" si="112"/>
        <v>4</v>
      </c>
      <c r="S794">
        <f t="shared" si="113"/>
        <v>7</v>
      </c>
      <c r="T794" t="b">
        <f t="shared" si="114"/>
        <v>1</v>
      </c>
      <c r="U794" t="str">
        <f t="shared" si="115"/>
        <v>sad</v>
      </c>
      <c r="V794">
        <f t="shared" si="116"/>
        <v>-1</v>
      </c>
    </row>
    <row r="795" spans="1:22" x14ac:dyDescent="0.3">
      <c r="A795" s="3" t="s">
        <v>943</v>
      </c>
      <c r="B795" s="6" t="s">
        <v>1091</v>
      </c>
      <c r="C795" s="4" t="s">
        <v>25</v>
      </c>
      <c r="D795" s="6">
        <v>6</v>
      </c>
      <c r="E795" s="6">
        <v>2</v>
      </c>
      <c r="F795" s="6" t="s">
        <v>1074</v>
      </c>
      <c r="G795" s="7">
        <v>6</v>
      </c>
      <c r="H795" s="8">
        <v>4</v>
      </c>
      <c r="I795" s="9">
        <v>6</v>
      </c>
      <c r="J795" s="10">
        <v>6</v>
      </c>
      <c r="K795" s="11">
        <v>6</v>
      </c>
      <c r="L795" s="12">
        <v>6</v>
      </c>
      <c r="M795" s="13">
        <v>6</v>
      </c>
      <c r="N795">
        <f t="shared" si="108"/>
        <v>6</v>
      </c>
      <c r="O795">
        <f t="shared" si="109"/>
        <v>5.7142857142857144</v>
      </c>
      <c r="P795" t="b">
        <f t="shared" si="110"/>
        <v>0</v>
      </c>
      <c r="Q795" t="b">
        <f t="shared" si="111"/>
        <v>1</v>
      </c>
      <c r="R795">
        <f t="shared" si="112"/>
        <v>6</v>
      </c>
      <c r="S795">
        <f t="shared" si="113"/>
        <v>7</v>
      </c>
      <c r="T795" t="b">
        <f t="shared" si="114"/>
        <v>1</v>
      </c>
      <c r="U795" t="str">
        <f t="shared" si="115"/>
        <v>sad</v>
      </c>
      <c r="V795">
        <f t="shared" si="116"/>
        <v>-1</v>
      </c>
    </row>
    <row r="796" spans="1:22" x14ac:dyDescent="0.3">
      <c r="A796" s="3" t="s">
        <v>944</v>
      </c>
      <c r="B796" s="6" t="s">
        <v>1091</v>
      </c>
      <c r="C796" s="4" t="s">
        <v>25</v>
      </c>
      <c r="D796" s="6">
        <v>6</v>
      </c>
      <c r="E796" s="6">
        <v>2</v>
      </c>
      <c r="F796" s="6" t="s">
        <v>1074</v>
      </c>
      <c r="G796" s="7">
        <v>6</v>
      </c>
      <c r="H796" s="8">
        <v>6</v>
      </c>
      <c r="I796" s="9">
        <v>6</v>
      </c>
      <c r="J796" s="10">
        <v>6</v>
      </c>
      <c r="K796" s="11">
        <v>6</v>
      </c>
      <c r="L796" s="12">
        <v>6</v>
      </c>
      <c r="M796" s="13">
        <v>6</v>
      </c>
      <c r="N796">
        <f t="shared" si="108"/>
        <v>6</v>
      </c>
      <c r="O796">
        <f t="shared" si="109"/>
        <v>6</v>
      </c>
      <c r="P796" t="b">
        <f t="shared" si="110"/>
        <v>1</v>
      </c>
      <c r="Q796" t="b">
        <f t="shared" si="111"/>
        <v>1</v>
      </c>
      <c r="R796">
        <f t="shared" si="112"/>
        <v>7</v>
      </c>
      <c r="S796">
        <f t="shared" si="113"/>
        <v>7</v>
      </c>
      <c r="T796" t="b">
        <f t="shared" si="114"/>
        <v>1</v>
      </c>
      <c r="U796" t="str">
        <f t="shared" si="115"/>
        <v>sad</v>
      </c>
      <c r="V796">
        <f t="shared" si="116"/>
        <v>-1</v>
      </c>
    </row>
    <row r="797" spans="1:22" x14ac:dyDescent="0.3">
      <c r="A797" s="3" t="s">
        <v>161</v>
      </c>
      <c r="B797" s="6" t="s">
        <v>1090</v>
      </c>
      <c r="C797" s="4" t="s">
        <v>25</v>
      </c>
      <c r="D797" s="6">
        <v>6</v>
      </c>
      <c r="E797" s="6">
        <v>0</v>
      </c>
      <c r="F797" s="6" t="s">
        <v>1074</v>
      </c>
      <c r="G797" s="7">
        <v>7</v>
      </c>
      <c r="H797" s="8">
        <v>4</v>
      </c>
      <c r="I797" s="9">
        <v>6</v>
      </c>
      <c r="J797" s="10">
        <v>0</v>
      </c>
      <c r="K797" s="11">
        <v>6</v>
      </c>
      <c r="L797" s="12">
        <v>6</v>
      </c>
      <c r="M797" s="13">
        <v>6</v>
      </c>
      <c r="N797">
        <f t="shared" si="108"/>
        <v>6</v>
      </c>
      <c r="O797">
        <f t="shared" si="109"/>
        <v>5</v>
      </c>
      <c r="P797" t="b">
        <f t="shared" si="110"/>
        <v>0</v>
      </c>
      <c r="Q797" t="b">
        <f t="shared" si="111"/>
        <v>1</v>
      </c>
      <c r="R797">
        <f t="shared" si="112"/>
        <v>4</v>
      </c>
      <c r="S797">
        <f t="shared" si="113"/>
        <v>7</v>
      </c>
      <c r="T797" t="b">
        <f t="shared" si="114"/>
        <v>1</v>
      </c>
      <c r="U797" t="str">
        <f t="shared" si="115"/>
        <v>sad</v>
      </c>
      <c r="V797">
        <f t="shared" si="116"/>
        <v>-1</v>
      </c>
    </row>
    <row r="798" spans="1:22" x14ac:dyDescent="0.3">
      <c r="A798" s="3" t="s">
        <v>166</v>
      </c>
      <c r="B798" s="6" t="s">
        <v>1090</v>
      </c>
      <c r="C798" s="4" t="s">
        <v>25</v>
      </c>
      <c r="D798" s="6">
        <v>6</v>
      </c>
      <c r="E798" s="6">
        <v>0</v>
      </c>
      <c r="F798" s="6" t="s">
        <v>1075</v>
      </c>
      <c r="G798" s="7">
        <v>6</v>
      </c>
      <c r="H798" s="8">
        <v>6</v>
      </c>
      <c r="I798" s="9">
        <v>1</v>
      </c>
      <c r="J798" s="10">
        <v>6</v>
      </c>
      <c r="K798" s="11">
        <v>2</v>
      </c>
      <c r="L798" s="12">
        <v>6</v>
      </c>
      <c r="M798" s="13">
        <v>7</v>
      </c>
      <c r="N798">
        <f t="shared" si="108"/>
        <v>6</v>
      </c>
      <c r="O798">
        <f t="shared" si="109"/>
        <v>4.8571428571428568</v>
      </c>
      <c r="P798" t="b">
        <f t="shared" si="110"/>
        <v>0</v>
      </c>
      <c r="Q798" t="b">
        <f t="shared" si="111"/>
        <v>1</v>
      </c>
      <c r="R798">
        <f t="shared" si="112"/>
        <v>4</v>
      </c>
      <c r="S798">
        <f t="shared" si="113"/>
        <v>7</v>
      </c>
      <c r="T798" t="b">
        <f t="shared" si="114"/>
        <v>1</v>
      </c>
      <c r="U798" t="str">
        <f t="shared" si="115"/>
        <v>sad</v>
      </c>
      <c r="V798">
        <f t="shared" si="116"/>
        <v>-1</v>
      </c>
    </row>
    <row r="799" spans="1:22" x14ac:dyDescent="0.3">
      <c r="A799" s="3" t="s">
        <v>949</v>
      </c>
      <c r="B799" s="6" t="s">
        <v>1091</v>
      </c>
      <c r="C799" s="4" t="s">
        <v>25</v>
      </c>
      <c r="D799" s="6">
        <v>6</v>
      </c>
      <c r="E799" s="6">
        <v>2</v>
      </c>
      <c r="F799" s="6" t="s">
        <v>1074</v>
      </c>
      <c r="G799" s="7">
        <v>6</v>
      </c>
      <c r="H799" s="8">
        <v>6</v>
      </c>
      <c r="I799" s="9">
        <v>6</v>
      </c>
      <c r="J799" s="10">
        <v>4</v>
      </c>
      <c r="K799" s="11">
        <v>6</v>
      </c>
      <c r="L799" s="12">
        <v>6</v>
      </c>
      <c r="M799" s="13">
        <v>6</v>
      </c>
      <c r="N799">
        <f t="shared" si="108"/>
        <v>6</v>
      </c>
      <c r="O799">
        <f t="shared" si="109"/>
        <v>5.7142857142857144</v>
      </c>
      <c r="P799" t="b">
        <f t="shared" si="110"/>
        <v>0</v>
      </c>
      <c r="Q799" t="b">
        <f t="shared" si="111"/>
        <v>1</v>
      </c>
      <c r="R799">
        <f t="shared" si="112"/>
        <v>6</v>
      </c>
      <c r="S799">
        <f t="shared" si="113"/>
        <v>7</v>
      </c>
      <c r="T799" t="b">
        <f t="shared" si="114"/>
        <v>1</v>
      </c>
      <c r="U799" t="str">
        <f t="shared" si="115"/>
        <v>sad</v>
      </c>
      <c r="V799">
        <f t="shared" si="116"/>
        <v>-1</v>
      </c>
    </row>
    <row r="800" spans="1:22" x14ac:dyDescent="0.3">
      <c r="A800" s="3" t="s">
        <v>756</v>
      </c>
      <c r="B800" s="6" t="s">
        <v>1091</v>
      </c>
      <c r="C800" s="4" t="s">
        <v>25</v>
      </c>
      <c r="D800" s="6">
        <v>6</v>
      </c>
      <c r="E800" s="6">
        <v>1</v>
      </c>
      <c r="F800" s="6" t="s">
        <v>1074</v>
      </c>
      <c r="G800" s="7">
        <v>4</v>
      </c>
      <c r="H800" s="8">
        <v>4</v>
      </c>
      <c r="I800" s="9">
        <v>6</v>
      </c>
      <c r="J800" s="10">
        <v>2</v>
      </c>
      <c r="K800" s="11">
        <v>6</v>
      </c>
      <c r="L800" s="12">
        <v>6</v>
      </c>
      <c r="M800" s="13">
        <v>6</v>
      </c>
      <c r="N800">
        <f t="shared" si="108"/>
        <v>6</v>
      </c>
      <c r="O800">
        <f t="shared" si="109"/>
        <v>4.8571428571428568</v>
      </c>
      <c r="P800" t="b">
        <f t="shared" si="110"/>
        <v>0</v>
      </c>
      <c r="Q800" t="b">
        <f t="shared" si="111"/>
        <v>1</v>
      </c>
      <c r="R800">
        <f t="shared" si="112"/>
        <v>4</v>
      </c>
      <c r="S800">
        <f t="shared" si="113"/>
        <v>7</v>
      </c>
      <c r="T800" t="b">
        <f t="shared" si="114"/>
        <v>1</v>
      </c>
      <c r="U800" t="str">
        <f t="shared" si="115"/>
        <v>sad</v>
      </c>
      <c r="V800">
        <f t="shared" si="116"/>
        <v>-1</v>
      </c>
    </row>
    <row r="801" spans="1:22" x14ac:dyDescent="0.3">
      <c r="A801" s="3" t="s">
        <v>950</v>
      </c>
      <c r="B801" s="6" t="s">
        <v>1091</v>
      </c>
      <c r="C801" s="4" t="s">
        <v>25</v>
      </c>
      <c r="D801" s="6">
        <v>6</v>
      </c>
      <c r="E801" s="6">
        <v>2</v>
      </c>
      <c r="F801" s="6" t="s">
        <v>1075</v>
      </c>
      <c r="G801" s="7">
        <v>4</v>
      </c>
      <c r="H801" s="8">
        <v>6</v>
      </c>
      <c r="I801" s="9">
        <v>6</v>
      </c>
      <c r="J801" s="10">
        <v>6</v>
      </c>
      <c r="K801" s="11">
        <v>6</v>
      </c>
      <c r="L801" s="12">
        <v>6</v>
      </c>
      <c r="M801" s="13">
        <v>6</v>
      </c>
      <c r="N801">
        <f t="shared" si="108"/>
        <v>6</v>
      </c>
      <c r="O801">
        <f t="shared" si="109"/>
        <v>5.7142857142857144</v>
      </c>
      <c r="P801" t="b">
        <f t="shared" si="110"/>
        <v>0</v>
      </c>
      <c r="Q801" t="b">
        <f t="shared" si="111"/>
        <v>1</v>
      </c>
      <c r="R801">
        <f t="shared" si="112"/>
        <v>6</v>
      </c>
      <c r="S801">
        <f t="shared" si="113"/>
        <v>7</v>
      </c>
      <c r="T801" t="b">
        <f t="shared" si="114"/>
        <v>1</v>
      </c>
      <c r="U801" t="str">
        <f t="shared" si="115"/>
        <v>sad</v>
      </c>
      <c r="V801">
        <f t="shared" si="116"/>
        <v>-1</v>
      </c>
    </row>
    <row r="802" spans="1:22" x14ac:dyDescent="0.3">
      <c r="A802" s="3" t="s">
        <v>170</v>
      </c>
      <c r="B802" s="6" t="s">
        <v>1091</v>
      </c>
      <c r="C802" s="4" t="s">
        <v>25</v>
      </c>
      <c r="D802" s="6">
        <v>6</v>
      </c>
      <c r="E802" s="6">
        <v>0</v>
      </c>
      <c r="F802" s="6" t="s">
        <v>1075</v>
      </c>
      <c r="G802" s="7">
        <v>4</v>
      </c>
      <c r="H802" s="8">
        <v>6</v>
      </c>
      <c r="I802" s="9">
        <v>6</v>
      </c>
      <c r="J802" s="10">
        <v>6</v>
      </c>
      <c r="K802" s="11">
        <v>7</v>
      </c>
      <c r="L802" s="12">
        <v>6</v>
      </c>
      <c r="M802" s="13">
        <v>6</v>
      </c>
      <c r="N802">
        <f t="shared" si="108"/>
        <v>6</v>
      </c>
      <c r="O802">
        <f t="shared" si="109"/>
        <v>5.8571428571428568</v>
      </c>
      <c r="P802" t="b">
        <f t="shared" si="110"/>
        <v>0</v>
      </c>
      <c r="Q802" t="b">
        <f t="shared" si="111"/>
        <v>1</v>
      </c>
      <c r="R802">
        <f t="shared" si="112"/>
        <v>5</v>
      </c>
      <c r="S802">
        <f t="shared" si="113"/>
        <v>7</v>
      </c>
      <c r="T802" t="b">
        <f t="shared" si="114"/>
        <v>1</v>
      </c>
      <c r="U802" t="str">
        <f t="shared" si="115"/>
        <v>sad</v>
      </c>
      <c r="V802">
        <f t="shared" si="116"/>
        <v>-1</v>
      </c>
    </row>
    <row r="803" spans="1:22" x14ac:dyDescent="0.3">
      <c r="A803" s="3" t="s">
        <v>951</v>
      </c>
      <c r="B803" s="6" t="s">
        <v>1091</v>
      </c>
      <c r="C803" s="4" t="s">
        <v>25</v>
      </c>
      <c r="D803" s="6">
        <v>6</v>
      </c>
      <c r="E803" s="6">
        <v>2</v>
      </c>
      <c r="F803" s="6" t="s">
        <v>1075</v>
      </c>
      <c r="G803" s="7">
        <v>4</v>
      </c>
      <c r="H803" s="8">
        <v>6</v>
      </c>
      <c r="I803" s="9">
        <v>6</v>
      </c>
      <c r="J803" s="10">
        <v>6</v>
      </c>
      <c r="K803" s="11">
        <v>6</v>
      </c>
      <c r="L803" s="12">
        <v>6</v>
      </c>
      <c r="M803" s="13">
        <v>6</v>
      </c>
      <c r="N803">
        <f t="shared" si="108"/>
        <v>6</v>
      </c>
      <c r="O803">
        <f t="shared" si="109"/>
        <v>5.7142857142857144</v>
      </c>
      <c r="P803" t="b">
        <f t="shared" si="110"/>
        <v>0</v>
      </c>
      <c r="Q803" t="b">
        <f t="shared" si="111"/>
        <v>1</v>
      </c>
      <c r="R803">
        <f t="shared" si="112"/>
        <v>6</v>
      </c>
      <c r="S803">
        <f t="shared" si="113"/>
        <v>7</v>
      </c>
      <c r="T803" t="b">
        <f t="shared" si="114"/>
        <v>1</v>
      </c>
      <c r="U803" t="str">
        <f t="shared" si="115"/>
        <v>sad</v>
      </c>
      <c r="V803">
        <f t="shared" si="116"/>
        <v>-1</v>
      </c>
    </row>
    <row r="804" spans="1:22" x14ac:dyDescent="0.3">
      <c r="A804" s="3" t="s">
        <v>171</v>
      </c>
      <c r="B804" s="6" t="s">
        <v>1091</v>
      </c>
      <c r="C804" s="4" t="s">
        <v>25</v>
      </c>
      <c r="D804" s="6">
        <v>6</v>
      </c>
      <c r="E804" s="6">
        <v>0</v>
      </c>
      <c r="F804" s="6" t="s">
        <v>1075</v>
      </c>
      <c r="G804" s="7">
        <v>6</v>
      </c>
      <c r="H804" s="8">
        <v>6</v>
      </c>
      <c r="I804" s="9">
        <v>6</v>
      </c>
      <c r="J804" s="10">
        <v>6</v>
      </c>
      <c r="K804" s="11">
        <v>6</v>
      </c>
      <c r="L804" s="12">
        <v>6</v>
      </c>
      <c r="M804" s="13">
        <v>6</v>
      </c>
      <c r="N804">
        <f t="shared" si="108"/>
        <v>6</v>
      </c>
      <c r="O804">
        <f t="shared" si="109"/>
        <v>6</v>
      </c>
      <c r="P804" t="b">
        <f t="shared" si="110"/>
        <v>1</v>
      </c>
      <c r="Q804" t="b">
        <f t="shared" si="111"/>
        <v>1</v>
      </c>
      <c r="R804">
        <f t="shared" si="112"/>
        <v>7</v>
      </c>
      <c r="S804">
        <f t="shared" si="113"/>
        <v>7</v>
      </c>
      <c r="T804" t="b">
        <f t="shared" si="114"/>
        <v>1</v>
      </c>
      <c r="U804" t="str">
        <f t="shared" si="115"/>
        <v>sad</v>
      </c>
      <c r="V804">
        <f t="shared" si="116"/>
        <v>-1</v>
      </c>
    </row>
    <row r="805" spans="1:22" x14ac:dyDescent="0.3">
      <c r="A805" s="3" t="s">
        <v>953</v>
      </c>
      <c r="B805" s="6" t="s">
        <v>1091</v>
      </c>
      <c r="C805" s="4" t="s">
        <v>25</v>
      </c>
      <c r="D805" s="6">
        <v>6</v>
      </c>
      <c r="E805" s="6">
        <v>2</v>
      </c>
      <c r="F805" s="6" t="s">
        <v>1075</v>
      </c>
      <c r="G805" s="7">
        <v>6</v>
      </c>
      <c r="H805" s="8">
        <v>0</v>
      </c>
      <c r="I805" s="9">
        <v>6</v>
      </c>
      <c r="J805" s="10">
        <v>4</v>
      </c>
      <c r="K805" s="11">
        <v>6</v>
      </c>
      <c r="L805" s="12">
        <v>6</v>
      </c>
      <c r="M805" s="13">
        <v>6</v>
      </c>
      <c r="N805">
        <f t="shared" si="108"/>
        <v>6</v>
      </c>
      <c r="O805">
        <f t="shared" si="109"/>
        <v>4.8571428571428568</v>
      </c>
      <c r="P805" t="b">
        <f t="shared" si="110"/>
        <v>0</v>
      </c>
      <c r="Q805" t="b">
        <f t="shared" si="111"/>
        <v>1</v>
      </c>
      <c r="R805">
        <f t="shared" si="112"/>
        <v>5</v>
      </c>
      <c r="S805">
        <f t="shared" si="113"/>
        <v>7</v>
      </c>
      <c r="T805" t="b">
        <f t="shared" si="114"/>
        <v>1</v>
      </c>
      <c r="U805" t="str">
        <f t="shared" si="115"/>
        <v>sad</v>
      </c>
      <c r="V805">
        <f t="shared" si="116"/>
        <v>-1</v>
      </c>
    </row>
    <row r="806" spans="1:22" x14ac:dyDescent="0.3">
      <c r="A806" s="3" t="s">
        <v>186</v>
      </c>
      <c r="B806" s="6" t="s">
        <v>1090</v>
      </c>
      <c r="C806" s="4" t="s">
        <v>25</v>
      </c>
      <c r="D806" s="6">
        <v>6</v>
      </c>
      <c r="E806" s="6">
        <v>0</v>
      </c>
      <c r="F806" s="6" t="s">
        <v>1074</v>
      </c>
      <c r="G806" s="7">
        <v>6</v>
      </c>
      <c r="H806" s="8">
        <v>6</v>
      </c>
      <c r="I806" s="9">
        <v>6</v>
      </c>
      <c r="J806" s="10">
        <v>6</v>
      </c>
      <c r="K806" s="11">
        <v>6</v>
      </c>
      <c r="L806" s="12">
        <v>6</v>
      </c>
      <c r="M806" s="13">
        <v>6</v>
      </c>
      <c r="N806">
        <f t="shared" si="108"/>
        <v>6</v>
      </c>
      <c r="O806">
        <f t="shared" si="109"/>
        <v>6</v>
      </c>
      <c r="P806" t="b">
        <f t="shared" si="110"/>
        <v>1</v>
      </c>
      <c r="Q806" t="b">
        <f t="shared" si="111"/>
        <v>1</v>
      </c>
      <c r="R806">
        <f t="shared" si="112"/>
        <v>7</v>
      </c>
      <c r="S806">
        <f t="shared" si="113"/>
        <v>7</v>
      </c>
      <c r="T806" t="b">
        <f t="shared" si="114"/>
        <v>1</v>
      </c>
      <c r="U806" t="str">
        <f t="shared" si="115"/>
        <v>sad</v>
      </c>
      <c r="V806">
        <f t="shared" si="116"/>
        <v>-1</v>
      </c>
    </row>
    <row r="807" spans="1:22" x14ac:dyDescent="0.3">
      <c r="A807" s="3" t="s">
        <v>187</v>
      </c>
      <c r="B807" s="6" t="s">
        <v>1091</v>
      </c>
      <c r="C807" s="4" t="s">
        <v>25</v>
      </c>
      <c r="D807" s="6">
        <v>6</v>
      </c>
      <c r="E807" s="6">
        <v>0</v>
      </c>
      <c r="F807" s="6" t="s">
        <v>1074</v>
      </c>
      <c r="G807" s="7">
        <v>7</v>
      </c>
      <c r="H807" s="8">
        <v>7</v>
      </c>
      <c r="I807" s="9">
        <v>6</v>
      </c>
      <c r="J807" s="10">
        <v>6</v>
      </c>
      <c r="K807" s="11">
        <v>6</v>
      </c>
      <c r="L807" s="12">
        <v>7</v>
      </c>
      <c r="M807" s="13">
        <v>6</v>
      </c>
      <c r="N807">
        <f t="shared" si="108"/>
        <v>6</v>
      </c>
      <c r="O807">
        <f t="shared" si="109"/>
        <v>6.4285714285714288</v>
      </c>
      <c r="P807" t="b">
        <f t="shared" si="110"/>
        <v>0</v>
      </c>
      <c r="Q807" t="b">
        <f t="shared" si="111"/>
        <v>1</v>
      </c>
      <c r="R807">
        <f t="shared" si="112"/>
        <v>4</v>
      </c>
      <c r="S807">
        <f t="shared" si="113"/>
        <v>7</v>
      </c>
      <c r="T807" t="b">
        <f t="shared" si="114"/>
        <v>1</v>
      </c>
      <c r="U807" t="str">
        <f t="shared" si="115"/>
        <v>sad</v>
      </c>
      <c r="V807">
        <f t="shared" si="116"/>
        <v>-1</v>
      </c>
    </row>
    <row r="808" spans="1:22" x14ac:dyDescent="0.3">
      <c r="A808" s="3" t="s">
        <v>197</v>
      </c>
      <c r="B808" s="6" t="s">
        <v>1091</v>
      </c>
      <c r="C808" s="4" t="s">
        <v>25</v>
      </c>
      <c r="D808" s="6">
        <v>6</v>
      </c>
      <c r="E808" s="6">
        <v>0</v>
      </c>
      <c r="F808" s="6" t="s">
        <v>1075</v>
      </c>
      <c r="G808" s="7">
        <v>6</v>
      </c>
      <c r="H808" s="8">
        <v>6</v>
      </c>
      <c r="I808" s="9">
        <v>6</v>
      </c>
      <c r="J808" s="10">
        <v>6</v>
      </c>
      <c r="K808" s="11">
        <v>6</v>
      </c>
      <c r="L808" s="12">
        <v>6</v>
      </c>
      <c r="M808" s="13">
        <v>6</v>
      </c>
      <c r="N808">
        <f t="shared" si="108"/>
        <v>6</v>
      </c>
      <c r="O808">
        <f t="shared" si="109"/>
        <v>6</v>
      </c>
      <c r="P808" t="b">
        <f t="shared" si="110"/>
        <v>1</v>
      </c>
      <c r="Q808" t="b">
        <f t="shared" si="111"/>
        <v>1</v>
      </c>
      <c r="R808">
        <f t="shared" si="112"/>
        <v>7</v>
      </c>
      <c r="S808">
        <f t="shared" si="113"/>
        <v>7</v>
      </c>
      <c r="T808" t="b">
        <f t="shared" si="114"/>
        <v>1</v>
      </c>
      <c r="U808" t="str">
        <f t="shared" si="115"/>
        <v>sad</v>
      </c>
      <c r="V808">
        <f t="shared" si="116"/>
        <v>-1</v>
      </c>
    </row>
    <row r="809" spans="1:22" x14ac:dyDescent="0.3">
      <c r="A809" s="3" t="s">
        <v>217</v>
      </c>
      <c r="B809" s="6" t="s">
        <v>1090</v>
      </c>
      <c r="C809" s="4" t="s">
        <v>25</v>
      </c>
      <c r="D809" s="6">
        <v>6</v>
      </c>
      <c r="E809" s="6">
        <v>0</v>
      </c>
      <c r="F809" s="6" t="s">
        <v>1074</v>
      </c>
      <c r="G809" s="7">
        <v>6</v>
      </c>
      <c r="H809" s="8">
        <v>6</v>
      </c>
      <c r="I809" s="9">
        <v>6</v>
      </c>
      <c r="J809" s="10">
        <v>3</v>
      </c>
      <c r="K809" s="11">
        <v>6</v>
      </c>
      <c r="L809" s="12">
        <v>6</v>
      </c>
      <c r="M809" s="13">
        <v>6</v>
      </c>
      <c r="N809">
        <f t="shared" si="108"/>
        <v>6</v>
      </c>
      <c r="O809">
        <f t="shared" si="109"/>
        <v>5.5714285714285712</v>
      </c>
      <c r="P809" t="b">
        <f t="shared" si="110"/>
        <v>0</v>
      </c>
      <c r="Q809" t="b">
        <f t="shared" si="111"/>
        <v>1</v>
      </c>
      <c r="R809">
        <f t="shared" si="112"/>
        <v>6</v>
      </c>
      <c r="S809">
        <f t="shared" si="113"/>
        <v>7</v>
      </c>
      <c r="T809" t="b">
        <f t="shared" si="114"/>
        <v>1</v>
      </c>
      <c r="U809" t="str">
        <f t="shared" si="115"/>
        <v>sad</v>
      </c>
      <c r="V809">
        <f t="shared" si="116"/>
        <v>-1</v>
      </c>
    </row>
    <row r="810" spans="1:22" x14ac:dyDescent="0.3">
      <c r="A810" s="3" t="s">
        <v>224</v>
      </c>
      <c r="B810" s="6" t="s">
        <v>1091</v>
      </c>
      <c r="C810" s="4" t="s">
        <v>25</v>
      </c>
      <c r="D810" s="6">
        <v>6</v>
      </c>
      <c r="E810" s="6">
        <v>0</v>
      </c>
      <c r="F810" s="6" t="s">
        <v>1074</v>
      </c>
      <c r="G810" s="7">
        <v>6</v>
      </c>
      <c r="H810" s="8">
        <v>0</v>
      </c>
      <c r="I810" s="9">
        <v>6</v>
      </c>
      <c r="J810" s="10">
        <v>0</v>
      </c>
      <c r="K810" s="11">
        <v>6</v>
      </c>
      <c r="L810" s="12">
        <v>0</v>
      </c>
      <c r="M810" s="13">
        <v>6</v>
      </c>
      <c r="N810">
        <f t="shared" si="108"/>
        <v>6</v>
      </c>
      <c r="O810">
        <f t="shared" si="109"/>
        <v>3.4285714285714284</v>
      </c>
      <c r="P810" t="b">
        <f t="shared" si="110"/>
        <v>0</v>
      </c>
      <c r="Q810" t="b">
        <f t="shared" si="111"/>
        <v>1</v>
      </c>
      <c r="R810">
        <f t="shared" si="112"/>
        <v>4</v>
      </c>
      <c r="S810">
        <f t="shared" si="113"/>
        <v>7</v>
      </c>
      <c r="T810" t="b">
        <f t="shared" si="114"/>
        <v>1</v>
      </c>
      <c r="U810" t="str">
        <f t="shared" si="115"/>
        <v>sad</v>
      </c>
      <c r="V810">
        <f t="shared" si="116"/>
        <v>-1</v>
      </c>
    </row>
    <row r="811" spans="1:22" x14ac:dyDescent="0.3">
      <c r="A811" s="3" t="s">
        <v>773</v>
      </c>
      <c r="B811" s="6" t="s">
        <v>1090</v>
      </c>
      <c r="C811" s="4" t="s">
        <v>25</v>
      </c>
      <c r="D811" s="6">
        <v>6</v>
      </c>
      <c r="E811" s="6">
        <v>1</v>
      </c>
      <c r="F811" s="6" t="s">
        <v>1074</v>
      </c>
      <c r="G811" s="7">
        <v>6</v>
      </c>
      <c r="H811" s="8">
        <v>6</v>
      </c>
      <c r="I811" s="9">
        <v>0</v>
      </c>
      <c r="J811" s="10">
        <v>0</v>
      </c>
      <c r="K811" s="11">
        <v>6</v>
      </c>
      <c r="L811" s="12">
        <v>6</v>
      </c>
      <c r="M811" s="13">
        <v>0</v>
      </c>
      <c r="N811">
        <f t="shared" si="108"/>
        <v>6</v>
      </c>
      <c r="O811">
        <f t="shared" si="109"/>
        <v>3.4285714285714284</v>
      </c>
      <c r="P811" t="b">
        <f t="shared" si="110"/>
        <v>0</v>
      </c>
      <c r="Q811" t="b">
        <f t="shared" si="111"/>
        <v>1</v>
      </c>
      <c r="R811">
        <f t="shared" si="112"/>
        <v>4</v>
      </c>
      <c r="S811">
        <f t="shared" si="113"/>
        <v>7</v>
      </c>
      <c r="T811" t="b">
        <f t="shared" si="114"/>
        <v>1</v>
      </c>
      <c r="U811" t="str">
        <f t="shared" si="115"/>
        <v>sad</v>
      </c>
      <c r="V811">
        <f t="shared" si="116"/>
        <v>-1</v>
      </c>
    </row>
    <row r="812" spans="1:22" x14ac:dyDescent="0.3">
      <c r="A812" s="3" t="s">
        <v>964</v>
      </c>
      <c r="B812" s="6" t="s">
        <v>1090</v>
      </c>
      <c r="C812" s="4" t="s">
        <v>25</v>
      </c>
      <c r="D812" s="6">
        <v>6</v>
      </c>
      <c r="E812" s="6">
        <v>2</v>
      </c>
      <c r="F812" s="6" t="s">
        <v>1074</v>
      </c>
      <c r="G812" s="7">
        <v>2</v>
      </c>
      <c r="H812" s="8">
        <v>6</v>
      </c>
      <c r="I812" s="9">
        <v>0</v>
      </c>
      <c r="J812" s="10">
        <v>6</v>
      </c>
      <c r="K812" s="11">
        <v>6</v>
      </c>
      <c r="L812" s="12">
        <v>6</v>
      </c>
      <c r="M812" s="13">
        <v>2</v>
      </c>
      <c r="N812">
        <f t="shared" si="108"/>
        <v>6</v>
      </c>
      <c r="O812">
        <f t="shared" si="109"/>
        <v>4</v>
      </c>
      <c r="P812" t="b">
        <f t="shared" si="110"/>
        <v>0</v>
      </c>
      <c r="Q812" t="b">
        <f t="shared" si="111"/>
        <v>1</v>
      </c>
      <c r="R812">
        <f t="shared" si="112"/>
        <v>4</v>
      </c>
      <c r="S812">
        <f t="shared" si="113"/>
        <v>7</v>
      </c>
      <c r="T812" t="b">
        <f t="shared" si="114"/>
        <v>1</v>
      </c>
      <c r="U812" t="str">
        <f t="shared" si="115"/>
        <v>sad</v>
      </c>
      <c r="V812">
        <f t="shared" si="116"/>
        <v>-1</v>
      </c>
    </row>
    <row r="813" spans="1:22" x14ac:dyDescent="0.3">
      <c r="A813" s="3" t="s">
        <v>241</v>
      </c>
      <c r="B813" s="6" t="s">
        <v>1090</v>
      </c>
      <c r="C813" s="4" t="s">
        <v>25</v>
      </c>
      <c r="D813" s="6">
        <v>6</v>
      </c>
      <c r="E813" s="6">
        <v>0</v>
      </c>
      <c r="F813" s="6" t="s">
        <v>1074</v>
      </c>
      <c r="G813" s="7">
        <v>0</v>
      </c>
      <c r="H813" s="8">
        <v>7</v>
      </c>
      <c r="I813" s="9">
        <v>6</v>
      </c>
      <c r="J813" s="10">
        <v>2</v>
      </c>
      <c r="K813" s="11">
        <v>7</v>
      </c>
      <c r="L813" s="12">
        <v>6</v>
      </c>
      <c r="M813" s="13">
        <v>6</v>
      </c>
      <c r="N813">
        <f t="shared" si="108"/>
        <v>6</v>
      </c>
      <c r="O813">
        <f t="shared" si="109"/>
        <v>4.8571428571428568</v>
      </c>
      <c r="P813" t="b">
        <f t="shared" si="110"/>
        <v>0</v>
      </c>
      <c r="Q813" t="b">
        <f t="shared" si="111"/>
        <v>1</v>
      </c>
      <c r="R813">
        <f t="shared" si="112"/>
        <v>3</v>
      </c>
      <c r="S813">
        <f t="shared" si="113"/>
        <v>7</v>
      </c>
      <c r="T813" t="b">
        <f t="shared" si="114"/>
        <v>0</v>
      </c>
      <c r="U813" t="str">
        <f t="shared" si="115"/>
        <v>sad</v>
      </c>
      <c r="V813">
        <f t="shared" si="116"/>
        <v>-1</v>
      </c>
    </row>
    <row r="814" spans="1:22" x14ac:dyDescent="0.3">
      <c r="A814" s="3" t="s">
        <v>245</v>
      </c>
      <c r="B814" s="6" t="s">
        <v>1090</v>
      </c>
      <c r="C814" s="4" t="s">
        <v>25</v>
      </c>
      <c r="D814" s="6">
        <v>6</v>
      </c>
      <c r="E814" s="6">
        <v>0</v>
      </c>
      <c r="F814" s="6" t="s">
        <v>1074</v>
      </c>
      <c r="G814" s="7">
        <v>6</v>
      </c>
      <c r="H814" s="8">
        <v>6</v>
      </c>
      <c r="I814" s="9">
        <v>6</v>
      </c>
      <c r="J814" s="10">
        <v>3</v>
      </c>
      <c r="K814" s="11">
        <v>7</v>
      </c>
      <c r="L814" s="12">
        <v>6</v>
      </c>
      <c r="M814" s="13">
        <v>6</v>
      </c>
      <c r="N814">
        <f t="shared" si="108"/>
        <v>6</v>
      </c>
      <c r="O814">
        <f t="shared" si="109"/>
        <v>5.7142857142857144</v>
      </c>
      <c r="P814" t="b">
        <f t="shared" si="110"/>
        <v>0</v>
      </c>
      <c r="Q814" t="b">
        <f t="shared" si="111"/>
        <v>1</v>
      </c>
      <c r="R814">
        <f t="shared" si="112"/>
        <v>5</v>
      </c>
      <c r="S814">
        <f t="shared" si="113"/>
        <v>7</v>
      </c>
      <c r="T814" t="b">
        <f t="shared" si="114"/>
        <v>1</v>
      </c>
      <c r="U814" t="str">
        <f t="shared" si="115"/>
        <v>sad</v>
      </c>
      <c r="V814">
        <f t="shared" si="116"/>
        <v>-1</v>
      </c>
    </row>
    <row r="815" spans="1:22" x14ac:dyDescent="0.3">
      <c r="A815" s="3" t="s">
        <v>250</v>
      </c>
      <c r="B815" s="6" t="s">
        <v>1091</v>
      </c>
      <c r="C815" s="4" t="s">
        <v>25</v>
      </c>
      <c r="D815" s="6">
        <v>6</v>
      </c>
      <c r="E815" s="6">
        <v>0</v>
      </c>
      <c r="F815" s="6" t="s">
        <v>1074</v>
      </c>
      <c r="G815" s="7">
        <v>6</v>
      </c>
      <c r="H815" s="8">
        <v>6</v>
      </c>
      <c r="I815" s="9">
        <v>6</v>
      </c>
      <c r="J815" s="10">
        <v>6</v>
      </c>
      <c r="K815" s="11">
        <v>7</v>
      </c>
      <c r="L815" s="12">
        <v>6</v>
      </c>
      <c r="M815" s="13">
        <v>3</v>
      </c>
      <c r="N815">
        <f t="shared" si="108"/>
        <v>6</v>
      </c>
      <c r="O815">
        <f t="shared" si="109"/>
        <v>5.7142857142857144</v>
      </c>
      <c r="P815" t="b">
        <f t="shared" si="110"/>
        <v>0</v>
      </c>
      <c r="Q815" t="b">
        <f t="shared" si="111"/>
        <v>1</v>
      </c>
      <c r="R815">
        <f t="shared" si="112"/>
        <v>5</v>
      </c>
      <c r="S815">
        <f t="shared" si="113"/>
        <v>7</v>
      </c>
      <c r="T815" t="b">
        <f t="shared" si="114"/>
        <v>1</v>
      </c>
      <c r="U815" t="str">
        <f t="shared" si="115"/>
        <v>sad</v>
      </c>
      <c r="V815">
        <f t="shared" si="116"/>
        <v>-1</v>
      </c>
    </row>
    <row r="816" spans="1:22" x14ac:dyDescent="0.3">
      <c r="A816" s="3" t="s">
        <v>254</v>
      </c>
      <c r="B816" s="6" t="s">
        <v>1090</v>
      </c>
      <c r="C816" s="4" t="s">
        <v>25</v>
      </c>
      <c r="D816" s="6">
        <v>6</v>
      </c>
      <c r="E816" s="6">
        <v>0</v>
      </c>
      <c r="F816" s="6" t="s">
        <v>1074</v>
      </c>
      <c r="G816" s="7">
        <v>6</v>
      </c>
      <c r="H816" s="8">
        <v>6</v>
      </c>
      <c r="I816" s="9">
        <v>6</v>
      </c>
      <c r="J816" s="10">
        <v>3</v>
      </c>
      <c r="K816" s="11">
        <v>6</v>
      </c>
      <c r="L816" s="12">
        <v>6</v>
      </c>
      <c r="M816" s="13">
        <v>6</v>
      </c>
      <c r="N816">
        <f t="shared" si="108"/>
        <v>6</v>
      </c>
      <c r="O816">
        <f t="shared" si="109"/>
        <v>5.5714285714285712</v>
      </c>
      <c r="P816" t="b">
        <f t="shared" si="110"/>
        <v>0</v>
      </c>
      <c r="Q816" t="b">
        <f t="shared" si="111"/>
        <v>1</v>
      </c>
      <c r="R816">
        <f t="shared" si="112"/>
        <v>6</v>
      </c>
      <c r="S816">
        <f t="shared" si="113"/>
        <v>7</v>
      </c>
      <c r="T816" t="b">
        <f t="shared" si="114"/>
        <v>1</v>
      </c>
      <c r="U816" t="str">
        <f t="shared" si="115"/>
        <v>sad</v>
      </c>
      <c r="V816">
        <f t="shared" si="116"/>
        <v>-1</v>
      </c>
    </row>
    <row r="817" spans="1:22" x14ac:dyDescent="0.3">
      <c r="A817" s="3" t="s">
        <v>780</v>
      </c>
      <c r="B817" s="6" t="s">
        <v>1090</v>
      </c>
      <c r="C817" s="4" t="s">
        <v>25</v>
      </c>
      <c r="D817" s="6">
        <v>6</v>
      </c>
      <c r="E817" s="6">
        <v>1</v>
      </c>
      <c r="F817" s="6" t="s">
        <v>1074</v>
      </c>
      <c r="G817" s="7">
        <v>6</v>
      </c>
      <c r="H817" s="8">
        <v>6</v>
      </c>
      <c r="I817" s="9">
        <v>6</v>
      </c>
      <c r="J817" s="10">
        <v>4</v>
      </c>
      <c r="K817" s="11">
        <v>6</v>
      </c>
      <c r="L817" s="12">
        <v>6</v>
      </c>
      <c r="M817" s="13">
        <v>6</v>
      </c>
      <c r="N817">
        <f t="shared" si="108"/>
        <v>6</v>
      </c>
      <c r="O817">
        <f t="shared" si="109"/>
        <v>5.7142857142857144</v>
      </c>
      <c r="P817" t="b">
        <f t="shared" si="110"/>
        <v>0</v>
      </c>
      <c r="Q817" t="b">
        <f t="shared" si="111"/>
        <v>1</v>
      </c>
      <c r="R817">
        <f t="shared" si="112"/>
        <v>6</v>
      </c>
      <c r="S817">
        <f t="shared" si="113"/>
        <v>7</v>
      </c>
      <c r="T817" t="b">
        <f t="shared" si="114"/>
        <v>1</v>
      </c>
      <c r="U817" t="str">
        <f t="shared" si="115"/>
        <v>sad</v>
      </c>
      <c r="V817">
        <f t="shared" si="116"/>
        <v>-1</v>
      </c>
    </row>
    <row r="818" spans="1:22" x14ac:dyDescent="0.3">
      <c r="A818" s="3" t="s">
        <v>785</v>
      </c>
      <c r="B818" s="6" t="s">
        <v>1090</v>
      </c>
      <c r="C818" s="4" t="s">
        <v>25</v>
      </c>
      <c r="D818" s="6">
        <v>6</v>
      </c>
      <c r="E818" s="6">
        <v>1</v>
      </c>
      <c r="F818" s="6" t="s">
        <v>1074</v>
      </c>
      <c r="G818" s="7">
        <v>6</v>
      </c>
      <c r="H818" s="8">
        <v>6</v>
      </c>
      <c r="I818" s="9">
        <v>6</v>
      </c>
      <c r="J818" s="10">
        <v>6</v>
      </c>
      <c r="K818" s="11">
        <v>6</v>
      </c>
      <c r="L818" s="12">
        <v>6</v>
      </c>
      <c r="M818" s="13">
        <v>6</v>
      </c>
      <c r="N818">
        <f t="shared" si="108"/>
        <v>6</v>
      </c>
      <c r="O818">
        <f t="shared" si="109"/>
        <v>6</v>
      </c>
      <c r="P818" t="b">
        <f t="shared" si="110"/>
        <v>1</v>
      </c>
      <c r="Q818" t="b">
        <f t="shared" si="111"/>
        <v>1</v>
      </c>
      <c r="R818">
        <f t="shared" si="112"/>
        <v>7</v>
      </c>
      <c r="S818">
        <f t="shared" si="113"/>
        <v>7</v>
      </c>
      <c r="T818" t="b">
        <f t="shared" si="114"/>
        <v>1</v>
      </c>
      <c r="U818" t="str">
        <f t="shared" si="115"/>
        <v>sad</v>
      </c>
      <c r="V818">
        <f t="shared" si="116"/>
        <v>-1</v>
      </c>
    </row>
    <row r="819" spans="1:22" x14ac:dyDescent="0.3">
      <c r="A819" s="3" t="s">
        <v>288</v>
      </c>
      <c r="B819" s="6" t="s">
        <v>1091</v>
      </c>
      <c r="C819" s="4" t="s">
        <v>25</v>
      </c>
      <c r="D819" s="6">
        <v>6</v>
      </c>
      <c r="E819" s="6">
        <v>0</v>
      </c>
      <c r="F819" s="6" t="s">
        <v>1074</v>
      </c>
      <c r="G819" s="7">
        <v>6</v>
      </c>
      <c r="H819" s="8">
        <v>6</v>
      </c>
      <c r="I819" s="9">
        <v>0</v>
      </c>
      <c r="J819" s="10">
        <v>4</v>
      </c>
      <c r="K819" s="11">
        <v>6</v>
      </c>
      <c r="L819" s="12">
        <v>6</v>
      </c>
      <c r="M819" s="13">
        <v>7</v>
      </c>
      <c r="N819">
        <f t="shared" si="108"/>
        <v>6</v>
      </c>
      <c r="O819">
        <f t="shared" si="109"/>
        <v>5</v>
      </c>
      <c r="P819" t="b">
        <f t="shared" si="110"/>
        <v>0</v>
      </c>
      <c r="Q819" t="b">
        <f t="shared" si="111"/>
        <v>1</v>
      </c>
      <c r="R819">
        <f t="shared" si="112"/>
        <v>4</v>
      </c>
      <c r="S819">
        <f t="shared" si="113"/>
        <v>7</v>
      </c>
      <c r="T819" t="b">
        <f t="shared" si="114"/>
        <v>1</v>
      </c>
      <c r="U819" t="str">
        <f t="shared" si="115"/>
        <v>sad</v>
      </c>
      <c r="V819">
        <f t="shared" si="116"/>
        <v>-1</v>
      </c>
    </row>
    <row r="820" spans="1:22" x14ac:dyDescent="0.3">
      <c r="A820" s="3" t="s">
        <v>291</v>
      </c>
      <c r="B820" s="6" t="s">
        <v>1091</v>
      </c>
      <c r="C820" s="4" t="s">
        <v>25</v>
      </c>
      <c r="D820" s="6">
        <v>6</v>
      </c>
      <c r="E820" s="6">
        <v>0</v>
      </c>
      <c r="F820" s="6" t="s">
        <v>1074</v>
      </c>
      <c r="G820" s="7">
        <v>6</v>
      </c>
      <c r="H820" s="8">
        <v>6</v>
      </c>
      <c r="I820" s="9">
        <v>6</v>
      </c>
      <c r="J820" s="10">
        <v>6</v>
      </c>
      <c r="K820" s="11">
        <v>6</v>
      </c>
      <c r="L820" s="12">
        <v>6</v>
      </c>
      <c r="M820" s="13">
        <v>6</v>
      </c>
      <c r="N820">
        <f t="shared" si="108"/>
        <v>6</v>
      </c>
      <c r="O820">
        <f t="shared" si="109"/>
        <v>6</v>
      </c>
      <c r="P820" t="b">
        <f t="shared" si="110"/>
        <v>1</v>
      </c>
      <c r="Q820" t="b">
        <f t="shared" si="111"/>
        <v>1</v>
      </c>
      <c r="R820">
        <f t="shared" si="112"/>
        <v>7</v>
      </c>
      <c r="S820">
        <f t="shared" si="113"/>
        <v>7</v>
      </c>
      <c r="T820" t="b">
        <f t="shared" si="114"/>
        <v>1</v>
      </c>
      <c r="U820" t="str">
        <f t="shared" si="115"/>
        <v>sad</v>
      </c>
      <c r="V820">
        <f t="shared" si="116"/>
        <v>-1</v>
      </c>
    </row>
    <row r="821" spans="1:22" x14ac:dyDescent="0.3">
      <c r="A821" s="3" t="s">
        <v>293</v>
      </c>
      <c r="B821" s="6" t="s">
        <v>1091</v>
      </c>
      <c r="C821" s="4" t="s">
        <v>25</v>
      </c>
      <c r="D821" s="6">
        <v>6</v>
      </c>
      <c r="E821" s="6">
        <v>0</v>
      </c>
      <c r="F821" s="6" t="s">
        <v>1074</v>
      </c>
      <c r="G821" s="7">
        <v>6</v>
      </c>
      <c r="H821" s="8">
        <v>6</v>
      </c>
      <c r="I821" s="9">
        <v>0</v>
      </c>
      <c r="J821" s="10">
        <v>6</v>
      </c>
      <c r="K821" s="11">
        <v>6</v>
      </c>
      <c r="L821" s="12">
        <v>6</v>
      </c>
      <c r="M821" s="13">
        <v>6</v>
      </c>
      <c r="N821">
        <f t="shared" si="108"/>
        <v>6</v>
      </c>
      <c r="O821">
        <f t="shared" si="109"/>
        <v>5.1428571428571432</v>
      </c>
      <c r="P821" t="b">
        <f t="shared" si="110"/>
        <v>0</v>
      </c>
      <c r="Q821" t="b">
        <f t="shared" si="111"/>
        <v>1</v>
      </c>
      <c r="R821">
        <f t="shared" si="112"/>
        <v>6</v>
      </c>
      <c r="S821">
        <f t="shared" si="113"/>
        <v>7</v>
      </c>
      <c r="T821" t="b">
        <f t="shared" si="114"/>
        <v>1</v>
      </c>
      <c r="U821" t="str">
        <f t="shared" si="115"/>
        <v>sad</v>
      </c>
      <c r="V821">
        <f t="shared" si="116"/>
        <v>-1</v>
      </c>
    </row>
    <row r="822" spans="1:22" x14ac:dyDescent="0.3">
      <c r="A822" s="3" t="s">
        <v>798</v>
      </c>
      <c r="B822" s="6" t="s">
        <v>1091</v>
      </c>
      <c r="C822" s="4" t="s">
        <v>25</v>
      </c>
      <c r="D822" s="6">
        <v>6</v>
      </c>
      <c r="E822" s="6">
        <v>1</v>
      </c>
      <c r="F822" s="6" t="s">
        <v>1074</v>
      </c>
      <c r="G822" s="7">
        <v>6</v>
      </c>
      <c r="H822" s="8">
        <v>6</v>
      </c>
      <c r="I822" s="9">
        <v>6</v>
      </c>
      <c r="J822" s="10">
        <v>4</v>
      </c>
      <c r="K822" s="11">
        <v>6</v>
      </c>
      <c r="L822" s="12">
        <v>6</v>
      </c>
      <c r="M822" s="13">
        <v>6</v>
      </c>
      <c r="N822">
        <f t="shared" si="108"/>
        <v>6</v>
      </c>
      <c r="O822">
        <f t="shared" si="109"/>
        <v>5.7142857142857144</v>
      </c>
      <c r="P822" t="b">
        <f t="shared" si="110"/>
        <v>0</v>
      </c>
      <c r="Q822" t="b">
        <f t="shared" si="111"/>
        <v>1</v>
      </c>
      <c r="R822">
        <f t="shared" si="112"/>
        <v>6</v>
      </c>
      <c r="S822">
        <f t="shared" si="113"/>
        <v>7</v>
      </c>
      <c r="T822" t="b">
        <f t="shared" si="114"/>
        <v>1</v>
      </c>
      <c r="U822" t="str">
        <f t="shared" si="115"/>
        <v>sad</v>
      </c>
      <c r="V822">
        <f t="shared" si="116"/>
        <v>-1</v>
      </c>
    </row>
    <row r="823" spans="1:22" x14ac:dyDescent="0.3">
      <c r="A823" s="3" t="s">
        <v>294</v>
      </c>
      <c r="B823" s="6" t="s">
        <v>1091</v>
      </c>
      <c r="C823" s="4" t="s">
        <v>25</v>
      </c>
      <c r="D823" s="6">
        <v>6</v>
      </c>
      <c r="E823" s="6">
        <v>0</v>
      </c>
      <c r="F823" s="6" t="s">
        <v>1074</v>
      </c>
      <c r="G823" s="7">
        <v>6</v>
      </c>
      <c r="H823" s="8">
        <v>6</v>
      </c>
      <c r="I823" s="9">
        <v>6</v>
      </c>
      <c r="J823" s="10">
        <v>6</v>
      </c>
      <c r="K823" s="11">
        <v>6</v>
      </c>
      <c r="L823" s="12">
        <v>6</v>
      </c>
      <c r="M823" s="13">
        <v>6</v>
      </c>
      <c r="N823">
        <f t="shared" si="108"/>
        <v>6</v>
      </c>
      <c r="O823">
        <f t="shared" si="109"/>
        <v>6</v>
      </c>
      <c r="P823" t="b">
        <f t="shared" si="110"/>
        <v>1</v>
      </c>
      <c r="Q823" t="b">
        <f t="shared" si="111"/>
        <v>1</v>
      </c>
      <c r="R823">
        <f t="shared" si="112"/>
        <v>7</v>
      </c>
      <c r="S823">
        <f t="shared" si="113"/>
        <v>7</v>
      </c>
      <c r="T823" t="b">
        <f t="shared" si="114"/>
        <v>1</v>
      </c>
      <c r="U823" t="str">
        <f t="shared" si="115"/>
        <v>sad</v>
      </c>
      <c r="V823">
        <f t="shared" si="116"/>
        <v>-1</v>
      </c>
    </row>
    <row r="824" spans="1:22" x14ac:dyDescent="0.3">
      <c r="A824" s="3" t="s">
        <v>976</v>
      </c>
      <c r="B824" s="6" t="s">
        <v>1091</v>
      </c>
      <c r="C824" s="4" t="s">
        <v>25</v>
      </c>
      <c r="D824" s="6">
        <v>6</v>
      </c>
      <c r="E824" s="6">
        <v>2</v>
      </c>
      <c r="F824" s="6" t="s">
        <v>1074</v>
      </c>
      <c r="G824" s="7">
        <v>6</v>
      </c>
      <c r="H824" s="8">
        <v>6</v>
      </c>
      <c r="I824" s="9">
        <v>6</v>
      </c>
      <c r="J824" s="10">
        <v>2</v>
      </c>
      <c r="K824" s="11">
        <v>3</v>
      </c>
      <c r="L824" s="12">
        <v>6</v>
      </c>
      <c r="M824" s="13">
        <v>2</v>
      </c>
      <c r="N824">
        <f t="shared" si="108"/>
        <v>6</v>
      </c>
      <c r="O824">
        <f t="shared" si="109"/>
        <v>4.4285714285714288</v>
      </c>
      <c r="P824" t="b">
        <f t="shared" si="110"/>
        <v>0</v>
      </c>
      <c r="Q824" t="b">
        <f t="shared" si="111"/>
        <v>1</v>
      </c>
      <c r="R824">
        <f t="shared" si="112"/>
        <v>4</v>
      </c>
      <c r="S824">
        <f t="shared" si="113"/>
        <v>7</v>
      </c>
      <c r="T824" t="b">
        <f t="shared" si="114"/>
        <v>1</v>
      </c>
      <c r="U824" t="str">
        <f t="shared" si="115"/>
        <v>sad</v>
      </c>
      <c r="V824">
        <f t="shared" si="116"/>
        <v>-1</v>
      </c>
    </row>
    <row r="825" spans="1:22" x14ac:dyDescent="0.3">
      <c r="A825" s="3" t="s">
        <v>306</v>
      </c>
      <c r="B825" s="6" t="s">
        <v>1091</v>
      </c>
      <c r="C825" s="4" t="s">
        <v>25</v>
      </c>
      <c r="D825" s="6">
        <v>6</v>
      </c>
      <c r="E825" s="6">
        <v>0</v>
      </c>
      <c r="F825" s="6" t="s">
        <v>1074</v>
      </c>
      <c r="G825" s="7">
        <v>6</v>
      </c>
      <c r="H825" s="8">
        <v>6</v>
      </c>
      <c r="I825" s="9">
        <v>6</v>
      </c>
      <c r="J825" s="10">
        <v>6</v>
      </c>
      <c r="K825" s="11">
        <v>3</v>
      </c>
      <c r="L825" s="12">
        <v>6</v>
      </c>
      <c r="M825" s="13">
        <v>0</v>
      </c>
      <c r="N825">
        <f t="shared" si="108"/>
        <v>6</v>
      </c>
      <c r="O825">
        <f t="shared" si="109"/>
        <v>4.7142857142857144</v>
      </c>
      <c r="P825" t="b">
        <f t="shared" si="110"/>
        <v>0</v>
      </c>
      <c r="Q825" t="b">
        <f t="shared" si="111"/>
        <v>1</v>
      </c>
      <c r="R825">
        <f t="shared" si="112"/>
        <v>5</v>
      </c>
      <c r="S825">
        <f t="shared" si="113"/>
        <v>7</v>
      </c>
      <c r="T825" t="b">
        <f t="shared" si="114"/>
        <v>1</v>
      </c>
      <c r="U825" t="str">
        <f t="shared" si="115"/>
        <v>sad</v>
      </c>
      <c r="V825">
        <f t="shared" si="116"/>
        <v>-1</v>
      </c>
    </row>
    <row r="826" spans="1:22" x14ac:dyDescent="0.3">
      <c r="A826" s="3" t="s">
        <v>307</v>
      </c>
      <c r="B826" s="6" t="s">
        <v>1091</v>
      </c>
      <c r="C826" s="4" t="s">
        <v>25</v>
      </c>
      <c r="D826" s="6">
        <v>6</v>
      </c>
      <c r="E826" s="6">
        <v>0</v>
      </c>
      <c r="F826" s="6" t="s">
        <v>1074</v>
      </c>
      <c r="G826" s="7">
        <v>6</v>
      </c>
      <c r="H826" s="8">
        <v>6</v>
      </c>
      <c r="I826" s="9">
        <v>6</v>
      </c>
      <c r="J826" s="10">
        <v>6</v>
      </c>
      <c r="K826" s="11">
        <v>6</v>
      </c>
      <c r="L826" s="12">
        <v>6</v>
      </c>
      <c r="M826" s="13">
        <v>6</v>
      </c>
      <c r="N826">
        <f t="shared" si="108"/>
        <v>6</v>
      </c>
      <c r="O826">
        <f t="shared" si="109"/>
        <v>6</v>
      </c>
      <c r="P826" t="b">
        <f t="shared" si="110"/>
        <v>1</v>
      </c>
      <c r="Q826" t="b">
        <f t="shared" si="111"/>
        <v>1</v>
      </c>
      <c r="R826">
        <f t="shared" si="112"/>
        <v>7</v>
      </c>
      <c r="S826">
        <f t="shared" si="113"/>
        <v>7</v>
      </c>
      <c r="T826" t="b">
        <f t="shared" si="114"/>
        <v>1</v>
      </c>
      <c r="U826" t="str">
        <f t="shared" si="115"/>
        <v>sad</v>
      </c>
      <c r="V826">
        <f t="shared" si="116"/>
        <v>-1</v>
      </c>
    </row>
    <row r="827" spans="1:22" x14ac:dyDescent="0.3">
      <c r="A827" s="3" t="s">
        <v>312</v>
      </c>
      <c r="B827" s="6" t="s">
        <v>1091</v>
      </c>
      <c r="C827" s="4" t="s">
        <v>25</v>
      </c>
      <c r="D827" s="6">
        <v>6</v>
      </c>
      <c r="E827" s="6">
        <v>0</v>
      </c>
      <c r="F827" s="6" t="s">
        <v>1074</v>
      </c>
      <c r="G827" s="7">
        <v>6</v>
      </c>
      <c r="H827" s="8">
        <v>6</v>
      </c>
      <c r="I827" s="9">
        <v>0</v>
      </c>
      <c r="J827" s="10">
        <v>0</v>
      </c>
      <c r="K827" s="11">
        <v>0</v>
      </c>
      <c r="L827" s="12">
        <v>6</v>
      </c>
      <c r="M827" s="13">
        <v>6</v>
      </c>
      <c r="N827">
        <f t="shared" si="108"/>
        <v>6</v>
      </c>
      <c r="O827">
        <f t="shared" si="109"/>
        <v>3.4285714285714284</v>
      </c>
      <c r="P827" t="b">
        <f t="shared" si="110"/>
        <v>0</v>
      </c>
      <c r="Q827" t="b">
        <f t="shared" si="111"/>
        <v>1</v>
      </c>
      <c r="R827">
        <f t="shared" si="112"/>
        <v>4</v>
      </c>
      <c r="S827">
        <f t="shared" si="113"/>
        <v>7</v>
      </c>
      <c r="T827" t="b">
        <f t="shared" si="114"/>
        <v>1</v>
      </c>
      <c r="U827" t="str">
        <f t="shared" si="115"/>
        <v>sad</v>
      </c>
      <c r="V827">
        <f t="shared" si="116"/>
        <v>-1</v>
      </c>
    </row>
    <row r="828" spans="1:22" x14ac:dyDescent="0.3">
      <c r="A828" s="3" t="s">
        <v>313</v>
      </c>
      <c r="B828" s="6" t="s">
        <v>1091</v>
      </c>
      <c r="C828" s="4" t="s">
        <v>25</v>
      </c>
      <c r="D828" s="6">
        <v>6</v>
      </c>
      <c r="E828" s="6">
        <v>0</v>
      </c>
      <c r="F828" s="6" t="s">
        <v>1074</v>
      </c>
      <c r="G828" s="7">
        <v>6</v>
      </c>
      <c r="H828" s="8">
        <v>6</v>
      </c>
      <c r="I828" s="9">
        <v>6</v>
      </c>
      <c r="J828" s="10">
        <v>6</v>
      </c>
      <c r="K828" s="11">
        <v>6</v>
      </c>
      <c r="L828" s="12">
        <v>6</v>
      </c>
      <c r="M828" s="13">
        <v>6</v>
      </c>
      <c r="N828">
        <f t="shared" si="108"/>
        <v>6</v>
      </c>
      <c r="O828">
        <f t="shared" si="109"/>
        <v>6</v>
      </c>
      <c r="P828" t="b">
        <f t="shared" si="110"/>
        <v>1</v>
      </c>
      <c r="Q828" t="b">
        <f t="shared" si="111"/>
        <v>1</v>
      </c>
      <c r="R828">
        <f t="shared" si="112"/>
        <v>7</v>
      </c>
      <c r="S828">
        <f t="shared" si="113"/>
        <v>7</v>
      </c>
      <c r="T828" t="b">
        <f t="shared" si="114"/>
        <v>1</v>
      </c>
      <c r="U828" t="str">
        <f t="shared" si="115"/>
        <v>sad</v>
      </c>
      <c r="V828">
        <f t="shared" si="116"/>
        <v>-1</v>
      </c>
    </row>
    <row r="829" spans="1:22" x14ac:dyDescent="0.3">
      <c r="A829" s="3" t="s">
        <v>332</v>
      </c>
      <c r="B829" s="6" t="s">
        <v>1090</v>
      </c>
      <c r="C829" s="4" t="s">
        <v>25</v>
      </c>
      <c r="D829" s="6">
        <v>6</v>
      </c>
      <c r="E829" s="6">
        <v>0</v>
      </c>
      <c r="F829" s="6" t="s">
        <v>1074</v>
      </c>
      <c r="G829" s="7">
        <v>6</v>
      </c>
      <c r="H829" s="8">
        <v>6</v>
      </c>
      <c r="I829" s="9">
        <v>6</v>
      </c>
      <c r="J829" s="10">
        <v>6</v>
      </c>
      <c r="K829" s="11">
        <v>6</v>
      </c>
      <c r="L829" s="12">
        <v>6</v>
      </c>
      <c r="M829" s="13">
        <v>6</v>
      </c>
      <c r="N829">
        <f t="shared" si="108"/>
        <v>6</v>
      </c>
      <c r="O829">
        <f t="shared" si="109"/>
        <v>6</v>
      </c>
      <c r="P829" t="b">
        <f t="shared" si="110"/>
        <v>1</v>
      </c>
      <c r="Q829" t="b">
        <f t="shared" si="111"/>
        <v>1</v>
      </c>
      <c r="R829">
        <f t="shared" si="112"/>
        <v>7</v>
      </c>
      <c r="S829">
        <f t="shared" si="113"/>
        <v>7</v>
      </c>
      <c r="T829" t="b">
        <f t="shared" si="114"/>
        <v>1</v>
      </c>
      <c r="U829" t="str">
        <f t="shared" si="115"/>
        <v>sad</v>
      </c>
      <c r="V829">
        <f t="shared" si="116"/>
        <v>-1</v>
      </c>
    </row>
    <row r="830" spans="1:22" x14ac:dyDescent="0.3">
      <c r="A830" s="3" t="s">
        <v>334</v>
      </c>
      <c r="B830" s="6" t="s">
        <v>1090</v>
      </c>
      <c r="C830" s="4" t="s">
        <v>25</v>
      </c>
      <c r="D830" s="6">
        <v>6</v>
      </c>
      <c r="E830" s="6">
        <v>0</v>
      </c>
      <c r="F830" s="6" t="s">
        <v>1074</v>
      </c>
      <c r="G830" s="7">
        <v>6</v>
      </c>
      <c r="H830" s="8">
        <v>6</v>
      </c>
      <c r="I830" s="9">
        <v>6</v>
      </c>
      <c r="J830" s="10">
        <v>6</v>
      </c>
      <c r="K830" s="11">
        <v>6</v>
      </c>
      <c r="L830" s="12">
        <v>6</v>
      </c>
      <c r="M830" s="13">
        <v>6</v>
      </c>
      <c r="N830">
        <f t="shared" si="108"/>
        <v>6</v>
      </c>
      <c r="O830">
        <f t="shared" si="109"/>
        <v>6</v>
      </c>
      <c r="P830" t="b">
        <f t="shared" si="110"/>
        <v>1</v>
      </c>
      <c r="Q830" t="b">
        <f t="shared" si="111"/>
        <v>1</v>
      </c>
      <c r="R830">
        <f t="shared" si="112"/>
        <v>7</v>
      </c>
      <c r="S830">
        <f t="shared" si="113"/>
        <v>7</v>
      </c>
      <c r="T830" t="b">
        <f t="shared" si="114"/>
        <v>1</v>
      </c>
      <c r="U830" t="str">
        <f t="shared" si="115"/>
        <v>sad</v>
      </c>
      <c r="V830">
        <f t="shared" si="116"/>
        <v>-1</v>
      </c>
    </row>
    <row r="831" spans="1:22" x14ac:dyDescent="0.3">
      <c r="A831" s="3" t="s">
        <v>397</v>
      </c>
      <c r="B831" s="6" t="s">
        <v>1091</v>
      </c>
      <c r="C831" s="4" t="s">
        <v>25</v>
      </c>
      <c r="D831" s="6">
        <v>6</v>
      </c>
      <c r="E831" s="6">
        <v>0</v>
      </c>
      <c r="F831" s="6" t="s">
        <v>1074</v>
      </c>
      <c r="G831" s="7">
        <v>6</v>
      </c>
      <c r="H831" s="8">
        <v>3</v>
      </c>
      <c r="I831" s="9">
        <v>2</v>
      </c>
      <c r="J831" s="10">
        <v>6</v>
      </c>
      <c r="K831" s="11">
        <v>3</v>
      </c>
      <c r="L831" s="12">
        <v>6</v>
      </c>
      <c r="M831" s="13">
        <v>2</v>
      </c>
      <c r="N831">
        <f t="shared" si="108"/>
        <v>6</v>
      </c>
      <c r="O831">
        <f t="shared" si="109"/>
        <v>4</v>
      </c>
      <c r="P831" t="b">
        <f t="shared" si="110"/>
        <v>0</v>
      </c>
      <c r="Q831" t="b">
        <f t="shared" si="111"/>
        <v>1</v>
      </c>
      <c r="R831">
        <f t="shared" si="112"/>
        <v>3</v>
      </c>
      <c r="S831">
        <f t="shared" si="113"/>
        <v>7</v>
      </c>
      <c r="T831" t="b">
        <f t="shared" si="114"/>
        <v>0</v>
      </c>
      <c r="U831" t="str">
        <f t="shared" si="115"/>
        <v>sad</v>
      </c>
      <c r="V831">
        <f t="shared" si="116"/>
        <v>-1</v>
      </c>
    </row>
    <row r="832" spans="1:22" x14ac:dyDescent="0.3">
      <c r="A832" s="3" t="s">
        <v>843</v>
      </c>
      <c r="B832" s="6" t="s">
        <v>1090</v>
      </c>
      <c r="C832" s="4" t="s">
        <v>25</v>
      </c>
      <c r="D832" s="6">
        <v>6</v>
      </c>
      <c r="E832" s="6">
        <v>1</v>
      </c>
      <c r="F832" s="6" t="s">
        <v>1074</v>
      </c>
      <c r="G832" s="7">
        <v>6</v>
      </c>
      <c r="H832" s="8">
        <v>6</v>
      </c>
      <c r="I832" s="9">
        <v>6</v>
      </c>
      <c r="J832" s="10">
        <v>6</v>
      </c>
      <c r="K832" s="11">
        <v>6</v>
      </c>
      <c r="L832" s="12">
        <v>6</v>
      </c>
      <c r="M832" s="13">
        <v>6</v>
      </c>
      <c r="N832">
        <f t="shared" si="108"/>
        <v>6</v>
      </c>
      <c r="O832">
        <f t="shared" si="109"/>
        <v>6</v>
      </c>
      <c r="P832" t="b">
        <f t="shared" si="110"/>
        <v>1</v>
      </c>
      <c r="Q832" t="b">
        <f t="shared" si="111"/>
        <v>1</v>
      </c>
      <c r="R832">
        <f t="shared" si="112"/>
        <v>7</v>
      </c>
      <c r="S832">
        <f t="shared" si="113"/>
        <v>7</v>
      </c>
      <c r="T832" t="b">
        <f t="shared" si="114"/>
        <v>1</v>
      </c>
      <c r="U832" t="str">
        <f t="shared" si="115"/>
        <v>sad</v>
      </c>
      <c r="V832">
        <f t="shared" si="116"/>
        <v>-1</v>
      </c>
    </row>
    <row r="833" spans="1:22" x14ac:dyDescent="0.3">
      <c r="A833" s="3" t="s">
        <v>434</v>
      </c>
      <c r="B833" s="6" t="s">
        <v>1090</v>
      </c>
      <c r="C833" s="4" t="s">
        <v>25</v>
      </c>
      <c r="D833" s="6">
        <v>6</v>
      </c>
      <c r="E833" s="6">
        <v>0</v>
      </c>
      <c r="F833" s="6" t="s">
        <v>1074</v>
      </c>
      <c r="G833" s="7">
        <v>7</v>
      </c>
      <c r="H833" s="8">
        <v>6</v>
      </c>
      <c r="I833" s="9">
        <v>6</v>
      </c>
      <c r="J833" s="10">
        <v>4</v>
      </c>
      <c r="K833" s="11">
        <v>7</v>
      </c>
      <c r="L833" s="12">
        <v>6</v>
      </c>
      <c r="M833" s="13">
        <v>4</v>
      </c>
      <c r="N833">
        <f t="shared" si="108"/>
        <v>6</v>
      </c>
      <c r="O833">
        <f t="shared" si="109"/>
        <v>5.7142857142857144</v>
      </c>
      <c r="P833" t="b">
        <f t="shared" si="110"/>
        <v>0</v>
      </c>
      <c r="Q833" t="b">
        <f t="shared" si="111"/>
        <v>1</v>
      </c>
      <c r="R833">
        <f t="shared" si="112"/>
        <v>3</v>
      </c>
      <c r="S833">
        <f t="shared" si="113"/>
        <v>7</v>
      </c>
      <c r="T833" t="b">
        <f t="shared" si="114"/>
        <v>0</v>
      </c>
      <c r="U833" t="str">
        <f t="shared" si="115"/>
        <v>sad</v>
      </c>
      <c r="V833">
        <f t="shared" si="116"/>
        <v>-1</v>
      </c>
    </row>
    <row r="834" spans="1:22" x14ac:dyDescent="0.3">
      <c r="A834" s="3" t="s">
        <v>1010</v>
      </c>
      <c r="B834" s="6" t="s">
        <v>1090</v>
      </c>
      <c r="C834" s="4" t="s">
        <v>25</v>
      </c>
      <c r="D834" s="6">
        <v>6</v>
      </c>
      <c r="E834" s="6">
        <v>2</v>
      </c>
      <c r="F834" s="6" t="s">
        <v>1074</v>
      </c>
      <c r="G834" s="7">
        <v>6</v>
      </c>
      <c r="H834" s="8">
        <v>6</v>
      </c>
      <c r="I834" s="9">
        <v>0</v>
      </c>
      <c r="J834" s="10">
        <v>0</v>
      </c>
      <c r="K834" s="11">
        <v>6</v>
      </c>
      <c r="L834" s="12">
        <v>6</v>
      </c>
      <c r="M834" s="13">
        <v>6</v>
      </c>
      <c r="N834">
        <f t="shared" ref="N834:N897" si="117">MODE(G834:M834)</f>
        <v>6</v>
      </c>
      <c r="O834">
        <f t="shared" ref="O834:O896" si="118">AVERAGE(G834:M834)</f>
        <v>4.2857142857142856</v>
      </c>
      <c r="P834" t="b">
        <f t="shared" ref="P834:P897" si="119">N834=O834</f>
        <v>0</v>
      </c>
      <c r="Q834" t="b">
        <f t="shared" ref="Q834:Q896" si="120">N834=D834</f>
        <v>1</v>
      </c>
      <c r="R834">
        <f t="shared" ref="R834:R896" si="121">COUNTIF(G834:M834, N834)</f>
        <v>5</v>
      </c>
      <c r="S834">
        <f t="shared" ref="S834:S896" si="122">COUNT(G834:M834)</f>
        <v>7</v>
      </c>
      <c r="T834" t="b">
        <f t="shared" ref="T834:T897" si="123">R834&gt;0.5*S834</f>
        <v>1</v>
      </c>
      <c r="U834" t="str">
        <f t="shared" ref="U834:U896" si="124">LOWER(LEFT(C834, 3))</f>
        <v>sad</v>
      </c>
      <c r="V834">
        <f t="shared" ref="V834:V897" si="125">IF(U834="neu",0,IF(U834="hap",1,-1))</f>
        <v>-1</v>
      </c>
    </row>
    <row r="835" spans="1:22" x14ac:dyDescent="0.3">
      <c r="A835" s="3" t="s">
        <v>849</v>
      </c>
      <c r="B835" s="6" t="s">
        <v>1090</v>
      </c>
      <c r="C835" s="4" t="s">
        <v>25</v>
      </c>
      <c r="D835" s="6">
        <v>6</v>
      </c>
      <c r="E835" s="6">
        <v>1</v>
      </c>
      <c r="F835" s="6" t="s">
        <v>1074</v>
      </c>
      <c r="G835" s="7">
        <v>6</v>
      </c>
      <c r="H835" s="8">
        <v>6</v>
      </c>
      <c r="I835" s="9">
        <v>6</v>
      </c>
      <c r="J835" s="10">
        <v>6</v>
      </c>
      <c r="K835" s="11">
        <v>6</v>
      </c>
      <c r="L835" s="12">
        <v>6</v>
      </c>
      <c r="M835" s="13">
        <v>6</v>
      </c>
      <c r="N835">
        <f t="shared" si="117"/>
        <v>6</v>
      </c>
      <c r="O835">
        <f t="shared" si="118"/>
        <v>6</v>
      </c>
      <c r="P835" t="b">
        <f t="shared" si="119"/>
        <v>1</v>
      </c>
      <c r="Q835" t="b">
        <f t="shared" si="120"/>
        <v>1</v>
      </c>
      <c r="R835">
        <f t="shared" si="121"/>
        <v>7</v>
      </c>
      <c r="S835">
        <f t="shared" si="122"/>
        <v>7</v>
      </c>
      <c r="T835" t="b">
        <f t="shared" si="123"/>
        <v>1</v>
      </c>
      <c r="U835" t="str">
        <f t="shared" si="124"/>
        <v>sad</v>
      </c>
      <c r="V835">
        <f t="shared" si="125"/>
        <v>-1</v>
      </c>
    </row>
    <row r="836" spans="1:22" x14ac:dyDescent="0.3">
      <c r="A836" s="3" t="s">
        <v>1011</v>
      </c>
      <c r="B836" s="6" t="s">
        <v>1090</v>
      </c>
      <c r="C836" s="4" t="s">
        <v>25</v>
      </c>
      <c r="D836" s="6">
        <v>6</v>
      </c>
      <c r="E836" s="6">
        <v>2</v>
      </c>
      <c r="F836" s="6" t="s">
        <v>1074</v>
      </c>
      <c r="G836" s="7">
        <v>0</v>
      </c>
      <c r="H836" s="8">
        <v>6</v>
      </c>
      <c r="I836" s="9">
        <v>0</v>
      </c>
      <c r="J836" s="10">
        <v>6</v>
      </c>
      <c r="K836" s="11">
        <v>0</v>
      </c>
      <c r="L836" s="12">
        <v>6</v>
      </c>
      <c r="M836" s="13">
        <v>6</v>
      </c>
      <c r="N836">
        <f t="shared" si="117"/>
        <v>6</v>
      </c>
      <c r="O836">
        <f t="shared" si="118"/>
        <v>3.4285714285714284</v>
      </c>
      <c r="P836" t="b">
        <f t="shared" si="119"/>
        <v>0</v>
      </c>
      <c r="Q836" t="b">
        <f t="shared" si="120"/>
        <v>1</v>
      </c>
      <c r="R836">
        <f t="shared" si="121"/>
        <v>4</v>
      </c>
      <c r="S836">
        <f t="shared" si="122"/>
        <v>7</v>
      </c>
      <c r="T836" t="b">
        <f t="shared" si="123"/>
        <v>1</v>
      </c>
      <c r="U836" t="str">
        <f t="shared" si="124"/>
        <v>sad</v>
      </c>
      <c r="V836">
        <f t="shared" si="125"/>
        <v>-1</v>
      </c>
    </row>
    <row r="837" spans="1:22" x14ac:dyDescent="0.3">
      <c r="A837" s="3" t="s">
        <v>451</v>
      </c>
      <c r="B837" s="6" t="s">
        <v>1091</v>
      </c>
      <c r="C837" s="4" t="s">
        <v>25</v>
      </c>
      <c r="D837" s="6">
        <v>6</v>
      </c>
      <c r="E837" s="6">
        <v>0</v>
      </c>
      <c r="F837" s="6" t="s">
        <v>1075</v>
      </c>
      <c r="G837" s="7">
        <v>4</v>
      </c>
      <c r="H837" s="8">
        <v>4</v>
      </c>
      <c r="I837" s="9">
        <v>6</v>
      </c>
      <c r="J837" s="10">
        <v>6</v>
      </c>
      <c r="K837" s="11">
        <v>6</v>
      </c>
      <c r="L837" s="6"/>
      <c r="M837" s="6"/>
      <c r="N837">
        <f t="shared" si="117"/>
        <v>6</v>
      </c>
      <c r="O837">
        <f t="shared" si="118"/>
        <v>5.2</v>
      </c>
      <c r="P837" t="b">
        <f t="shared" si="119"/>
        <v>0</v>
      </c>
      <c r="Q837" t="b">
        <f t="shared" si="120"/>
        <v>1</v>
      </c>
      <c r="R837">
        <f t="shared" si="121"/>
        <v>3</v>
      </c>
      <c r="S837">
        <f t="shared" si="122"/>
        <v>5</v>
      </c>
      <c r="T837" t="b">
        <f t="shared" si="123"/>
        <v>1</v>
      </c>
      <c r="U837" t="str">
        <f t="shared" si="124"/>
        <v>sad</v>
      </c>
      <c r="V837">
        <f t="shared" si="125"/>
        <v>-1</v>
      </c>
    </row>
    <row r="838" spans="1:22" x14ac:dyDescent="0.3">
      <c r="A838" s="3" t="s">
        <v>452</v>
      </c>
      <c r="B838" s="6" t="s">
        <v>1091</v>
      </c>
      <c r="C838" s="4" t="s">
        <v>25</v>
      </c>
      <c r="D838" s="6">
        <v>6</v>
      </c>
      <c r="E838" s="6">
        <v>0</v>
      </c>
      <c r="F838" s="6" t="s">
        <v>1075</v>
      </c>
      <c r="G838" s="7">
        <v>6</v>
      </c>
      <c r="H838" s="8">
        <v>3</v>
      </c>
      <c r="I838" s="9">
        <v>6</v>
      </c>
      <c r="J838" s="10">
        <v>3</v>
      </c>
      <c r="K838" s="11">
        <v>6</v>
      </c>
      <c r="L838" s="6"/>
      <c r="M838" s="6"/>
      <c r="N838">
        <f t="shared" si="117"/>
        <v>6</v>
      </c>
      <c r="O838">
        <f t="shared" si="118"/>
        <v>4.8</v>
      </c>
      <c r="P838" t="b">
        <f t="shared" si="119"/>
        <v>0</v>
      </c>
      <c r="Q838" t="b">
        <f t="shared" si="120"/>
        <v>1</v>
      </c>
      <c r="R838">
        <f t="shared" si="121"/>
        <v>3</v>
      </c>
      <c r="S838">
        <f t="shared" si="122"/>
        <v>5</v>
      </c>
      <c r="T838" t="b">
        <f t="shared" si="123"/>
        <v>1</v>
      </c>
      <c r="U838" t="str">
        <f t="shared" si="124"/>
        <v>sad</v>
      </c>
      <c r="V838">
        <f t="shared" si="125"/>
        <v>-1</v>
      </c>
    </row>
    <row r="839" spans="1:22" x14ac:dyDescent="0.3">
      <c r="A839" s="3" t="s">
        <v>453</v>
      </c>
      <c r="B839" s="6" t="s">
        <v>1091</v>
      </c>
      <c r="C839" s="4" t="s">
        <v>25</v>
      </c>
      <c r="D839" s="6">
        <v>6</v>
      </c>
      <c r="E839" s="6">
        <v>0</v>
      </c>
      <c r="F839" s="6" t="s">
        <v>1075</v>
      </c>
      <c r="G839" s="7">
        <v>2</v>
      </c>
      <c r="H839" s="8">
        <v>6</v>
      </c>
      <c r="I839" s="9">
        <v>0</v>
      </c>
      <c r="J839" s="10">
        <v>6</v>
      </c>
      <c r="K839" s="11">
        <v>0</v>
      </c>
      <c r="L839" s="6"/>
      <c r="M839" s="6"/>
      <c r="N839">
        <f t="shared" si="117"/>
        <v>6</v>
      </c>
      <c r="O839">
        <f t="shared" si="118"/>
        <v>2.8</v>
      </c>
      <c r="P839" t="b">
        <f t="shared" si="119"/>
        <v>0</v>
      </c>
      <c r="Q839" t="b">
        <f t="shared" si="120"/>
        <v>1</v>
      </c>
      <c r="R839">
        <f t="shared" si="121"/>
        <v>2</v>
      </c>
      <c r="S839">
        <f t="shared" si="122"/>
        <v>5</v>
      </c>
      <c r="T839" t="b">
        <f t="shared" si="123"/>
        <v>0</v>
      </c>
      <c r="U839" t="str">
        <f t="shared" si="124"/>
        <v>sad</v>
      </c>
      <c r="V839">
        <f t="shared" si="125"/>
        <v>-1</v>
      </c>
    </row>
    <row r="840" spans="1:22" x14ac:dyDescent="0.3">
      <c r="A840" s="3" t="s">
        <v>454</v>
      </c>
      <c r="B840" s="6" t="s">
        <v>1091</v>
      </c>
      <c r="C840" s="4" t="s">
        <v>25</v>
      </c>
      <c r="D840" s="6">
        <v>6</v>
      </c>
      <c r="E840" s="6">
        <v>0</v>
      </c>
      <c r="F840" s="6" t="s">
        <v>1075</v>
      </c>
      <c r="G840" s="7">
        <v>6</v>
      </c>
      <c r="H840" s="8">
        <v>6</v>
      </c>
      <c r="I840" s="9">
        <v>6</v>
      </c>
      <c r="J840" s="10">
        <v>6</v>
      </c>
      <c r="K840" s="11">
        <v>6</v>
      </c>
      <c r="L840" s="6"/>
      <c r="M840" s="6"/>
      <c r="N840">
        <f t="shared" si="117"/>
        <v>6</v>
      </c>
      <c r="O840">
        <f t="shared" si="118"/>
        <v>6</v>
      </c>
      <c r="P840" t="b">
        <f t="shared" si="119"/>
        <v>1</v>
      </c>
      <c r="Q840" t="b">
        <f t="shared" si="120"/>
        <v>1</v>
      </c>
      <c r="R840">
        <f t="shared" si="121"/>
        <v>5</v>
      </c>
      <c r="S840">
        <f t="shared" si="122"/>
        <v>5</v>
      </c>
      <c r="T840" t="b">
        <f t="shared" si="123"/>
        <v>1</v>
      </c>
      <c r="U840" t="str">
        <f t="shared" si="124"/>
        <v>sad</v>
      </c>
      <c r="V840">
        <f t="shared" si="125"/>
        <v>-1</v>
      </c>
    </row>
    <row r="841" spans="1:22" x14ac:dyDescent="0.3">
      <c r="A841" s="3" t="s">
        <v>461</v>
      </c>
      <c r="B841" s="6" t="s">
        <v>1090</v>
      </c>
      <c r="C841" s="4" t="s">
        <v>25</v>
      </c>
      <c r="D841" s="6">
        <v>6</v>
      </c>
      <c r="E841" s="6">
        <v>0</v>
      </c>
      <c r="F841" s="6" t="s">
        <v>1075</v>
      </c>
      <c r="G841" s="7">
        <v>6</v>
      </c>
      <c r="H841" s="8">
        <v>3</v>
      </c>
      <c r="I841" s="9">
        <v>6</v>
      </c>
      <c r="J841" s="10">
        <v>3</v>
      </c>
      <c r="K841" s="11">
        <v>6</v>
      </c>
      <c r="L841" s="6"/>
      <c r="M841" s="6"/>
      <c r="N841">
        <f t="shared" si="117"/>
        <v>6</v>
      </c>
      <c r="O841">
        <f t="shared" si="118"/>
        <v>4.8</v>
      </c>
      <c r="P841" t="b">
        <f t="shared" si="119"/>
        <v>0</v>
      </c>
      <c r="Q841" t="b">
        <f t="shared" si="120"/>
        <v>1</v>
      </c>
      <c r="R841">
        <f t="shared" si="121"/>
        <v>3</v>
      </c>
      <c r="S841">
        <f t="shared" si="122"/>
        <v>5</v>
      </c>
      <c r="T841" t="b">
        <f t="shared" si="123"/>
        <v>1</v>
      </c>
      <c r="U841" t="str">
        <f t="shared" si="124"/>
        <v>sad</v>
      </c>
      <c r="V841">
        <f t="shared" si="125"/>
        <v>-1</v>
      </c>
    </row>
    <row r="842" spans="1:22" x14ac:dyDescent="0.3">
      <c r="A842" s="3" t="s">
        <v>463</v>
      </c>
      <c r="B842" s="6" t="s">
        <v>1091</v>
      </c>
      <c r="C842" s="4" t="s">
        <v>25</v>
      </c>
      <c r="D842" s="6">
        <v>6</v>
      </c>
      <c r="E842" s="6">
        <v>0</v>
      </c>
      <c r="F842" s="6" t="s">
        <v>1075</v>
      </c>
      <c r="G842" s="7">
        <v>6</v>
      </c>
      <c r="H842" s="8">
        <v>3</v>
      </c>
      <c r="I842" s="9">
        <v>6</v>
      </c>
      <c r="J842" s="10">
        <v>3</v>
      </c>
      <c r="K842" s="11">
        <v>6</v>
      </c>
      <c r="L842" s="6"/>
      <c r="M842" s="6"/>
      <c r="N842">
        <f t="shared" si="117"/>
        <v>6</v>
      </c>
      <c r="O842">
        <f t="shared" si="118"/>
        <v>4.8</v>
      </c>
      <c r="P842" t="b">
        <f t="shared" si="119"/>
        <v>0</v>
      </c>
      <c r="Q842" t="b">
        <f t="shared" si="120"/>
        <v>1</v>
      </c>
      <c r="R842">
        <f t="shared" si="121"/>
        <v>3</v>
      </c>
      <c r="S842">
        <f t="shared" si="122"/>
        <v>5</v>
      </c>
      <c r="T842" t="b">
        <f t="shared" si="123"/>
        <v>1</v>
      </c>
      <c r="U842" t="str">
        <f t="shared" si="124"/>
        <v>sad</v>
      </c>
      <c r="V842">
        <f t="shared" si="125"/>
        <v>-1</v>
      </c>
    </row>
    <row r="843" spans="1:22" x14ac:dyDescent="0.3">
      <c r="A843" s="3" t="s">
        <v>468</v>
      </c>
      <c r="B843" s="6" t="s">
        <v>1090</v>
      </c>
      <c r="C843" s="4" t="s">
        <v>25</v>
      </c>
      <c r="D843" s="6">
        <v>6</v>
      </c>
      <c r="E843" s="6">
        <v>0</v>
      </c>
      <c r="F843" s="6" t="s">
        <v>1075</v>
      </c>
      <c r="G843" s="7">
        <v>6</v>
      </c>
      <c r="H843" s="8">
        <v>3</v>
      </c>
      <c r="I843" s="9">
        <v>6</v>
      </c>
      <c r="J843" s="10">
        <v>3</v>
      </c>
      <c r="K843" s="11">
        <v>6</v>
      </c>
      <c r="L843" s="6"/>
      <c r="M843" s="6"/>
      <c r="N843">
        <f t="shared" si="117"/>
        <v>6</v>
      </c>
      <c r="O843">
        <f t="shared" si="118"/>
        <v>4.8</v>
      </c>
      <c r="P843" t="b">
        <f t="shared" si="119"/>
        <v>0</v>
      </c>
      <c r="Q843" t="b">
        <f t="shared" si="120"/>
        <v>1</v>
      </c>
      <c r="R843">
        <f t="shared" si="121"/>
        <v>3</v>
      </c>
      <c r="S843">
        <f t="shared" si="122"/>
        <v>5</v>
      </c>
      <c r="T843" t="b">
        <f t="shared" si="123"/>
        <v>1</v>
      </c>
      <c r="U843" t="str">
        <f t="shared" si="124"/>
        <v>sad</v>
      </c>
      <c r="V843">
        <f t="shared" si="125"/>
        <v>-1</v>
      </c>
    </row>
    <row r="844" spans="1:22" x14ac:dyDescent="0.3">
      <c r="A844" s="3" t="s">
        <v>471</v>
      </c>
      <c r="B844" s="6" t="s">
        <v>1091</v>
      </c>
      <c r="C844" s="4" t="s">
        <v>25</v>
      </c>
      <c r="D844" s="6">
        <v>6</v>
      </c>
      <c r="E844" s="6">
        <v>0</v>
      </c>
      <c r="F844" s="6" t="s">
        <v>1075</v>
      </c>
      <c r="G844" s="7">
        <v>6</v>
      </c>
      <c r="H844" s="8">
        <v>6</v>
      </c>
      <c r="I844" s="9">
        <v>6</v>
      </c>
      <c r="J844" s="10">
        <v>6</v>
      </c>
      <c r="K844" s="11">
        <v>6</v>
      </c>
      <c r="L844" s="6"/>
      <c r="M844" s="6"/>
      <c r="N844">
        <f t="shared" si="117"/>
        <v>6</v>
      </c>
      <c r="O844">
        <f t="shared" si="118"/>
        <v>6</v>
      </c>
      <c r="P844" t="b">
        <f t="shared" si="119"/>
        <v>1</v>
      </c>
      <c r="Q844" t="b">
        <f t="shared" si="120"/>
        <v>1</v>
      </c>
      <c r="R844">
        <f t="shared" si="121"/>
        <v>5</v>
      </c>
      <c r="S844">
        <f t="shared" si="122"/>
        <v>5</v>
      </c>
      <c r="T844" t="b">
        <f t="shared" si="123"/>
        <v>1</v>
      </c>
      <c r="U844" t="str">
        <f t="shared" si="124"/>
        <v>sad</v>
      </c>
      <c r="V844">
        <f t="shared" si="125"/>
        <v>-1</v>
      </c>
    </row>
    <row r="845" spans="1:22" x14ac:dyDescent="0.3">
      <c r="A845" s="3" t="s">
        <v>474</v>
      </c>
      <c r="B845" s="6" t="s">
        <v>1091</v>
      </c>
      <c r="C845" s="4" t="s">
        <v>25</v>
      </c>
      <c r="D845" s="6">
        <v>6</v>
      </c>
      <c r="E845" s="6">
        <v>0</v>
      </c>
      <c r="F845" s="6" t="s">
        <v>1075</v>
      </c>
      <c r="G845" s="7">
        <v>6</v>
      </c>
      <c r="H845" s="8">
        <v>6</v>
      </c>
      <c r="I845" s="9">
        <v>6</v>
      </c>
      <c r="J845" s="10">
        <v>6</v>
      </c>
      <c r="K845" s="11">
        <v>6</v>
      </c>
      <c r="L845" s="6"/>
      <c r="M845" s="6"/>
      <c r="N845">
        <f t="shared" si="117"/>
        <v>6</v>
      </c>
      <c r="O845">
        <f t="shared" si="118"/>
        <v>6</v>
      </c>
      <c r="P845" t="b">
        <f t="shared" si="119"/>
        <v>1</v>
      </c>
      <c r="Q845" t="b">
        <f t="shared" si="120"/>
        <v>1</v>
      </c>
      <c r="R845">
        <f t="shared" si="121"/>
        <v>5</v>
      </c>
      <c r="S845">
        <f t="shared" si="122"/>
        <v>5</v>
      </c>
      <c r="T845" t="b">
        <f t="shared" si="123"/>
        <v>1</v>
      </c>
      <c r="U845" t="str">
        <f t="shared" si="124"/>
        <v>sad</v>
      </c>
      <c r="V845">
        <f t="shared" si="125"/>
        <v>-1</v>
      </c>
    </row>
    <row r="846" spans="1:22" x14ac:dyDescent="0.3">
      <c r="A846" s="3" t="s">
        <v>1018</v>
      </c>
      <c r="B846" s="6" t="s">
        <v>1091</v>
      </c>
      <c r="C846" s="4" t="s">
        <v>25</v>
      </c>
      <c r="D846" s="6">
        <v>6</v>
      </c>
      <c r="E846" s="6">
        <v>2</v>
      </c>
      <c r="F846" s="6" t="s">
        <v>1075</v>
      </c>
      <c r="G846" s="7">
        <v>6</v>
      </c>
      <c r="H846" s="8">
        <v>6</v>
      </c>
      <c r="I846" s="9">
        <v>6</v>
      </c>
      <c r="J846" s="10">
        <v>6</v>
      </c>
      <c r="K846" s="11">
        <v>6</v>
      </c>
      <c r="L846" s="6"/>
      <c r="M846" s="6"/>
      <c r="N846">
        <f t="shared" si="117"/>
        <v>6</v>
      </c>
      <c r="O846">
        <f t="shared" si="118"/>
        <v>6</v>
      </c>
      <c r="P846" t="b">
        <f t="shared" si="119"/>
        <v>1</v>
      </c>
      <c r="Q846" t="b">
        <f t="shared" si="120"/>
        <v>1</v>
      </c>
      <c r="R846">
        <f t="shared" si="121"/>
        <v>5</v>
      </c>
      <c r="S846">
        <f t="shared" si="122"/>
        <v>5</v>
      </c>
      <c r="T846" t="b">
        <f t="shared" si="123"/>
        <v>1</v>
      </c>
      <c r="U846" t="str">
        <f t="shared" si="124"/>
        <v>sad</v>
      </c>
      <c r="V846">
        <f t="shared" si="125"/>
        <v>-1</v>
      </c>
    </row>
    <row r="847" spans="1:22" x14ac:dyDescent="0.3">
      <c r="A847" s="3" t="s">
        <v>476</v>
      </c>
      <c r="B847" s="6" t="s">
        <v>1091</v>
      </c>
      <c r="C847" s="4" t="s">
        <v>25</v>
      </c>
      <c r="D847" s="6">
        <v>6</v>
      </c>
      <c r="E847" s="6">
        <v>0</v>
      </c>
      <c r="F847" s="6" t="s">
        <v>1075</v>
      </c>
      <c r="G847" s="7">
        <v>6</v>
      </c>
      <c r="H847" s="8">
        <v>6</v>
      </c>
      <c r="I847" s="9">
        <v>6</v>
      </c>
      <c r="J847" s="10">
        <v>5</v>
      </c>
      <c r="K847" s="11">
        <v>6</v>
      </c>
      <c r="L847" s="6"/>
      <c r="M847" s="6"/>
      <c r="N847">
        <f t="shared" si="117"/>
        <v>6</v>
      </c>
      <c r="O847">
        <f t="shared" si="118"/>
        <v>5.8</v>
      </c>
      <c r="P847" t="b">
        <f t="shared" si="119"/>
        <v>0</v>
      </c>
      <c r="Q847" t="b">
        <f t="shared" si="120"/>
        <v>1</v>
      </c>
      <c r="R847">
        <f t="shared" si="121"/>
        <v>4</v>
      </c>
      <c r="S847">
        <f t="shared" si="122"/>
        <v>5</v>
      </c>
      <c r="T847" t="b">
        <f t="shared" si="123"/>
        <v>1</v>
      </c>
      <c r="U847" t="str">
        <f t="shared" si="124"/>
        <v>sad</v>
      </c>
      <c r="V847">
        <f t="shared" si="125"/>
        <v>-1</v>
      </c>
    </row>
    <row r="848" spans="1:22" x14ac:dyDescent="0.3">
      <c r="A848" s="3" t="s">
        <v>481</v>
      </c>
      <c r="B848" s="6" t="s">
        <v>1091</v>
      </c>
      <c r="C848" s="4" t="s">
        <v>25</v>
      </c>
      <c r="D848" s="6">
        <v>6</v>
      </c>
      <c r="E848" s="6">
        <v>0</v>
      </c>
      <c r="F848" s="6" t="s">
        <v>1075</v>
      </c>
      <c r="G848" s="7">
        <v>6</v>
      </c>
      <c r="H848" s="8">
        <v>6</v>
      </c>
      <c r="I848" s="9">
        <v>6</v>
      </c>
      <c r="J848" s="10">
        <v>6</v>
      </c>
      <c r="K848" s="11">
        <v>6</v>
      </c>
      <c r="L848" s="6"/>
      <c r="M848" s="6"/>
      <c r="N848">
        <f t="shared" si="117"/>
        <v>6</v>
      </c>
      <c r="O848">
        <f t="shared" si="118"/>
        <v>6</v>
      </c>
      <c r="P848" t="b">
        <f t="shared" si="119"/>
        <v>1</v>
      </c>
      <c r="Q848" t="b">
        <f t="shared" si="120"/>
        <v>1</v>
      </c>
      <c r="R848">
        <f t="shared" si="121"/>
        <v>5</v>
      </c>
      <c r="S848">
        <f t="shared" si="122"/>
        <v>5</v>
      </c>
      <c r="T848" t="b">
        <f t="shared" si="123"/>
        <v>1</v>
      </c>
      <c r="U848" t="str">
        <f t="shared" si="124"/>
        <v>sad</v>
      </c>
      <c r="V848">
        <f t="shared" si="125"/>
        <v>-1</v>
      </c>
    </row>
    <row r="849" spans="1:22" x14ac:dyDescent="0.3">
      <c r="A849" s="3" t="s">
        <v>483</v>
      </c>
      <c r="B849" s="6" t="s">
        <v>1091</v>
      </c>
      <c r="C849" s="4" t="s">
        <v>25</v>
      </c>
      <c r="D849" s="6">
        <v>6</v>
      </c>
      <c r="E849" s="6">
        <v>0</v>
      </c>
      <c r="F849" s="6" t="s">
        <v>1075</v>
      </c>
      <c r="G849" s="7">
        <v>6</v>
      </c>
      <c r="H849" s="8">
        <v>3</v>
      </c>
      <c r="I849" s="9">
        <v>6</v>
      </c>
      <c r="J849" s="10">
        <v>3</v>
      </c>
      <c r="K849" s="11">
        <v>6</v>
      </c>
      <c r="L849" s="6"/>
      <c r="M849" s="6"/>
      <c r="N849">
        <f t="shared" si="117"/>
        <v>6</v>
      </c>
      <c r="O849">
        <f t="shared" si="118"/>
        <v>4.8</v>
      </c>
      <c r="P849" t="b">
        <f t="shared" si="119"/>
        <v>0</v>
      </c>
      <c r="Q849" t="b">
        <f t="shared" si="120"/>
        <v>1</v>
      </c>
      <c r="R849">
        <f t="shared" si="121"/>
        <v>3</v>
      </c>
      <c r="S849">
        <f t="shared" si="122"/>
        <v>5</v>
      </c>
      <c r="T849" t="b">
        <f t="shared" si="123"/>
        <v>1</v>
      </c>
      <c r="U849" t="str">
        <f t="shared" si="124"/>
        <v>sad</v>
      </c>
      <c r="V849">
        <f t="shared" si="125"/>
        <v>-1</v>
      </c>
    </row>
    <row r="850" spans="1:22" x14ac:dyDescent="0.3">
      <c r="A850" s="3" t="s">
        <v>484</v>
      </c>
      <c r="B850" s="6" t="s">
        <v>1091</v>
      </c>
      <c r="C850" s="4" t="s">
        <v>25</v>
      </c>
      <c r="D850" s="6">
        <v>6</v>
      </c>
      <c r="E850" s="6">
        <v>0</v>
      </c>
      <c r="F850" s="6" t="s">
        <v>1075</v>
      </c>
      <c r="G850" s="7">
        <v>6</v>
      </c>
      <c r="H850" s="8">
        <v>6</v>
      </c>
      <c r="I850" s="9">
        <v>6</v>
      </c>
      <c r="J850" s="10">
        <v>6</v>
      </c>
      <c r="K850" s="11">
        <v>6</v>
      </c>
      <c r="L850" s="6"/>
      <c r="M850" s="6"/>
      <c r="N850">
        <f t="shared" si="117"/>
        <v>6</v>
      </c>
      <c r="O850">
        <f t="shared" si="118"/>
        <v>6</v>
      </c>
      <c r="P850" t="b">
        <f t="shared" si="119"/>
        <v>1</v>
      </c>
      <c r="Q850" t="b">
        <f t="shared" si="120"/>
        <v>1</v>
      </c>
      <c r="R850">
        <f t="shared" si="121"/>
        <v>5</v>
      </c>
      <c r="S850">
        <f t="shared" si="122"/>
        <v>5</v>
      </c>
      <c r="T850" t="b">
        <f t="shared" si="123"/>
        <v>1</v>
      </c>
      <c r="U850" t="str">
        <f t="shared" si="124"/>
        <v>sad</v>
      </c>
      <c r="V850">
        <f t="shared" si="125"/>
        <v>-1</v>
      </c>
    </row>
    <row r="851" spans="1:22" x14ac:dyDescent="0.3">
      <c r="A851" s="3" t="s">
        <v>863</v>
      </c>
      <c r="B851" s="6" t="s">
        <v>1090</v>
      </c>
      <c r="C851" s="4" t="s">
        <v>25</v>
      </c>
      <c r="D851" s="6">
        <v>6</v>
      </c>
      <c r="E851" s="6">
        <v>1</v>
      </c>
      <c r="F851" s="6" t="s">
        <v>1075</v>
      </c>
      <c r="G851" s="7">
        <v>6</v>
      </c>
      <c r="H851" s="8">
        <v>7</v>
      </c>
      <c r="I851" s="9">
        <v>6</v>
      </c>
      <c r="J851" s="10">
        <v>7</v>
      </c>
      <c r="K851" s="11">
        <v>6</v>
      </c>
      <c r="L851" s="6"/>
      <c r="M851" s="6"/>
      <c r="N851">
        <f t="shared" si="117"/>
        <v>6</v>
      </c>
      <c r="O851">
        <f t="shared" si="118"/>
        <v>6.4</v>
      </c>
      <c r="P851" t="b">
        <f t="shared" si="119"/>
        <v>0</v>
      </c>
      <c r="Q851" t="b">
        <f t="shared" si="120"/>
        <v>1</v>
      </c>
      <c r="R851">
        <f t="shared" si="121"/>
        <v>3</v>
      </c>
      <c r="S851">
        <f t="shared" si="122"/>
        <v>5</v>
      </c>
      <c r="T851" t="b">
        <f t="shared" si="123"/>
        <v>1</v>
      </c>
      <c r="U851" t="str">
        <f t="shared" si="124"/>
        <v>sad</v>
      </c>
      <c r="V851">
        <f t="shared" si="125"/>
        <v>-1</v>
      </c>
    </row>
    <row r="852" spans="1:22" x14ac:dyDescent="0.3">
      <c r="A852" s="3" t="s">
        <v>1020</v>
      </c>
      <c r="B852" s="6" t="s">
        <v>1090</v>
      </c>
      <c r="C852" s="4" t="s">
        <v>25</v>
      </c>
      <c r="D852" s="6">
        <v>6</v>
      </c>
      <c r="E852" s="6">
        <v>2</v>
      </c>
      <c r="F852" s="6" t="s">
        <v>1075</v>
      </c>
      <c r="G852" s="7">
        <v>6</v>
      </c>
      <c r="H852" s="8">
        <v>3</v>
      </c>
      <c r="I852" s="9">
        <v>6</v>
      </c>
      <c r="J852" s="10">
        <v>3</v>
      </c>
      <c r="K852" s="11">
        <v>6</v>
      </c>
      <c r="L852" s="6"/>
      <c r="M852" s="6"/>
      <c r="N852">
        <f t="shared" si="117"/>
        <v>6</v>
      </c>
      <c r="O852">
        <f t="shared" si="118"/>
        <v>4.8</v>
      </c>
      <c r="P852" t="b">
        <f t="shared" si="119"/>
        <v>0</v>
      </c>
      <c r="Q852" t="b">
        <f t="shared" si="120"/>
        <v>1</v>
      </c>
      <c r="R852">
        <f t="shared" si="121"/>
        <v>3</v>
      </c>
      <c r="S852">
        <f t="shared" si="122"/>
        <v>5</v>
      </c>
      <c r="T852" t="b">
        <f t="shared" si="123"/>
        <v>1</v>
      </c>
      <c r="U852" t="str">
        <f t="shared" si="124"/>
        <v>sad</v>
      </c>
      <c r="V852">
        <f t="shared" si="125"/>
        <v>-1</v>
      </c>
    </row>
    <row r="853" spans="1:22" x14ac:dyDescent="0.3">
      <c r="A853" s="3" t="s">
        <v>490</v>
      </c>
      <c r="B853" s="6" t="s">
        <v>1091</v>
      </c>
      <c r="C853" s="4" t="s">
        <v>25</v>
      </c>
      <c r="D853" s="6">
        <v>6</v>
      </c>
      <c r="E853" s="6">
        <v>0</v>
      </c>
      <c r="F853" s="6" t="s">
        <v>1075</v>
      </c>
      <c r="G853" s="7">
        <v>6</v>
      </c>
      <c r="H853" s="8">
        <v>2</v>
      </c>
      <c r="I853" s="9">
        <v>6</v>
      </c>
      <c r="J853" s="10">
        <v>2</v>
      </c>
      <c r="K853" s="11">
        <v>6</v>
      </c>
      <c r="L853" s="6"/>
      <c r="M853" s="6"/>
      <c r="N853">
        <f t="shared" si="117"/>
        <v>6</v>
      </c>
      <c r="O853">
        <f t="shared" si="118"/>
        <v>4.4000000000000004</v>
      </c>
      <c r="P853" t="b">
        <f t="shared" si="119"/>
        <v>0</v>
      </c>
      <c r="Q853" t="b">
        <f t="shared" si="120"/>
        <v>1</v>
      </c>
      <c r="R853">
        <f t="shared" si="121"/>
        <v>3</v>
      </c>
      <c r="S853">
        <f t="shared" si="122"/>
        <v>5</v>
      </c>
      <c r="T853" t="b">
        <f t="shared" si="123"/>
        <v>1</v>
      </c>
      <c r="U853" t="str">
        <f t="shared" si="124"/>
        <v>sad</v>
      </c>
      <c r="V853">
        <f t="shared" si="125"/>
        <v>-1</v>
      </c>
    </row>
    <row r="854" spans="1:22" x14ac:dyDescent="0.3">
      <c r="A854" s="3" t="s">
        <v>1023</v>
      </c>
      <c r="B854" s="6" t="s">
        <v>1091</v>
      </c>
      <c r="C854" s="4" t="s">
        <v>25</v>
      </c>
      <c r="D854" s="6">
        <v>6</v>
      </c>
      <c r="E854" s="6">
        <v>2</v>
      </c>
      <c r="F854" s="6" t="s">
        <v>1075</v>
      </c>
      <c r="G854" s="7">
        <v>6</v>
      </c>
      <c r="H854" s="8">
        <v>6</v>
      </c>
      <c r="I854" s="9">
        <v>6</v>
      </c>
      <c r="J854" s="10">
        <v>6</v>
      </c>
      <c r="K854" s="11">
        <v>6</v>
      </c>
      <c r="L854" s="6"/>
      <c r="M854" s="6"/>
      <c r="N854">
        <f t="shared" si="117"/>
        <v>6</v>
      </c>
      <c r="O854">
        <f t="shared" si="118"/>
        <v>6</v>
      </c>
      <c r="P854" t="b">
        <f t="shared" si="119"/>
        <v>1</v>
      </c>
      <c r="Q854" t="b">
        <f t="shared" si="120"/>
        <v>1</v>
      </c>
      <c r="R854">
        <f t="shared" si="121"/>
        <v>5</v>
      </c>
      <c r="S854">
        <f t="shared" si="122"/>
        <v>5</v>
      </c>
      <c r="T854" t="b">
        <f t="shared" si="123"/>
        <v>1</v>
      </c>
      <c r="U854" t="str">
        <f t="shared" si="124"/>
        <v>sad</v>
      </c>
      <c r="V854">
        <f t="shared" si="125"/>
        <v>-1</v>
      </c>
    </row>
    <row r="855" spans="1:22" x14ac:dyDescent="0.3">
      <c r="A855" s="3" t="s">
        <v>1029</v>
      </c>
      <c r="B855" s="6" t="s">
        <v>1091</v>
      </c>
      <c r="C855" s="4" t="s">
        <v>25</v>
      </c>
      <c r="D855" s="6">
        <v>6</v>
      </c>
      <c r="E855" s="6">
        <v>2</v>
      </c>
      <c r="F855" s="6" t="s">
        <v>1075</v>
      </c>
      <c r="G855" s="7">
        <v>6</v>
      </c>
      <c r="H855" s="8">
        <v>6</v>
      </c>
      <c r="I855" s="9">
        <v>6</v>
      </c>
      <c r="J855" s="10">
        <v>1</v>
      </c>
      <c r="K855" s="11">
        <v>6</v>
      </c>
      <c r="L855" s="6"/>
      <c r="M855" s="6"/>
      <c r="N855">
        <f t="shared" si="117"/>
        <v>6</v>
      </c>
      <c r="O855">
        <f t="shared" si="118"/>
        <v>5</v>
      </c>
      <c r="P855" t="b">
        <f t="shared" si="119"/>
        <v>0</v>
      </c>
      <c r="Q855" t="b">
        <f t="shared" si="120"/>
        <v>1</v>
      </c>
      <c r="R855">
        <f t="shared" si="121"/>
        <v>4</v>
      </c>
      <c r="S855">
        <f t="shared" si="122"/>
        <v>5</v>
      </c>
      <c r="T855" t="b">
        <f t="shared" si="123"/>
        <v>1</v>
      </c>
      <c r="U855" t="str">
        <f t="shared" si="124"/>
        <v>sad</v>
      </c>
      <c r="V855">
        <f t="shared" si="125"/>
        <v>-1</v>
      </c>
    </row>
    <row r="856" spans="1:22" x14ac:dyDescent="0.3">
      <c r="A856" s="3" t="s">
        <v>537</v>
      </c>
      <c r="B856" s="6" t="s">
        <v>1090</v>
      </c>
      <c r="C856" s="4" t="s">
        <v>25</v>
      </c>
      <c r="D856" s="6">
        <v>6</v>
      </c>
      <c r="E856" s="6">
        <v>0</v>
      </c>
      <c r="F856" s="6" t="s">
        <v>1075</v>
      </c>
      <c r="G856" s="7">
        <v>7</v>
      </c>
      <c r="H856" s="8">
        <v>6</v>
      </c>
      <c r="I856" s="9">
        <v>6</v>
      </c>
      <c r="J856" s="10">
        <v>7</v>
      </c>
      <c r="K856" s="11">
        <v>6</v>
      </c>
      <c r="L856" s="6"/>
      <c r="M856" s="6"/>
      <c r="N856">
        <f t="shared" si="117"/>
        <v>6</v>
      </c>
      <c r="O856">
        <f t="shared" si="118"/>
        <v>6.4</v>
      </c>
      <c r="P856" t="b">
        <f t="shared" si="119"/>
        <v>0</v>
      </c>
      <c r="Q856" t="b">
        <f t="shared" si="120"/>
        <v>1</v>
      </c>
      <c r="R856">
        <f t="shared" si="121"/>
        <v>3</v>
      </c>
      <c r="S856">
        <f t="shared" si="122"/>
        <v>5</v>
      </c>
      <c r="T856" t="b">
        <f t="shared" si="123"/>
        <v>1</v>
      </c>
      <c r="U856" t="str">
        <f t="shared" si="124"/>
        <v>sad</v>
      </c>
      <c r="V856">
        <f t="shared" si="125"/>
        <v>-1</v>
      </c>
    </row>
    <row r="857" spans="1:22" x14ac:dyDescent="0.3">
      <c r="A857" s="3" t="s">
        <v>540</v>
      </c>
      <c r="B857" s="6" t="s">
        <v>1090</v>
      </c>
      <c r="C857" s="4" t="s">
        <v>25</v>
      </c>
      <c r="D857" s="6">
        <v>6</v>
      </c>
      <c r="E857" s="6">
        <v>0</v>
      </c>
      <c r="F857" s="6" t="s">
        <v>1075</v>
      </c>
      <c r="G857" s="7">
        <v>7</v>
      </c>
      <c r="H857" s="8">
        <v>6</v>
      </c>
      <c r="I857" s="9">
        <v>7</v>
      </c>
      <c r="J857" s="10">
        <v>6</v>
      </c>
      <c r="K857" s="11">
        <v>6</v>
      </c>
      <c r="L857" s="6"/>
      <c r="M857" s="6"/>
      <c r="N857">
        <f t="shared" si="117"/>
        <v>6</v>
      </c>
      <c r="O857">
        <f t="shared" si="118"/>
        <v>6.4</v>
      </c>
      <c r="P857" t="b">
        <f t="shared" si="119"/>
        <v>0</v>
      </c>
      <c r="Q857" t="b">
        <f t="shared" si="120"/>
        <v>1</v>
      </c>
      <c r="R857">
        <f t="shared" si="121"/>
        <v>3</v>
      </c>
      <c r="S857">
        <f t="shared" si="122"/>
        <v>5</v>
      </c>
      <c r="T857" t="b">
        <f t="shared" si="123"/>
        <v>1</v>
      </c>
      <c r="U857" t="str">
        <f t="shared" si="124"/>
        <v>sad</v>
      </c>
      <c r="V857">
        <f t="shared" si="125"/>
        <v>-1</v>
      </c>
    </row>
    <row r="858" spans="1:22" x14ac:dyDescent="0.3">
      <c r="A858" s="3" t="s">
        <v>875</v>
      </c>
      <c r="B858" s="6" t="s">
        <v>1091</v>
      </c>
      <c r="C858" s="4" t="s">
        <v>25</v>
      </c>
      <c r="D858" s="6">
        <v>6</v>
      </c>
      <c r="E858" s="6">
        <v>1</v>
      </c>
      <c r="F858" s="6" t="s">
        <v>1075</v>
      </c>
      <c r="G858" s="7">
        <v>6</v>
      </c>
      <c r="H858" s="8">
        <v>6</v>
      </c>
      <c r="I858" s="9">
        <v>6</v>
      </c>
      <c r="J858" s="10">
        <v>0</v>
      </c>
      <c r="K858" s="11">
        <v>6</v>
      </c>
      <c r="L858" s="6"/>
      <c r="M858" s="6"/>
      <c r="N858">
        <f t="shared" si="117"/>
        <v>6</v>
      </c>
      <c r="O858">
        <f t="shared" si="118"/>
        <v>4.8</v>
      </c>
      <c r="P858" t="b">
        <f t="shared" si="119"/>
        <v>0</v>
      </c>
      <c r="Q858" t="b">
        <f t="shared" si="120"/>
        <v>1</v>
      </c>
      <c r="R858">
        <f t="shared" si="121"/>
        <v>4</v>
      </c>
      <c r="S858">
        <f t="shared" si="122"/>
        <v>5</v>
      </c>
      <c r="T858" t="b">
        <f t="shared" si="123"/>
        <v>1</v>
      </c>
      <c r="U858" t="str">
        <f t="shared" si="124"/>
        <v>sad</v>
      </c>
      <c r="V858">
        <f t="shared" si="125"/>
        <v>-1</v>
      </c>
    </row>
    <row r="859" spans="1:22" x14ac:dyDescent="0.3">
      <c r="A859" s="3" t="s">
        <v>558</v>
      </c>
      <c r="B859" s="6" t="s">
        <v>1091</v>
      </c>
      <c r="C859" s="4" t="s">
        <v>25</v>
      </c>
      <c r="D859" s="6">
        <v>6</v>
      </c>
      <c r="E859" s="6">
        <v>0</v>
      </c>
      <c r="F859" s="6" t="s">
        <v>1075</v>
      </c>
      <c r="G859" s="7">
        <v>6</v>
      </c>
      <c r="H859" s="8">
        <v>3</v>
      </c>
      <c r="I859" s="9">
        <v>6</v>
      </c>
      <c r="J859" s="10">
        <v>3</v>
      </c>
      <c r="K859" s="11">
        <v>6</v>
      </c>
      <c r="L859" s="6"/>
      <c r="M859" s="6"/>
      <c r="N859">
        <f t="shared" si="117"/>
        <v>6</v>
      </c>
      <c r="O859">
        <f t="shared" si="118"/>
        <v>4.8</v>
      </c>
      <c r="P859" t="b">
        <f t="shared" si="119"/>
        <v>0</v>
      </c>
      <c r="Q859" t="b">
        <f t="shared" si="120"/>
        <v>1</v>
      </c>
      <c r="R859">
        <f t="shared" si="121"/>
        <v>3</v>
      </c>
      <c r="S859">
        <f t="shared" si="122"/>
        <v>5</v>
      </c>
      <c r="T859" t="b">
        <f t="shared" si="123"/>
        <v>1</v>
      </c>
      <c r="U859" t="str">
        <f t="shared" si="124"/>
        <v>sad</v>
      </c>
      <c r="V859">
        <f t="shared" si="125"/>
        <v>-1</v>
      </c>
    </row>
    <row r="860" spans="1:22" x14ac:dyDescent="0.3">
      <c r="A860" s="3" t="s">
        <v>559</v>
      </c>
      <c r="B860" s="6" t="s">
        <v>1091</v>
      </c>
      <c r="C860" s="4" t="s">
        <v>25</v>
      </c>
      <c r="D860" s="6">
        <v>6</v>
      </c>
      <c r="E860" s="6">
        <v>0</v>
      </c>
      <c r="F860" s="6" t="s">
        <v>1075</v>
      </c>
      <c r="G860" s="7">
        <v>6</v>
      </c>
      <c r="H860" s="8">
        <v>6</v>
      </c>
      <c r="I860" s="9">
        <v>6</v>
      </c>
      <c r="J860" s="10">
        <v>6</v>
      </c>
      <c r="K860" s="11">
        <v>6</v>
      </c>
      <c r="L860" s="6"/>
      <c r="M860" s="6"/>
      <c r="N860">
        <f t="shared" si="117"/>
        <v>6</v>
      </c>
      <c r="O860">
        <f t="shared" si="118"/>
        <v>6</v>
      </c>
      <c r="P860" t="b">
        <f t="shared" si="119"/>
        <v>1</v>
      </c>
      <c r="Q860" t="b">
        <f t="shared" si="120"/>
        <v>1</v>
      </c>
      <c r="R860">
        <f t="shared" si="121"/>
        <v>5</v>
      </c>
      <c r="S860">
        <f t="shared" si="122"/>
        <v>5</v>
      </c>
      <c r="T860" t="b">
        <f t="shared" si="123"/>
        <v>1</v>
      </c>
      <c r="U860" t="str">
        <f t="shared" si="124"/>
        <v>sad</v>
      </c>
      <c r="V860">
        <f t="shared" si="125"/>
        <v>-1</v>
      </c>
    </row>
    <row r="861" spans="1:22" x14ac:dyDescent="0.3">
      <c r="A861" s="3" t="s">
        <v>566</v>
      </c>
      <c r="B861" s="6" t="s">
        <v>1091</v>
      </c>
      <c r="C861" s="4" t="s">
        <v>25</v>
      </c>
      <c r="D861" s="6">
        <v>6</v>
      </c>
      <c r="E861" s="6">
        <v>0</v>
      </c>
      <c r="F861" s="6" t="s">
        <v>1075</v>
      </c>
      <c r="G861" s="7">
        <v>5</v>
      </c>
      <c r="H861" s="8">
        <v>6</v>
      </c>
      <c r="I861" s="9">
        <v>5</v>
      </c>
      <c r="J861" s="10">
        <v>6</v>
      </c>
      <c r="K861" s="11">
        <v>6</v>
      </c>
      <c r="L861" s="6"/>
      <c r="M861" s="6"/>
      <c r="N861">
        <f t="shared" si="117"/>
        <v>6</v>
      </c>
      <c r="O861">
        <f t="shared" si="118"/>
        <v>5.6</v>
      </c>
      <c r="P861" t="b">
        <f t="shared" si="119"/>
        <v>0</v>
      </c>
      <c r="Q861" t="b">
        <f t="shared" si="120"/>
        <v>1</v>
      </c>
      <c r="R861">
        <f t="shared" si="121"/>
        <v>3</v>
      </c>
      <c r="S861">
        <f t="shared" si="122"/>
        <v>5</v>
      </c>
      <c r="T861" t="b">
        <f t="shared" si="123"/>
        <v>1</v>
      </c>
      <c r="U861" t="str">
        <f t="shared" si="124"/>
        <v>sad</v>
      </c>
      <c r="V861">
        <f t="shared" si="125"/>
        <v>-1</v>
      </c>
    </row>
    <row r="862" spans="1:22" x14ac:dyDescent="0.3">
      <c r="A862" s="3" t="s">
        <v>567</v>
      </c>
      <c r="B862" s="6" t="s">
        <v>1091</v>
      </c>
      <c r="C862" s="4" t="s">
        <v>25</v>
      </c>
      <c r="D862" s="6">
        <v>6</v>
      </c>
      <c r="E862" s="6">
        <v>0</v>
      </c>
      <c r="F862" s="6" t="s">
        <v>1075</v>
      </c>
      <c r="G862" s="7">
        <v>6</v>
      </c>
      <c r="H862" s="8">
        <v>6</v>
      </c>
      <c r="I862" s="9">
        <v>6</v>
      </c>
      <c r="J862" s="10">
        <v>6</v>
      </c>
      <c r="K862" s="11">
        <v>6</v>
      </c>
      <c r="L862" s="6"/>
      <c r="M862" s="6"/>
      <c r="N862">
        <f t="shared" si="117"/>
        <v>6</v>
      </c>
      <c r="O862">
        <f t="shared" si="118"/>
        <v>6</v>
      </c>
      <c r="P862" t="b">
        <f t="shared" si="119"/>
        <v>1</v>
      </c>
      <c r="Q862" t="b">
        <f t="shared" si="120"/>
        <v>1</v>
      </c>
      <c r="R862">
        <f t="shared" si="121"/>
        <v>5</v>
      </c>
      <c r="S862">
        <f t="shared" si="122"/>
        <v>5</v>
      </c>
      <c r="T862" t="b">
        <f t="shared" si="123"/>
        <v>1</v>
      </c>
      <c r="U862" t="str">
        <f t="shared" si="124"/>
        <v>sad</v>
      </c>
      <c r="V862">
        <f t="shared" si="125"/>
        <v>-1</v>
      </c>
    </row>
    <row r="863" spans="1:22" x14ac:dyDescent="0.3">
      <c r="A863" s="3" t="s">
        <v>568</v>
      </c>
      <c r="B863" s="6" t="s">
        <v>1091</v>
      </c>
      <c r="C863" s="4" t="s">
        <v>25</v>
      </c>
      <c r="D863" s="6">
        <v>6</v>
      </c>
      <c r="E863" s="6">
        <v>0</v>
      </c>
      <c r="F863" s="6" t="s">
        <v>1075</v>
      </c>
      <c r="G863" s="7">
        <v>6</v>
      </c>
      <c r="H863" s="8">
        <v>6</v>
      </c>
      <c r="I863" s="9">
        <v>6</v>
      </c>
      <c r="J863" s="10">
        <v>6</v>
      </c>
      <c r="K863" s="11">
        <v>6</v>
      </c>
      <c r="L863" s="6"/>
      <c r="M863" s="6"/>
      <c r="N863">
        <f t="shared" si="117"/>
        <v>6</v>
      </c>
      <c r="O863">
        <f t="shared" si="118"/>
        <v>6</v>
      </c>
      <c r="P863" t="b">
        <f t="shared" si="119"/>
        <v>1</v>
      </c>
      <c r="Q863" t="b">
        <f t="shared" si="120"/>
        <v>1</v>
      </c>
      <c r="R863">
        <f t="shared" si="121"/>
        <v>5</v>
      </c>
      <c r="S863">
        <f t="shared" si="122"/>
        <v>5</v>
      </c>
      <c r="T863" t="b">
        <f t="shared" si="123"/>
        <v>1</v>
      </c>
      <c r="U863" t="str">
        <f t="shared" si="124"/>
        <v>sad</v>
      </c>
      <c r="V863">
        <f t="shared" si="125"/>
        <v>-1</v>
      </c>
    </row>
    <row r="864" spans="1:22" x14ac:dyDescent="0.3">
      <c r="A864" s="3" t="s">
        <v>571</v>
      </c>
      <c r="B864" s="6" t="s">
        <v>1091</v>
      </c>
      <c r="C864" s="4" t="s">
        <v>25</v>
      </c>
      <c r="D864" s="6">
        <v>6</v>
      </c>
      <c r="E864" s="6">
        <v>0</v>
      </c>
      <c r="F864" s="6" t="s">
        <v>1075</v>
      </c>
      <c r="G864" s="7">
        <v>6</v>
      </c>
      <c r="H864" s="8">
        <v>4</v>
      </c>
      <c r="I864" s="9">
        <v>6</v>
      </c>
      <c r="J864" s="10">
        <v>4</v>
      </c>
      <c r="K864" s="11">
        <v>6</v>
      </c>
      <c r="L864" s="6"/>
      <c r="M864" s="6"/>
      <c r="N864">
        <f t="shared" si="117"/>
        <v>6</v>
      </c>
      <c r="O864">
        <f t="shared" si="118"/>
        <v>5.2</v>
      </c>
      <c r="P864" t="b">
        <f t="shared" si="119"/>
        <v>0</v>
      </c>
      <c r="Q864" t="b">
        <f t="shared" si="120"/>
        <v>1</v>
      </c>
      <c r="R864">
        <f t="shared" si="121"/>
        <v>3</v>
      </c>
      <c r="S864">
        <f t="shared" si="122"/>
        <v>5</v>
      </c>
      <c r="T864" t="b">
        <f t="shared" si="123"/>
        <v>1</v>
      </c>
      <c r="U864" t="str">
        <f t="shared" si="124"/>
        <v>sad</v>
      </c>
      <c r="V864">
        <f t="shared" si="125"/>
        <v>-1</v>
      </c>
    </row>
    <row r="865" spans="1:22" x14ac:dyDescent="0.3">
      <c r="A865" s="3" t="s">
        <v>576</v>
      </c>
      <c r="B865" s="6" t="s">
        <v>1091</v>
      </c>
      <c r="C865" s="4" t="s">
        <v>25</v>
      </c>
      <c r="D865" s="6">
        <v>6</v>
      </c>
      <c r="E865" s="6">
        <v>0</v>
      </c>
      <c r="F865" s="6" t="s">
        <v>1075</v>
      </c>
      <c r="G865" s="7">
        <v>6</v>
      </c>
      <c r="H865" s="8">
        <v>4</v>
      </c>
      <c r="I865" s="9">
        <v>6</v>
      </c>
      <c r="J865" s="10">
        <v>4</v>
      </c>
      <c r="K865" s="11">
        <v>6</v>
      </c>
      <c r="L865" s="6"/>
      <c r="M865" s="6"/>
      <c r="N865">
        <f t="shared" si="117"/>
        <v>6</v>
      </c>
      <c r="O865">
        <f t="shared" si="118"/>
        <v>5.2</v>
      </c>
      <c r="P865" t="b">
        <f t="shared" si="119"/>
        <v>0</v>
      </c>
      <c r="Q865" t="b">
        <f t="shared" si="120"/>
        <v>1</v>
      </c>
      <c r="R865">
        <f t="shared" si="121"/>
        <v>3</v>
      </c>
      <c r="S865">
        <f t="shared" si="122"/>
        <v>5</v>
      </c>
      <c r="T865" t="b">
        <f t="shared" si="123"/>
        <v>1</v>
      </c>
      <c r="U865" t="str">
        <f t="shared" si="124"/>
        <v>sad</v>
      </c>
      <c r="V865">
        <f t="shared" si="125"/>
        <v>-1</v>
      </c>
    </row>
    <row r="866" spans="1:22" x14ac:dyDescent="0.3">
      <c r="A866" s="3" t="s">
        <v>593</v>
      </c>
      <c r="B866" s="6" t="s">
        <v>1091</v>
      </c>
      <c r="C866" s="4" t="s">
        <v>25</v>
      </c>
      <c r="D866" s="6">
        <v>6</v>
      </c>
      <c r="E866" s="6">
        <v>0</v>
      </c>
      <c r="F866" s="6" t="s">
        <v>1075</v>
      </c>
      <c r="G866" s="7">
        <v>4</v>
      </c>
      <c r="H866" s="8">
        <v>6</v>
      </c>
      <c r="I866" s="9">
        <v>6</v>
      </c>
      <c r="J866" s="10">
        <v>6</v>
      </c>
      <c r="K866" s="11">
        <v>6</v>
      </c>
      <c r="L866" s="6"/>
      <c r="M866" s="6"/>
      <c r="N866">
        <f t="shared" si="117"/>
        <v>6</v>
      </c>
      <c r="O866">
        <f t="shared" si="118"/>
        <v>5.6</v>
      </c>
      <c r="P866" t="b">
        <f t="shared" si="119"/>
        <v>0</v>
      </c>
      <c r="Q866" t="b">
        <f t="shared" si="120"/>
        <v>1</v>
      </c>
      <c r="R866">
        <f t="shared" si="121"/>
        <v>4</v>
      </c>
      <c r="S866">
        <f t="shared" si="122"/>
        <v>5</v>
      </c>
      <c r="T866" t="b">
        <f t="shared" si="123"/>
        <v>1</v>
      </c>
      <c r="U866" t="str">
        <f t="shared" si="124"/>
        <v>sad</v>
      </c>
      <c r="V866">
        <f t="shared" si="125"/>
        <v>-1</v>
      </c>
    </row>
    <row r="867" spans="1:22" x14ac:dyDescent="0.3">
      <c r="A867" s="3" t="s">
        <v>599</v>
      </c>
      <c r="B867" s="6" t="s">
        <v>1090</v>
      </c>
      <c r="C867" s="4" t="s">
        <v>25</v>
      </c>
      <c r="D867" s="6">
        <v>6</v>
      </c>
      <c r="E867" s="6">
        <v>0</v>
      </c>
      <c r="F867" s="6" t="s">
        <v>1075</v>
      </c>
      <c r="G867" s="7">
        <v>6</v>
      </c>
      <c r="H867" s="8">
        <v>6</v>
      </c>
      <c r="I867" s="9">
        <v>6</v>
      </c>
      <c r="J867" s="10">
        <v>6</v>
      </c>
      <c r="K867" s="11">
        <v>6</v>
      </c>
      <c r="L867" s="6"/>
      <c r="M867" s="6"/>
      <c r="N867">
        <f t="shared" si="117"/>
        <v>6</v>
      </c>
      <c r="O867">
        <f t="shared" si="118"/>
        <v>6</v>
      </c>
      <c r="P867" t="b">
        <f t="shared" si="119"/>
        <v>1</v>
      </c>
      <c r="Q867" t="b">
        <f t="shared" si="120"/>
        <v>1</v>
      </c>
      <c r="R867">
        <f t="shared" si="121"/>
        <v>5</v>
      </c>
      <c r="S867">
        <f t="shared" si="122"/>
        <v>5</v>
      </c>
      <c r="T867" t="b">
        <f t="shared" si="123"/>
        <v>1</v>
      </c>
      <c r="U867" t="str">
        <f t="shared" si="124"/>
        <v>sad</v>
      </c>
      <c r="V867">
        <f t="shared" si="125"/>
        <v>-1</v>
      </c>
    </row>
    <row r="868" spans="1:22" x14ac:dyDescent="0.3">
      <c r="A868" s="3" t="s">
        <v>1034</v>
      </c>
      <c r="B868" s="6" t="s">
        <v>1091</v>
      </c>
      <c r="C868" s="4" t="s">
        <v>25</v>
      </c>
      <c r="D868" s="6">
        <v>6</v>
      </c>
      <c r="E868" s="6">
        <v>2</v>
      </c>
      <c r="F868" s="6" t="s">
        <v>1075</v>
      </c>
      <c r="G868" s="7">
        <v>3</v>
      </c>
      <c r="H868" s="8">
        <v>6</v>
      </c>
      <c r="I868" s="9">
        <v>6</v>
      </c>
      <c r="J868" s="10">
        <v>6</v>
      </c>
      <c r="K868" s="11">
        <v>6</v>
      </c>
      <c r="L868" s="6"/>
      <c r="M868" s="6"/>
      <c r="N868">
        <f t="shared" si="117"/>
        <v>6</v>
      </c>
      <c r="O868">
        <f t="shared" si="118"/>
        <v>5.4</v>
      </c>
      <c r="P868" t="b">
        <f t="shared" si="119"/>
        <v>0</v>
      </c>
      <c r="Q868" t="b">
        <f t="shared" si="120"/>
        <v>1</v>
      </c>
      <c r="R868">
        <f t="shared" si="121"/>
        <v>4</v>
      </c>
      <c r="S868">
        <f t="shared" si="122"/>
        <v>5</v>
      </c>
      <c r="T868" t="b">
        <f t="shared" si="123"/>
        <v>1</v>
      </c>
      <c r="U868" t="str">
        <f t="shared" si="124"/>
        <v>sad</v>
      </c>
      <c r="V868">
        <f t="shared" si="125"/>
        <v>-1</v>
      </c>
    </row>
    <row r="869" spans="1:22" x14ac:dyDescent="0.3">
      <c r="A869" s="3" t="s">
        <v>880</v>
      </c>
      <c r="B869" s="6" t="s">
        <v>1091</v>
      </c>
      <c r="C869" s="4" t="s">
        <v>25</v>
      </c>
      <c r="D869" s="6">
        <v>6</v>
      </c>
      <c r="E869" s="6">
        <v>1</v>
      </c>
      <c r="F869" s="6" t="s">
        <v>1075</v>
      </c>
      <c r="G869" s="7">
        <v>6</v>
      </c>
      <c r="H869" s="8">
        <v>6</v>
      </c>
      <c r="I869" s="9">
        <v>6</v>
      </c>
      <c r="J869" s="10">
        <v>6</v>
      </c>
      <c r="K869" s="11">
        <v>6</v>
      </c>
      <c r="L869" s="6"/>
      <c r="M869" s="6"/>
      <c r="N869">
        <f t="shared" si="117"/>
        <v>6</v>
      </c>
      <c r="O869">
        <f t="shared" si="118"/>
        <v>6</v>
      </c>
      <c r="P869" t="b">
        <f t="shared" si="119"/>
        <v>1</v>
      </c>
      <c r="Q869" t="b">
        <f t="shared" si="120"/>
        <v>1</v>
      </c>
      <c r="R869">
        <f t="shared" si="121"/>
        <v>5</v>
      </c>
      <c r="S869">
        <f t="shared" si="122"/>
        <v>5</v>
      </c>
      <c r="T869" t="b">
        <f t="shared" si="123"/>
        <v>1</v>
      </c>
      <c r="U869" t="str">
        <f t="shared" si="124"/>
        <v>sad</v>
      </c>
      <c r="V869">
        <f t="shared" si="125"/>
        <v>-1</v>
      </c>
    </row>
    <row r="870" spans="1:22" x14ac:dyDescent="0.3">
      <c r="A870" s="3" t="s">
        <v>622</v>
      </c>
      <c r="B870" s="6" t="s">
        <v>1091</v>
      </c>
      <c r="C870" s="4" t="s">
        <v>25</v>
      </c>
      <c r="D870" s="6">
        <v>6</v>
      </c>
      <c r="E870" s="6">
        <v>0</v>
      </c>
      <c r="F870" s="6" t="s">
        <v>1075</v>
      </c>
      <c r="G870" s="7">
        <v>7</v>
      </c>
      <c r="H870" s="8">
        <v>6</v>
      </c>
      <c r="I870" s="9">
        <v>6</v>
      </c>
      <c r="J870" s="10">
        <v>1</v>
      </c>
      <c r="K870" s="11">
        <v>6</v>
      </c>
      <c r="L870" s="6"/>
      <c r="M870" s="6"/>
      <c r="N870">
        <f t="shared" si="117"/>
        <v>6</v>
      </c>
      <c r="O870">
        <f t="shared" si="118"/>
        <v>5.2</v>
      </c>
      <c r="P870" t="b">
        <f t="shared" si="119"/>
        <v>0</v>
      </c>
      <c r="Q870" t="b">
        <f t="shared" si="120"/>
        <v>1</v>
      </c>
      <c r="R870">
        <f t="shared" si="121"/>
        <v>3</v>
      </c>
      <c r="S870">
        <f t="shared" si="122"/>
        <v>5</v>
      </c>
      <c r="T870" t="b">
        <f t="shared" si="123"/>
        <v>1</v>
      </c>
      <c r="U870" t="str">
        <f t="shared" si="124"/>
        <v>sad</v>
      </c>
      <c r="V870">
        <f t="shared" si="125"/>
        <v>-1</v>
      </c>
    </row>
    <row r="871" spans="1:22" x14ac:dyDescent="0.3">
      <c r="A871" s="3" t="s">
        <v>625</v>
      </c>
      <c r="B871" s="6" t="s">
        <v>1090</v>
      </c>
      <c r="C871" s="4" t="s">
        <v>25</v>
      </c>
      <c r="D871" s="6">
        <v>6</v>
      </c>
      <c r="E871" s="6">
        <v>0</v>
      </c>
      <c r="F871" s="6" t="s">
        <v>1075</v>
      </c>
      <c r="G871" s="7">
        <v>1</v>
      </c>
      <c r="H871" s="8">
        <v>6</v>
      </c>
      <c r="I871" s="9">
        <v>6</v>
      </c>
      <c r="J871" s="10">
        <v>3</v>
      </c>
      <c r="K871" s="11">
        <v>6</v>
      </c>
      <c r="L871" s="6"/>
      <c r="M871" s="6"/>
      <c r="N871">
        <f t="shared" si="117"/>
        <v>6</v>
      </c>
      <c r="O871">
        <f t="shared" si="118"/>
        <v>4.4000000000000004</v>
      </c>
      <c r="P871" t="b">
        <f t="shared" si="119"/>
        <v>0</v>
      </c>
      <c r="Q871" t="b">
        <f t="shared" si="120"/>
        <v>1</v>
      </c>
      <c r="R871">
        <f t="shared" si="121"/>
        <v>3</v>
      </c>
      <c r="S871">
        <f t="shared" si="122"/>
        <v>5</v>
      </c>
      <c r="T871" t="b">
        <f t="shared" si="123"/>
        <v>1</v>
      </c>
      <c r="U871" t="str">
        <f t="shared" si="124"/>
        <v>sad</v>
      </c>
      <c r="V871">
        <f t="shared" si="125"/>
        <v>-1</v>
      </c>
    </row>
    <row r="872" spans="1:22" x14ac:dyDescent="0.3">
      <c r="A872" s="3" t="s">
        <v>628</v>
      </c>
      <c r="B872" s="6" t="s">
        <v>1091</v>
      </c>
      <c r="C872" s="4" t="s">
        <v>25</v>
      </c>
      <c r="D872" s="6">
        <v>6</v>
      </c>
      <c r="E872" s="6">
        <v>0</v>
      </c>
      <c r="F872" s="6" t="s">
        <v>1075</v>
      </c>
      <c r="G872" s="7">
        <v>6</v>
      </c>
      <c r="H872" s="8">
        <v>6</v>
      </c>
      <c r="I872" s="9">
        <v>6</v>
      </c>
      <c r="J872" s="10">
        <v>6</v>
      </c>
      <c r="K872" s="11">
        <v>6</v>
      </c>
      <c r="L872" s="6"/>
      <c r="M872" s="6"/>
      <c r="N872">
        <f t="shared" si="117"/>
        <v>6</v>
      </c>
      <c r="O872">
        <f t="shared" si="118"/>
        <v>6</v>
      </c>
      <c r="P872" t="b">
        <f t="shared" si="119"/>
        <v>1</v>
      </c>
      <c r="Q872" t="b">
        <f t="shared" si="120"/>
        <v>1</v>
      </c>
      <c r="R872">
        <f t="shared" si="121"/>
        <v>5</v>
      </c>
      <c r="S872">
        <f t="shared" si="122"/>
        <v>5</v>
      </c>
      <c r="T872" t="b">
        <f t="shared" si="123"/>
        <v>1</v>
      </c>
      <c r="U872" t="str">
        <f t="shared" si="124"/>
        <v>sad</v>
      </c>
      <c r="V872">
        <f t="shared" si="125"/>
        <v>-1</v>
      </c>
    </row>
    <row r="873" spans="1:22" x14ac:dyDescent="0.3">
      <c r="A873" s="3" t="s">
        <v>1039</v>
      </c>
      <c r="B873" s="6" t="s">
        <v>1091</v>
      </c>
      <c r="C873" s="4" t="s">
        <v>25</v>
      </c>
      <c r="D873" s="6">
        <v>6</v>
      </c>
      <c r="E873" s="6">
        <v>2</v>
      </c>
      <c r="F873" s="6" t="s">
        <v>1075</v>
      </c>
      <c r="G873" s="7">
        <v>6</v>
      </c>
      <c r="H873" s="8">
        <v>6</v>
      </c>
      <c r="I873" s="9">
        <v>6</v>
      </c>
      <c r="J873" s="10">
        <v>6</v>
      </c>
      <c r="K873" s="11">
        <v>6</v>
      </c>
      <c r="L873" s="6"/>
      <c r="M873" s="6"/>
      <c r="N873">
        <f t="shared" si="117"/>
        <v>6</v>
      </c>
      <c r="O873">
        <f t="shared" si="118"/>
        <v>6</v>
      </c>
      <c r="P873" t="b">
        <f t="shared" si="119"/>
        <v>1</v>
      </c>
      <c r="Q873" t="b">
        <f t="shared" si="120"/>
        <v>1</v>
      </c>
      <c r="R873">
        <f t="shared" si="121"/>
        <v>5</v>
      </c>
      <c r="S873">
        <f t="shared" si="122"/>
        <v>5</v>
      </c>
      <c r="T873" t="b">
        <f t="shared" si="123"/>
        <v>1</v>
      </c>
      <c r="U873" t="str">
        <f t="shared" si="124"/>
        <v>sad</v>
      </c>
      <c r="V873">
        <f t="shared" si="125"/>
        <v>-1</v>
      </c>
    </row>
    <row r="874" spans="1:22" x14ac:dyDescent="0.3">
      <c r="A874" s="3" t="s">
        <v>1040</v>
      </c>
      <c r="B874" s="6" t="s">
        <v>1091</v>
      </c>
      <c r="C874" s="4" t="s">
        <v>25</v>
      </c>
      <c r="D874" s="6">
        <v>6</v>
      </c>
      <c r="E874" s="6">
        <v>2</v>
      </c>
      <c r="F874" s="6" t="s">
        <v>1075</v>
      </c>
      <c r="G874" s="7">
        <v>6</v>
      </c>
      <c r="H874" s="8">
        <v>6</v>
      </c>
      <c r="I874" s="9">
        <v>6</v>
      </c>
      <c r="J874" s="10">
        <v>6</v>
      </c>
      <c r="K874" s="11">
        <v>6</v>
      </c>
      <c r="L874" s="6"/>
      <c r="M874" s="6"/>
      <c r="N874">
        <f t="shared" si="117"/>
        <v>6</v>
      </c>
      <c r="O874">
        <f t="shared" si="118"/>
        <v>6</v>
      </c>
      <c r="P874" t="b">
        <f t="shared" si="119"/>
        <v>1</v>
      </c>
      <c r="Q874" t="b">
        <f t="shared" si="120"/>
        <v>1</v>
      </c>
      <c r="R874">
        <f t="shared" si="121"/>
        <v>5</v>
      </c>
      <c r="S874">
        <f t="shared" si="122"/>
        <v>5</v>
      </c>
      <c r="T874" t="b">
        <f t="shared" si="123"/>
        <v>1</v>
      </c>
      <c r="U874" t="str">
        <f t="shared" si="124"/>
        <v>sad</v>
      </c>
      <c r="V874">
        <f t="shared" si="125"/>
        <v>-1</v>
      </c>
    </row>
    <row r="875" spans="1:22" x14ac:dyDescent="0.3">
      <c r="A875" s="3" t="s">
        <v>629</v>
      </c>
      <c r="B875" s="6" t="s">
        <v>1091</v>
      </c>
      <c r="C875" s="4" t="s">
        <v>25</v>
      </c>
      <c r="D875" s="6">
        <v>6</v>
      </c>
      <c r="E875" s="6">
        <v>0</v>
      </c>
      <c r="F875" s="6" t="s">
        <v>1075</v>
      </c>
      <c r="G875" s="7">
        <v>6</v>
      </c>
      <c r="H875" s="8">
        <v>6</v>
      </c>
      <c r="I875" s="9">
        <v>6</v>
      </c>
      <c r="J875" s="10">
        <v>6</v>
      </c>
      <c r="K875" s="11">
        <v>6</v>
      </c>
      <c r="L875" s="6"/>
      <c r="M875" s="6"/>
      <c r="N875">
        <f t="shared" si="117"/>
        <v>6</v>
      </c>
      <c r="O875">
        <f t="shared" si="118"/>
        <v>6</v>
      </c>
      <c r="P875" t="b">
        <f t="shared" si="119"/>
        <v>1</v>
      </c>
      <c r="Q875" t="b">
        <f t="shared" si="120"/>
        <v>1</v>
      </c>
      <c r="R875">
        <f t="shared" si="121"/>
        <v>5</v>
      </c>
      <c r="S875">
        <f t="shared" si="122"/>
        <v>5</v>
      </c>
      <c r="T875" t="b">
        <f t="shared" si="123"/>
        <v>1</v>
      </c>
      <c r="U875" t="str">
        <f t="shared" si="124"/>
        <v>sad</v>
      </c>
      <c r="V875">
        <f t="shared" si="125"/>
        <v>-1</v>
      </c>
    </row>
    <row r="876" spans="1:22" x14ac:dyDescent="0.3">
      <c r="A876" s="3" t="s">
        <v>1041</v>
      </c>
      <c r="B876" s="6" t="s">
        <v>1091</v>
      </c>
      <c r="C876" s="4" t="s">
        <v>25</v>
      </c>
      <c r="D876" s="6">
        <v>6</v>
      </c>
      <c r="E876" s="6">
        <v>2</v>
      </c>
      <c r="F876" s="6" t="s">
        <v>1075</v>
      </c>
      <c r="G876" s="7">
        <v>7</v>
      </c>
      <c r="H876" s="8">
        <v>6</v>
      </c>
      <c r="I876" s="9">
        <v>6</v>
      </c>
      <c r="J876" s="10">
        <v>6</v>
      </c>
      <c r="K876" s="11">
        <v>6</v>
      </c>
      <c r="L876" s="6"/>
      <c r="M876" s="6"/>
      <c r="N876">
        <f t="shared" si="117"/>
        <v>6</v>
      </c>
      <c r="O876">
        <f t="shared" si="118"/>
        <v>6.2</v>
      </c>
      <c r="P876" t="b">
        <f t="shared" si="119"/>
        <v>0</v>
      </c>
      <c r="Q876" t="b">
        <f t="shared" si="120"/>
        <v>1</v>
      </c>
      <c r="R876">
        <f t="shared" si="121"/>
        <v>4</v>
      </c>
      <c r="S876">
        <f t="shared" si="122"/>
        <v>5</v>
      </c>
      <c r="T876" t="b">
        <f t="shared" si="123"/>
        <v>1</v>
      </c>
      <c r="U876" t="str">
        <f t="shared" si="124"/>
        <v>sad</v>
      </c>
      <c r="V876">
        <f t="shared" si="125"/>
        <v>-1</v>
      </c>
    </row>
    <row r="877" spans="1:22" x14ac:dyDescent="0.3">
      <c r="A877" s="3" t="s">
        <v>630</v>
      </c>
      <c r="B877" s="6" t="s">
        <v>1090</v>
      </c>
      <c r="C877" s="4" t="s">
        <v>25</v>
      </c>
      <c r="D877" s="6">
        <v>6</v>
      </c>
      <c r="E877" s="6">
        <v>0</v>
      </c>
      <c r="F877" s="6" t="s">
        <v>1075</v>
      </c>
      <c r="G877" s="7">
        <v>4</v>
      </c>
      <c r="H877" s="8">
        <v>6</v>
      </c>
      <c r="I877" s="9">
        <v>6</v>
      </c>
      <c r="J877" s="10">
        <v>6</v>
      </c>
      <c r="K877" s="11">
        <v>6</v>
      </c>
      <c r="L877" s="6"/>
      <c r="M877" s="6"/>
      <c r="N877">
        <f t="shared" si="117"/>
        <v>6</v>
      </c>
      <c r="O877">
        <f t="shared" si="118"/>
        <v>5.6</v>
      </c>
      <c r="P877" t="b">
        <f t="shared" si="119"/>
        <v>0</v>
      </c>
      <c r="Q877" t="b">
        <f t="shared" si="120"/>
        <v>1</v>
      </c>
      <c r="R877">
        <f t="shared" si="121"/>
        <v>4</v>
      </c>
      <c r="S877">
        <f t="shared" si="122"/>
        <v>5</v>
      </c>
      <c r="T877" t="b">
        <f t="shared" si="123"/>
        <v>1</v>
      </c>
      <c r="U877" t="str">
        <f t="shared" si="124"/>
        <v>sad</v>
      </c>
      <c r="V877">
        <f t="shared" si="125"/>
        <v>-1</v>
      </c>
    </row>
    <row r="878" spans="1:22" x14ac:dyDescent="0.3">
      <c r="A878" s="3" t="s">
        <v>631</v>
      </c>
      <c r="B878" s="6" t="s">
        <v>1090</v>
      </c>
      <c r="C878" s="4" t="s">
        <v>25</v>
      </c>
      <c r="D878" s="6">
        <v>6</v>
      </c>
      <c r="E878" s="6">
        <v>0</v>
      </c>
      <c r="F878" s="6" t="s">
        <v>1075</v>
      </c>
      <c r="G878" s="7">
        <v>6</v>
      </c>
      <c r="H878" s="8">
        <v>6</v>
      </c>
      <c r="I878" s="9">
        <v>6</v>
      </c>
      <c r="J878" s="10">
        <v>6</v>
      </c>
      <c r="K878" s="11">
        <v>6</v>
      </c>
      <c r="L878" s="6"/>
      <c r="M878" s="6"/>
      <c r="N878">
        <f t="shared" si="117"/>
        <v>6</v>
      </c>
      <c r="O878">
        <f t="shared" si="118"/>
        <v>6</v>
      </c>
      <c r="P878" t="b">
        <f t="shared" si="119"/>
        <v>1</v>
      </c>
      <c r="Q878" t="b">
        <f t="shared" si="120"/>
        <v>1</v>
      </c>
      <c r="R878">
        <f t="shared" si="121"/>
        <v>5</v>
      </c>
      <c r="S878">
        <f t="shared" si="122"/>
        <v>5</v>
      </c>
      <c r="T878" t="b">
        <f t="shared" si="123"/>
        <v>1</v>
      </c>
      <c r="U878" t="str">
        <f t="shared" si="124"/>
        <v>sad</v>
      </c>
      <c r="V878">
        <f t="shared" si="125"/>
        <v>-1</v>
      </c>
    </row>
    <row r="879" spans="1:22" x14ac:dyDescent="0.3">
      <c r="A879" s="3" t="s">
        <v>632</v>
      </c>
      <c r="B879" s="6" t="s">
        <v>1090</v>
      </c>
      <c r="C879" s="4" t="s">
        <v>25</v>
      </c>
      <c r="D879" s="6">
        <v>6</v>
      </c>
      <c r="E879" s="6">
        <v>0</v>
      </c>
      <c r="F879" s="6" t="s">
        <v>1075</v>
      </c>
      <c r="G879" s="7">
        <v>6</v>
      </c>
      <c r="H879" s="8">
        <v>6</v>
      </c>
      <c r="I879" s="9">
        <v>1</v>
      </c>
      <c r="J879" s="10">
        <v>6</v>
      </c>
      <c r="K879" s="11">
        <v>6</v>
      </c>
      <c r="L879" s="6"/>
      <c r="M879" s="6"/>
      <c r="N879">
        <f t="shared" si="117"/>
        <v>6</v>
      </c>
      <c r="O879">
        <f t="shared" si="118"/>
        <v>5</v>
      </c>
      <c r="P879" t="b">
        <f t="shared" si="119"/>
        <v>0</v>
      </c>
      <c r="Q879" t="b">
        <f t="shared" si="120"/>
        <v>1</v>
      </c>
      <c r="R879">
        <f t="shared" si="121"/>
        <v>4</v>
      </c>
      <c r="S879">
        <f t="shared" si="122"/>
        <v>5</v>
      </c>
      <c r="T879" t="b">
        <f t="shared" si="123"/>
        <v>1</v>
      </c>
      <c r="U879" t="str">
        <f t="shared" si="124"/>
        <v>sad</v>
      </c>
      <c r="V879">
        <f t="shared" si="125"/>
        <v>-1</v>
      </c>
    </row>
    <row r="880" spans="1:22" x14ac:dyDescent="0.3">
      <c r="A880" s="3" t="s">
        <v>633</v>
      </c>
      <c r="B880" s="6" t="s">
        <v>1090</v>
      </c>
      <c r="C880" s="4" t="s">
        <v>25</v>
      </c>
      <c r="D880" s="6">
        <v>6</v>
      </c>
      <c r="E880" s="6">
        <v>0</v>
      </c>
      <c r="F880" s="6" t="s">
        <v>1075</v>
      </c>
      <c r="G880" s="7">
        <v>6</v>
      </c>
      <c r="H880" s="8">
        <v>6</v>
      </c>
      <c r="I880" s="9">
        <v>6</v>
      </c>
      <c r="J880" s="10">
        <v>1</v>
      </c>
      <c r="K880" s="11">
        <v>6</v>
      </c>
      <c r="L880" s="6"/>
      <c r="M880" s="6"/>
      <c r="N880">
        <f t="shared" si="117"/>
        <v>6</v>
      </c>
      <c r="O880">
        <f t="shared" si="118"/>
        <v>5</v>
      </c>
      <c r="P880" t="b">
        <f t="shared" si="119"/>
        <v>0</v>
      </c>
      <c r="Q880" t="b">
        <f t="shared" si="120"/>
        <v>1</v>
      </c>
      <c r="R880">
        <f t="shared" si="121"/>
        <v>4</v>
      </c>
      <c r="S880">
        <f t="shared" si="122"/>
        <v>5</v>
      </c>
      <c r="T880" t="b">
        <f t="shared" si="123"/>
        <v>1</v>
      </c>
      <c r="U880" t="str">
        <f t="shared" si="124"/>
        <v>sad</v>
      </c>
      <c r="V880">
        <f t="shared" si="125"/>
        <v>-1</v>
      </c>
    </row>
    <row r="881" spans="1:22" x14ac:dyDescent="0.3">
      <c r="A881" s="3" t="s">
        <v>636</v>
      </c>
      <c r="B881" s="6" t="s">
        <v>1090</v>
      </c>
      <c r="C881" s="4" t="s">
        <v>25</v>
      </c>
      <c r="D881" s="6">
        <v>6</v>
      </c>
      <c r="E881" s="6">
        <v>0</v>
      </c>
      <c r="F881" s="6" t="s">
        <v>1075</v>
      </c>
      <c r="G881" s="7">
        <v>6</v>
      </c>
      <c r="H881" s="8">
        <v>7</v>
      </c>
      <c r="I881" s="9">
        <v>6</v>
      </c>
      <c r="J881" s="10">
        <v>7</v>
      </c>
      <c r="K881" s="11">
        <v>6</v>
      </c>
      <c r="L881" s="6"/>
      <c r="M881" s="6"/>
      <c r="N881">
        <f t="shared" si="117"/>
        <v>6</v>
      </c>
      <c r="O881">
        <f t="shared" si="118"/>
        <v>6.4</v>
      </c>
      <c r="P881" t="b">
        <f t="shared" si="119"/>
        <v>0</v>
      </c>
      <c r="Q881" t="b">
        <f t="shared" si="120"/>
        <v>1</v>
      </c>
      <c r="R881">
        <f t="shared" si="121"/>
        <v>3</v>
      </c>
      <c r="S881">
        <f t="shared" si="122"/>
        <v>5</v>
      </c>
      <c r="T881" t="b">
        <f t="shared" si="123"/>
        <v>1</v>
      </c>
      <c r="U881" t="str">
        <f t="shared" si="124"/>
        <v>sad</v>
      </c>
      <c r="V881">
        <f t="shared" si="125"/>
        <v>-1</v>
      </c>
    </row>
    <row r="882" spans="1:22" x14ac:dyDescent="0.3">
      <c r="A882" s="3" t="s">
        <v>638</v>
      </c>
      <c r="B882" s="6" t="s">
        <v>1090</v>
      </c>
      <c r="C882" s="4" t="s">
        <v>25</v>
      </c>
      <c r="D882" s="6">
        <v>6</v>
      </c>
      <c r="E882" s="6">
        <v>0</v>
      </c>
      <c r="F882" s="6" t="s">
        <v>1075</v>
      </c>
      <c r="G882" s="7">
        <v>6</v>
      </c>
      <c r="H882" s="8">
        <v>6</v>
      </c>
      <c r="I882" s="9">
        <v>6</v>
      </c>
      <c r="J882" s="10">
        <v>6</v>
      </c>
      <c r="K882" s="11">
        <v>6</v>
      </c>
      <c r="L882" s="6"/>
      <c r="M882" s="6"/>
      <c r="N882">
        <f t="shared" si="117"/>
        <v>6</v>
      </c>
      <c r="O882">
        <f t="shared" si="118"/>
        <v>6</v>
      </c>
      <c r="P882" t="b">
        <f t="shared" si="119"/>
        <v>1</v>
      </c>
      <c r="Q882" t="b">
        <f t="shared" si="120"/>
        <v>1</v>
      </c>
      <c r="R882">
        <f t="shared" si="121"/>
        <v>5</v>
      </c>
      <c r="S882">
        <f t="shared" si="122"/>
        <v>5</v>
      </c>
      <c r="T882" t="b">
        <f t="shared" si="123"/>
        <v>1</v>
      </c>
      <c r="U882" t="str">
        <f t="shared" si="124"/>
        <v>sad</v>
      </c>
      <c r="V882">
        <f t="shared" si="125"/>
        <v>-1</v>
      </c>
    </row>
    <row r="883" spans="1:22" x14ac:dyDescent="0.3">
      <c r="A883" s="3" t="s">
        <v>643</v>
      </c>
      <c r="B883" s="6" t="s">
        <v>1090</v>
      </c>
      <c r="C883" s="4" t="s">
        <v>25</v>
      </c>
      <c r="D883" s="6">
        <v>6</v>
      </c>
      <c r="E883" s="6">
        <v>0</v>
      </c>
      <c r="F883" s="6" t="s">
        <v>1075</v>
      </c>
      <c r="G883" s="7">
        <v>4</v>
      </c>
      <c r="H883" s="8">
        <v>6</v>
      </c>
      <c r="I883" s="9">
        <v>6</v>
      </c>
      <c r="J883" s="10">
        <v>6</v>
      </c>
      <c r="K883" s="11">
        <v>6</v>
      </c>
      <c r="L883" s="6"/>
      <c r="M883" s="6"/>
      <c r="N883">
        <f t="shared" si="117"/>
        <v>6</v>
      </c>
      <c r="O883">
        <f t="shared" si="118"/>
        <v>5.6</v>
      </c>
      <c r="P883" t="b">
        <f t="shared" si="119"/>
        <v>0</v>
      </c>
      <c r="Q883" t="b">
        <f t="shared" si="120"/>
        <v>1</v>
      </c>
      <c r="R883">
        <f t="shared" si="121"/>
        <v>4</v>
      </c>
      <c r="S883">
        <f t="shared" si="122"/>
        <v>5</v>
      </c>
      <c r="T883" t="b">
        <f t="shared" si="123"/>
        <v>1</v>
      </c>
      <c r="U883" t="str">
        <f t="shared" si="124"/>
        <v>sad</v>
      </c>
      <c r="V883">
        <f t="shared" si="125"/>
        <v>-1</v>
      </c>
    </row>
    <row r="884" spans="1:22" x14ac:dyDescent="0.3">
      <c r="A884" s="3" t="s">
        <v>889</v>
      </c>
      <c r="B884" s="6" t="s">
        <v>1090</v>
      </c>
      <c r="C884" s="4" t="s">
        <v>25</v>
      </c>
      <c r="D884" s="6">
        <v>6</v>
      </c>
      <c r="E884" s="6">
        <v>1</v>
      </c>
      <c r="F884" s="6" t="s">
        <v>1075</v>
      </c>
      <c r="G884" s="7">
        <v>3</v>
      </c>
      <c r="H884" s="8">
        <v>6</v>
      </c>
      <c r="I884" s="9">
        <v>6</v>
      </c>
      <c r="J884" s="10">
        <v>3</v>
      </c>
      <c r="K884" s="11">
        <v>6</v>
      </c>
      <c r="L884" s="6"/>
      <c r="M884" s="6"/>
      <c r="N884">
        <f t="shared" si="117"/>
        <v>6</v>
      </c>
      <c r="O884">
        <f t="shared" si="118"/>
        <v>4.8</v>
      </c>
      <c r="P884" t="b">
        <f t="shared" si="119"/>
        <v>0</v>
      </c>
      <c r="Q884" t="b">
        <f t="shared" si="120"/>
        <v>1</v>
      </c>
      <c r="R884">
        <f t="shared" si="121"/>
        <v>3</v>
      </c>
      <c r="S884">
        <f t="shared" si="122"/>
        <v>5</v>
      </c>
      <c r="T884" t="b">
        <f t="shared" si="123"/>
        <v>1</v>
      </c>
      <c r="U884" t="str">
        <f t="shared" si="124"/>
        <v>sad</v>
      </c>
      <c r="V884">
        <f t="shared" si="125"/>
        <v>-1</v>
      </c>
    </row>
    <row r="885" spans="1:22" x14ac:dyDescent="0.3">
      <c r="A885" s="3" t="s">
        <v>648</v>
      </c>
      <c r="B885" s="6" t="s">
        <v>1090</v>
      </c>
      <c r="C885" s="4" t="s">
        <v>25</v>
      </c>
      <c r="D885" s="6">
        <v>6</v>
      </c>
      <c r="E885" s="6">
        <v>0</v>
      </c>
      <c r="F885" s="6" t="s">
        <v>1075</v>
      </c>
      <c r="G885" s="7">
        <v>0</v>
      </c>
      <c r="H885" s="8">
        <v>6</v>
      </c>
      <c r="I885" s="9">
        <v>6</v>
      </c>
      <c r="J885" s="10">
        <v>1</v>
      </c>
      <c r="K885" s="11">
        <v>6</v>
      </c>
      <c r="L885" s="6"/>
      <c r="M885" s="6"/>
      <c r="N885">
        <f t="shared" si="117"/>
        <v>6</v>
      </c>
      <c r="O885">
        <f t="shared" si="118"/>
        <v>3.8</v>
      </c>
      <c r="P885" t="b">
        <f t="shared" si="119"/>
        <v>0</v>
      </c>
      <c r="Q885" t="b">
        <f t="shared" si="120"/>
        <v>1</v>
      </c>
      <c r="R885">
        <f t="shared" si="121"/>
        <v>3</v>
      </c>
      <c r="S885">
        <f t="shared" si="122"/>
        <v>5</v>
      </c>
      <c r="T885" t="b">
        <f t="shared" si="123"/>
        <v>1</v>
      </c>
      <c r="U885" t="str">
        <f t="shared" si="124"/>
        <v>sad</v>
      </c>
      <c r="V885">
        <f t="shared" si="125"/>
        <v>-1</v>
      </c>
    </row>
    <row r="886" spans="1:22" x14ac:dyDescent="0.3">
      <c r="A886" s="3" t="s">
        <v>653</v>
      </c>
      <c r="B886" s="6" t="s">
        <v>1091</v>
      </c>
      <c r="C886" s="4" t="s">
        <v>25</v>
      </c>
      <c r="D886" s="6">
        <v>6</v>
      </c>
      <c r="E886" s="6">
        <v>0</v>
      </c>
      <c r="F886" s="6" t="s">
        <v>1075</v>
      </c>
      <c r="G886" s="7">
        <v>6</v>
      </c>
      <c r="H886" s="8">
        <v>4</v>
      </c>
      <c r="I886" s="9">
        <v>6</v>
      </c>
      <c r="J886" s="10">
        <v>4</v>
      </c>
      <c r="K886" s="11">
        <v>6</v>
      </c>
      <c r="L886" s="6"/>
      <c r="M886" s="6"/>
      <c r="N886">
        <f t="shared" si="117"/>
        <v>6</v>
      </c>
      <c r="O886">
        <f t="shared" si="118"/>
        <v>5.2</v>
      </c>
      <c r="P886" t="b">
        <f t="shared" si="119"/>
        <v>0</v>
      </c>
      <c r="Q886" t="b">
        <f t="shared" si="120"/>
        <v>1</v>
      </c>
      <c r="R886">
        <f t="shared" si="121"/>
        <v>3</v>
      </c>
      <c r="S886">
        <f t="shared" si="122"/>
        <v>5</v>
      </c>
      <c r="T886" t="b">
        <f t="shared" si="123"/>
        <v>1</v>
      </c>
      <c r="U886" t="str">
        <f t="shared" si="124"/>
        <v>sad</v>
      </c>
      <c r="V886">
        <f t="shared" si="125"/>
        <v>-1</v>
      </c>
    </row>
    <row r="887" spans="1:22" x14ac:dyDescent="0.3">
      <c r="A887" s="3" t="s">
        <v>657</v>
      </c>
      <c r="B887" s="6" t="s">
        <v>1091</v>
      </c>
      <c r="C887" s="4" t="s">
        <v>25</v>
      </c>
      <c r="D887" s="6">
        <v>6</v>
      </c>
      <c r="E887" s="6">
        <v>0</v>
      </c>
      <c r="F887" s="6" t="s">
        <v>1075</v>
      </c>
      <c r="G887" s="7">
        <v>6</v>
      </c>
      <c r="H887" s="8">
        <v>6</v>
      </c>
      <c r="I887" s="9">
        <v>6</v>
      </c>
      <c r="J887" s="10">
        <v>6</v>
      </c>
      <c r="K887" s="11">
        <v>6</v>
      </c>
      <c r="L887" s="6"/>
      <c r="M887" s="6"/>
      <c r="N887">
        <f t="shared" si="117"/>
        <v>6</v>
      </c>
      <c r="O887">
        <f t="shared" si="118"/>
        <v>6</v>
      </c>
      <c r="P887" t="b">
        <f t="shared" si="119"/>
        <v>1</v>
      </c>
      <c r="Q887" t="b">
        <f t="shared" si="120"/>
        <v>1</v>
      </c>
      <c r="R887">
        <f t="shared" si="121"/>
        <v>5</v>
      </c>
      <c r="S887">
        <f t="shared" si="122"/>
        <v>5</v>
      </c>
      <c r="T887" t="b">
        <f t="shared" si="123"/>
        <v>1</v>
      </c>
      <c r="U887" t="str">
        <f t="shared" si="124"/>
        <v>sad</v>
      </c>
      <c r="V887">
        <f t="shared" si="125"/>
        <v>-1</v>
      </c>
    </row>
    <row r="888" spans="1:22" x14ac:dyDescent="0.3">
      <c r="A888" s="3" t="s">
        <v>658</v>
      </c>
      <c r="B888" s="6" t="s">
        <v>1091</v>
      </c>
      <c r="C888" s="4" t="s">
        <v>25</v>
      </c>
      <c r="D888" s="6">
        <v>6</v>
      </c>
      <c r="E888" s="6">
        <v>0</v>
      </c>
      <c r="F888" s="6" t="s">
        <v>1075</v>
      </c>
      <c r="G888" s="7">
        <v>4</v>
      </c>
      <c r="H888" s="8">
        <v>6</v>
      </c>
      <c r="I888" s="9">
        <v>6</v>
      </c>
      <c r="J888" s="10">
        <v>6</v>
      </c>
      <c r="K888" s="11">
        <v>6</v>
      </c>
      <c r="L888" s="6"/>
      <c r="M888" s="6"/>
      <c r="N888">
        <f t="shared" si="117"/>
        <v>6</v>
      </c>
      <c r="O888">
        <f t="shared" si="118"/>
        <v>5.6</v>
      </c>
      <c r="P888" t="b">
        <f t="shared" si="119"/>
        <v>0</v>
      </c>
      <c r="Q888" t="b">
        <f t="shared" si="120"/>
        <v>1</v>
      </c>
      <c r="R888">
        <f t="shared" si="121"/>
        <v>4</v>
      </c>
      <c r="S888">
        <f t="shared" si="122"/>
        <v>5</v>
      </c>
      <c r="T888" t="b">
        <f t="shared" si="123"/>
        <v>1</v>
      </c>
      <c r="U888" t="str">
        <f t="shared" si="124"/>
        <v>sad</v>
      </c>
      <c r="V888">
        <f t="shared" si="125"/>
        <v>-1</v>
      </c>
    </row>
    <row r="889" spans="1:22" x14ac:dyDescent="0.3">
      <c r="A889" s="3" t="s">
        <v>659</v>
      </c>
      <c r="B889" s="6" t="s">
        <v>1091</v>
      </c>
      <c r="C889" s="4" t="s">
        <v>25</v>
      </c>
      <c r="D889" s="6">
        <v>6</v>
      </c>
      <c r="E889" s="6">
        <v>0</v>
      </c>
      <c r="F889" s="6" t="s">
        <v>1075</v>
      </c>
      <c r="G889" s="7">
        <v>6</v>
      </c>
      <c r="H889" s="8">
        <v>0</v>
      </c>
      <c r="I889" s="9">
        <v>6</v>
      </c>
      <c r="J889" s="10">
        <v>0</v>
      </c>
      <c r="K889" s="11">
        <v>6</v>
      </c>
      <c r="L889" s="6"/>
      <c r="M889" s="6"/>
      <c r="N889">
        <f t="shared" si="117"/>
        <v>6</v>
      </c>
      <c r="O889">
        <f t="shared" si="118"/>
        <v>3.6</v>
      </c>
      <c r="P889" t="b">
        <f t="shared" si="119"/>
        <v>0</v>
      </c>
      <c r="Q889" t="b">
        <f t="shared" si="120"/>
        <v>1</v>
      </c>
      <c r="R889">
        <f t="shared" si="121"/>
        <v>3</v>
      </c>
      <c r="S889">
        <f t="shared" si="122"/>
        <v>5</v>
      </c>
      <c r="T889" t="b">
        <f t="shared" si="123"/>
        <v>1</v>
      </c>
      <c r="U889" t="str">
        <f t="shared" si="124"/>
        <v>sad</v>
      </c>
      <c r="V889">
        <f t="shared" si="125"/>
        <v>-1</v>
      </c>
    </row>
    <row r="890" spans="1:22" x14ac:dyDescent="0.3">
      <c r="A890" s="3" t="s">
        <v>664</v>
      </c>
      <c r="B890" s="6" t="s">
        <v>1091</v>
      </c>
      <c r="C890" s="4" t="s">
        <v>25</v>
      </c>
      <c r="D890" s="6">
        <v>6</v>
      </c>
      <c r="E890" s="6">
        <v>0</v>
      </c>
      <c r="F890" s="6" t="s">
        <v>1075</v>
      </c>
      <c r="G890" s="7">
        <v>3</v>
      </c>
      <c r="H890" s="8">
        <v>6</v>
      </c>
      <c r="I890" s="9">
        <v>1</v>
      </c>
      <c r="J890" s="10">
        <v>6</v>
      </c>
      <c r="K890" s="11">
        <v>6</v>
      </c>
      <c r="L890" s="6"/>
      <c r="M890" s="6"/>
      <c r="N890">
        <f t="shared" si="117"/>
        <v>6</v>
      </c>
      <c r="O890">
        <f t="shared" si="118"/>
        <v>4.4000000000000004</v>
      </c>
      <c r="P890" t="b">
        <f t="shared" si="119"/>
        <v>0</v>
      </c>
      <c r="Q890" t="b">
        <f t="shared" si="120"/>
        <v>1</v>
      </c>
      <c r="R890">
        <f t="shared" si="121"/>
        <v>3</v>
      </c>
      <c r="S890">
        <f t="shared" si="122"/>
        <v>5</v>
      </c>
      <c r="T890" t="b">
        <f t="shared" si="123"/>
        <v>1</v>
      </c>
      <c r="U890" t="str">
        <f t="shared" si="124"/>
        <v>sad</v>
      </c>
      <c r="V890">
        <f t="shared" si="125"/>
        <v>-1</v>
      </c>
    </row>
    <row r="891" spans="1:22" x14ac:dyDescent="0.3">
      <c r="A891" s="3" t="s">
        <v>665</v>
      </c>
      <c r="B891" s="6" t="s">
        <v>1091</v>
      </c>
      <c r="C891" s="4" t="s">
        <v>25</v>
      </c>
      <c r="D891" s="6">
        <v>6</v>
      </c>
      <c r="E891" s="6">
        <v>0</v>
      </c>
      <c r="F891" s="6" t="s">
        <v>1075</v>
      </c>
      <c r="G891" s="7">
        <v>6</v>
      </c>
      <c r="H891" s="8">
        <v>0</v>
      </c>
      <c r="I891" s="9">
        <v>6</v>
      </c>
      <c r="J891" s="10">
        <v>0</v>
      </c>
      <c r="K891" s="11">
        <v>6</v>
      </c>
      <c r="L891" s="6"/>
      <c r="M891" s="6"/>
      <c r="N891">
        <f t="shared" si="117"/>
        <v>6</v>
      </c>
      <c r="O891">
        <f t="shared" si="118"/>
        <v>3.6</v>
      </c>
      <c r="P891" t="b">
        <f t="shared" si="119"/>
        <v>0</v>
      </c>
      <c r="Q891" t="b">
        <f t="shared" si="120"/>
        <v>1</v>
      </c>
      <c r="R891">
        <f t="shared" si="121"/>
        <v>3</v>
      </c>
      <c r="S891">
        <f t="shared" si="122"/>
        <v>5</v>
      </c>
      <c r="T891" t="b">
        <f t="shared" si="123"/>
        <v>1</v>
      </c>
      <c r="U891" t="str">
        <f t="shared" si="124"/>
        <v>sad</v>
      </c>
      <c r="V891">
        <f t="shared" si="125"/>
        <v>-1</v>
      </c>
    </row>
    <row r="892" spans="1:22" x14ac:dyDescent="0.3">
      <c r="A892" s="3" t="s">
        <v>668</v>
      </c>
      <c r="B892" s="6" t="s">
        <v>1091</v>
      </c>
      <c r="C892" s="4" t="s">
        <v>25</v>
      </c>
      <c r="D892" s="6">
        <v>6</v>
      </c>
      <c r="E892" s="6">
        <v>0</v>
      </c>
      <c r="F892" s="6" t="s">
        <v>1075</v>
      </c>
      <c r="G892" s="7">
        <v>6</v>
      </c>
      <c r="H892" s="8">
        <v>6</v>
      </c>
      <c r="I892" s="9">
        <v>6</v>
      </c>
      <c r="J892" s="10">
        <v>6</v>
      </c>
      <c r="K892" s="11">
        <v>6</v>
      </c>
      <c r="L892" s="6"/>
      <c r="M892" s="6"/>
      <c r="N892">
        <f t="shared" si="117"/>
        <v>6</v>
      </c>
      <c r="O892">
        <f t="shared" si="118"/>
        <v>6</v>
      </c>
      <c r="P892" t="b">
        <f t="shared" si="119"/>
        <v>1</v>
      </c>
      <c r="Q892" t="b">
        <f t="shared" si="120"/>
        <v>1</v>
      </c>
      <c r="R892">
        <f t="shared" si="121"/>
        <v>5</v>
      </c>
      <c r="S892">
        <f t="shared" si="122"/>
        <v>5</v>
      </c>
      <c r="T892" t="b">
        <f t="shared" si="123"/>
        <v>1</v>
      </c>
      <c r="U892" t="str">
        <f t="shared" si="124"/>
        <v>sad</v>
      </c>
      <c r="V892">
        <f t="shared" si="125"/>
        <v>-1</v>
      </c>
    </row>
    <row r="893" spans="1:22" x14ac:dyDescent="0.3">
      <c r="A893" s="3" t="s">
        <v>669</v>
      </c>
      <c r="B893" s="6" t="s">
        <v>1091</v>
      </c>
      <c r="C893" s="4" t="s">
        <v>25</v>
      </c>
      <c r="D893" s="6">
        <v>6</v>
      </c>
      <c r="E893" s="6">
        <v>0</v>
      </c>
      <c r="F893" s="6" t="s">
        <v>1075</v>
      </c>
      <c r="G893" s="7">
        <v>6</v>
      </c>
      <c r="H893" s="8">
        <v>6</v>
      </c>
      <c r="I893" s="9">
        <v>6</v>
      </c>
      <c r="J893" s="10">
        <v>1</v>
      </c>
      <c r="K893" s="11">
        <v>6</v>
      </c>
      <c r="L893" s="6"/>
      <c r="M893" s="6"/>
      <c r="N893">
        <f t="shared" si="117"/>
        <v>6</v>
      </c>
      <c r="O893">
        <f t="shared" si="118"/>
        <v>5</v>
      </c>
      <c r="P893" t="b">
        <f t="shared" si="119"/>
        <v>0</v>
      </c>
      <c r="Q893" t="b">
        <f t="shared" si="120"/>
        <v>1</v>
      </c>
      <c r="R893">
        <f t="shared" si="121"/>
        <v>4</v>
      </c>
      <c r="S893">
        <f t="shared" si="122"/>
        <v>5</v>
      </c>
      <c r="T893" t="b">
        <f t="shared" si="123"/>
        <v>1</v>
      </c>
      <c r="U893" t="str">
        <f t="shared" si="124"/>
        <v>sad</v>
      </c>
      <c r="V893">
        <f t="shared" si="125"/>
        <v>-1</v>
      </c>
    </row>
    <row r="894" spans="1:22" x14ac:dyDescent="0.3">
      <c r="A894" s="3" t="s">
        <v>671</v>
      </c>
      <c r="B894" s="6" t="s">
        <v>1091</v>
      </c>
      <c r="C894" s="4" t="s">
        <v>25</v>
      </c>
      <c r="D894" s="6">
        <v>6</v>
      </c>
      <c r="E894" s="6">
        <v>0</v>
      </c>
      <c r="F894" s="6" t="s">
        <v>1075</v>
      </c>
      <c r="G894" s="7">
        <v>3</v>
      </c>
      <c r="H894" s="8">
        <v>6</v>
      </c>
      <c r="I894" s="9">
        <v>6</v>
      </c>
      <c r="J894" s="10">
        <v>3</v>
      </c>
      <c r="K894" s="11">
        <v>6</v>
      </c>
      <c r="L894" s="6"/>
      <c r="M894" s="6"/>
      <c r="N894">
        <f t="shared" si="117"/>
        <v>6</v>
      </c>
      <c r="O894">
        <f t="shared" si="118"/>
        <v>4.8</v>
      </c>
      <c r="P894" t="b">
        <f t="shared" si="119"/>
        <v>0</v>
      </c>
      <c r="Q894" t="b">
        <f t="shared" si="120"/>
        <v>1</v>
      </c>
      <c r="R894">
        <f t="shared" si="121"/>
        <v>3</v>
      </c>
      <c r="S894">
        <f t="shared" si="122"/>
        <v>5</v>
      </c>
      <c r="T894" t="b">
        <f t="shared" si="123"/>
        <v>1</v>
      </c>
      <c r="U894" t="str">
        <f t="shared" si="124"/>
        <v>sad</v>
      </c>
      <c r="V894">
        <f t="shared" si="125"/>
        <v>-1</v>
      </c>
    </row>
    <row r="895" spans="1:22" x14ac:dyDescent="0.3">
      <c r="A895" s="3" t="s">
        <v>1056</v>
      </c>
      <c r="B895" s="6" t="s">
        <v>1091</v>
      </c>
      <c r="C895" s="4" t="s">
        <v>25</v>
      </c>
      <c r="D895" s="6">
        <v>6</v>
      </c>
      <c r="E895" s="6">
        <v>2</v>
      </c>
      <c r="F895" s="6" t="s">
        <v>1075</v>
      </c>
      <c r="G895" s="7">
        <v>6</v>
      </c>
      <c r="H895" s="8">
        <v>6</v>
      </c>
      <c r="I895" s="9">
        <v>6</v>
      </c>
      <c r="J895" s="10">
        <v>6</v>
      </c>
      <c r="K895" s="11">
        <v>6</v>
      </c>
      <c r="L895" s="6"/>
      <c r="M895" s="6"/>
      <c r="N895">
        <f t="shared" si="117"/>
        <v>6</v>
      </c>
      <c r="O895">
        <f t="shared" si="118"/>
        <v>6</v>
      </c>
      <c r="P895" t="b">
        <f t="shared" si="119"/>
        <v>1</v>
      </c>
      <c r="Q895" t="b">
        <f t="shared" si="120"/>
        <v>1</v>
      </c>
      <c r="R895">
        <f t="shared" si="121"/>
        <v>5</v>
      </c>
      <c r="S895">
        <f t="shared" si="122"/>
        <v>5</v>
      </c>
      <c r="T895" t="b">
        <f t="shared" si="123"/>
        <v>1</v>
      </c>
      <c r="U895" t="str">
        <f t="shared" si="124"/>
        <v>sad</v>
      </c>
      <c r="V895">
        <f t="shared" si="125"/>
        <v>-1</v>
      </c>
    </row>
    <row r="896" spans="1:22" x14ac:dyDescent="0.3">
      <c r="A896" s="3" t="s">
        <v>677</v>
      </c>
      <c r="B896" s="6" t="s">
        <v>1091</v>
      </c>
      <c r="C896" s="4" t="s">
        <v>25</v>
      </c>
      <c r="D896" s="6">
        <v>6</v>
      </c>
      <c r="E896" s="6">
        <v>0</v>
      </c>
      <c r="F896" s="6" t="s">
        <v>1075</v>
      </c>
      <c r="G896" s="7">
        <v>4</v>
      </c>
      <c r="H896" s="8">
        <v>6</v>
      </c>
      <c r="I896" s="9">
        <v>6</v>
      </c>
      <c r="J896" s="10">
        <v>4</v>
      </c>
      <c r="K896" s="11">
        <v>6</v>
      </c>
      <c r="L896" s="6"/>
      <c r="M896" s="6"/>
      <c r="N896">
        <f t="shared" si="117"/>
        <v>6</v>
      </c>
      <c r="O896">
        <f t="shared" si="118"/>
        <v>5.2</v>
      </c>
      <c r="P896" t="b">
        <f t="shared" si="119"/>
        <v>0</v>
      </c>
      <c r="Q896" t="b">
        <f t="shared" si="120"/>
        <v>1</v>
      </c>
      <c r="R896">
        <f t="shared" si="121"/>
        <v>3</v>
      </c>
      <c r="S896">
        <f t="shared" si="122"/>
        <v>5</v>
      </c>
      <c r="T896" t="b">
        <f t="shared" si="123"/>
        <v>1</v>
      </c>
      <c r="U896" t="str">
        <f t="shared" si="124"/>
        <v>sad</v>
      </c>
      <c r="V896">
        <f t="shared" si="125"/>
        <v>-1</v>
      </c>
    </row>
    <row r="897" spans="2:2" x14ac:dyDescent="0.3">
      <c r="B897" s="6"/>
    </row>
    <row r="898" spans="2:2" x14ac:dyDescent="0.3">
      <c r="B898" s="6"/>
    </row>
    <row r="899" spans="2:2" x14ac:dyDescent="0.3">
      <c r="B899" s="6"/>
    </row>
    <row r="900" spans="2:2" x14ac:dyDescent="0.3">
      <c r="B900" s="6"/>
    </row>
    <row r="901" spans="2:2" x14ac:dyDescent="0.3">
      <c r="B901" s="6"/>
    </row>
    <row r="902" spans="2:2" x14ac:dyDescent="0.3">
      <c r="B902" s="6"/>
    </row>
    <row r="903" spans="2:2" x14ac:dyDescent="0.3">
      <c r="B903" s="6"/>
    </row>
    <row r="904" spans="2:2" x14ac:dyDescent="0.3">
      <c r="B904" s="6"/>
    </row>
    <row r="905" spans="2:2" x14ac:dyDescent="0.3">
      <c r="B905" s="6"/>
    </row>
    <row r="906" spans="2:2" x14ac:dyDescent="0.3">
      <c r="B906" s="6"/>
    </row>
    <row r="907" spans="2:2" x14ac:dyDescent="0.3">
      <c r="B907" s="6"/>
    </row>
    <row r="908" spans="2:2" x14ac:dyDescent="0.3">
      <c r="B908" s="6"/>
    </row>
    <row r="909" spans="2:2" x14ac:dyDescent="0.3">
      <c r="B909" s="6"/>
    </row>
    <row r="910" spans="2:2" x14ac:dyDescent="0.3">
      <c r="B910" s="6"/>
    </row>
    <row r="911" spans="2:2" x14ac:dyDescent="0.3">
      <c r="B911" s="6"/>
    </row>
    <row r="912" spans="2:2" x14ac:dyDescent="0.3">
      <c r="B912" s="6"/>
    </row>
    <row r="913" spans="2:2" x14ac:dyDescent="0.3">
      <c r="B913" s="6"/>
    </row>
    <row r="914" spans="2:2" x14ac:dyDescent="0.3">
      <c r="B914" s="6"/>
    </row>
    <row r="915" spans="2:2" x14ac:dyDescent="0.3">
      <c r="B915" s="6"/>
    </row>
    <row r="916" spans="2:2" x14ac:dyDescent="0.3">
      <c r="B916" s="6"/>
    </row>
    <row r="917" spans="2:2" x14ac:dyDescent="0.3">
      <c r="B917" s="6"/>
    </row>
    <row r="918" spans="2:2" x14ac:dyDescent="0.3">
      <c r="B918" s="6"/>
    </row>
    <row r="919" spans="2:2" x14ac:dyDescent="0.3">
      <c r="B919" s="6"/>
    </row>
    <row r="920" spans="2:2" x14ac:dyDescent="0.3">
      <c r="B920" s="6"/>
    </row>
    <row r="921" spans="2:2" x14ac:dyDescent="0.3">
      <c r="B921" s="6"/>
    </row>
    <row r="922" spans="2:2" x14ac:dyDescent="0.3">
      <c r="B922" s="6"/>
    </row>
    <row r="923" spans="2:2" x14ac:dyDescent="0.3">
      <c r="B923" s="6"/>
    </row>
    <row r="924" spans="2:2" x14ac:dyDescent="0.3">
      <c r="B924" s="6"/>
    </row>
    <row r="925" spans="2:2" x14ac:dyDescent="0.3">
      <c r="B925" s="6"/>
    </row>
    <row r="926" spans="2:2" x14ac:dyDescent="0.3">
      <c r="B926" s="6"/>
    </row>
    <row r="927" spans="2:2" x14ac:dyDescent="0.3">
      <c r="B927" s="6"/>
    </row>
    <row r="928" spans="2:2" x14ac:dyDescent="0.3">
      <c r="B928" s="6"/>
    </row>
    <row r="929" spans="2:2" x14ac:dyDescent="0.3">
      <c r="B929" s="6"/>
    </row>
    <row r="930" spans="2:2" x14ac:dyDescent="0.3">
      <c r="B930" s="6"/>
    </row>
    <row r="931" spans="2:2" x14ac:dyDescent="0.3">
      <c r="B931" s="6"/>
    </row>
    <row r="932" spans="2:2" x14ac:dyDescent="0.3">
      <c r="B932" s="6"/>
    </row>
    <row r="933" spans="2:2" x14ac:dyDescent="0.3">
      <c r="B933" s="6"/>
    </row>
    <row r="934" spans="2:2" x14ac:dyDescent="0.3">
      <c r="B934" s="6"/>
    </row>
    <row r="935" spans="2:2" x14ac:dyDescent="0.3">
      <c r="B935" s="6"/>
    </row>
    <row r="936" spans="2:2" x14ac:dyDescent="0.3">
      <c r="B936" s="6"/>
    </row>
    <row r="937" spans="2:2" x14ac:dyDescent="0.3">
      <c r="B937" s="6"/>
    </row>
    <row r="938" spans="2:2" x14ac:dyDescent="0.3">
      <c r="B938" s="6"/>
    </row>
    <row r="939" spans="2:2" x14ac:dyDescent="0.3">
      <c r="B939" s="6"/>
    </row>
    <row r="940" spans="2:2" x14ac:dyDescent="0.3">
      <c r="B940" s="6"/>
    </row>
    <row r="941" spans="2:2" x14ac:dyDescent="0.3">
      <c r="B941" s="6"/>
    </row>
    <row r="942" spans="2:2" x14ac:dyDescent="0.3">
      <c r="B942" s="6"/>
    </row>
    <row r="943" spans="2:2" x14ac:dyDescent="0.3">
      <c r="B943" s="6"/>
    </row>
    <row r="944" spans="2:2" x14ac:dyDescent="0.3">
      <c r="B944" s="6"/>
    </row>
    <row r="945" spans="2:2" x14ac:dyDescent="0.3">
      <c r="B945" s="6"/>
    </row>
    <row r="946" spans="2:2" x14ac:dyDescent="0.3">
      <c r="B946" s="6"/>
    </row>
    <row r="947" spans="2:2" x14ac:dyDescent="0.3">
      <c r="B947" s="6"/>
    </row>
    <row r="948" spans="2:2" x14ac:dyDescent="0.3">
      <c r="B948" s="6"/>
    </row>
    <row r="949" spans="2:2" x14ac:dyDescent="0.3">
      <c r="B949" s="6"/>
    </row>
    <row r="950" spans="2:2" x14ac:dyDescent="0.3">
      <c r="B950" s="6"/>
    </row>
    <row r="951" spans="2:2" x14ac:dyDescent="0.3">
      <c r="B951" s="6"/>
    </row>
    <row r="952" spans="2:2" x14ac:dyDescent="0.3">
      <c r="B952" s="6"/>
    </row>
    <row r="953" spans="2:2" x14ac:dyDescent="0.3">
      <c r="B953" s="6"/>
    </row>
    <row r="954" spans="2:2" x14ac:dyDescent="0.3">
      <c r="B954" s="6"/>
    </row>
    <row r="955" spans="2:2" x14ac:dyDescent="0.3">
      <c r="B955" s="6"/>
    </row>
    <row r="956" spans="2:2" x14ac:dyDescent="0.3">
      <c r="B956" s="6"/>
    </row>
    <row r="957" spans="2:2" x14ac:dyDescent="0.3">
      <c r="B957" s="6"/>
    </row>
    <row r="958" spans="2:2" x14ac:dyDescent="0.3">
      <c r="B958" s="6"/>
    </row>
    <row r="959" spans="2:2" x14ac:dyDescent="0.3">
      <c r="B959" s="6"/>
    </row>
    <row r="960" spans="2:2" x14ac:dyDescent="0.3">
      <c r="B960" s="6"/>
    </row>
    <row r="961" spans="2:2" x14ac:dyDescent="0.3">
      <c r="B961" s="6"/>
    </row>
    <row r="962" spans="2:2" x14ac:dyDescent="0.3">
      <c r="B962" s="6"/>
    </row>
    <row r="963" spans="2:2" x14ac:dyDescent="0.3">
      <c r="B963" s="6"/>
    </row>
    <row r="964" spans="2:2" x14ac:dyDescent="0.3">
      <c r="B964" s="6"/>
    </row>
    <row r="965" spans="2:2" x14ac:dyDescent="0.3">
      <c r="B965" s="6"/>
    </row>
    <row r="966" spans="2:2" x14ac:dyDescent="0.3">
      <c r="B966" s="6"/>
    </row>
    <row r="967" spans="2:2" x14ac:dyDescent="0.3">
      <c r="B967" s="6"/>
    </row>
    <row r="968" spans="2:2" x14ac:dyDescent="0.3">
      <c r="B968" s="6"/>
    </row>
    <row r="969" spans="2:2" x14ac:dyDescent="0.3">
      <c r="B969" s="6"/>
    </row>
    <row r="970" spans="2:2" x14ac:dyDescent="0.3">
      <c r="B970" s="6"/>
    </row>
    <row r="971" spans="2:2" x14ac:dyDescent="0.3">
      <c r="B971" s="6"/>
    </row>
    <row r="972" spans="2:2" x14ac:dyDescent="0.3">
      <c r="B972" s="6"/>
    </row>
    <row r="973" spans="2:2" x14ac:dyDescent="0.3">
      <c r="B973" s="6"/>
    </row>
    <row r="974" spans="2:2" x14ac:dyDescent="0.3">
      <c r="B974" s="6"/>
    </row>
    <row r="975" spans="2:2" x14ac:dyDescent="0.3">
      <c r="B975" s="6"/>
    </row>
    <row r="976" spans="2:2" x14ac:dyDescent="0.3">
      <c r="B976" s="6"/>
    </row>
    <row r="977" spans="2:2" x14ac:dyDescent="0.3">
      <c r="B977" s="6"/>
    </row>
    <row r="978" spans="2:2" x14ac:dyDescent="0.3">
      <c r="B978" s="6"/>
    </row>
    <row r="979" spans="2:2" x14ac:dyDescent="0.3">
      <c r="B979" s="6"/>
    </row>
    <row r="980" spans="2:2" x14ac:dyDescent="0.3">
      <c r="B980" s="6"/>
    </row>
    <row r="981" spans="2:2" x14ac:dyDescent="0.3">
      <c r="B981" s="6"/>
    </row>
    <row r="982" spans="2:2" x14ac:dyDescent="0.3">
      <c r="B982" s="6"/>
    </row>
    <row r="983" spans="2:2" x14ac:dyDescent="0.3">
      <c r="B983" s="6"/>
    </row>
    <row r="984" spans="2:2" x14ac:dyDescent="0.3">
      <c r="B984" s="6"/>
    </row>
    <row r="985" spans="2:2" x14ac:dyDescent="0.3">
      <c r="B985" s="6"/>
    </row>
    <row r="986" spans="2:2" x14ac:dyDescent="0.3">
      <c r="B986" s="6"/>
    </row>
    <row r="987" spans="2:2" x14ac:dyDescent="0.3">
      <c r="B987" s="6"/>
    </row>
    <row r="988" spans="2:2" x14ac:dyDescent="0.3">
      <c r="B988" s="6"/>
    </row>
    <row r="989" spans="2:2" x14ac:dyDescent="0.3">
      <c r="B989" s="6"/>
    </row>
    <row r="990" spans="2:2" x14ac:dyDescent="0.3">
      <c r="B990" s="6"/>
    </row>
    <row r="991" spans="2:2" x14ac:dyDescent="0.3">
      <c r="B991" s="6"/>
    </row>
    <row r="992" spans="2:2" x14ac:dyDescent="0.3">
      <c r="B992" s="6"/>
    </row>
    <row r="993" spans="2:2" x14ac:dyDescent="0.3">
      <c r="B993" s="6"/>
    </row>
    <row r="994" spans="2:2" x14ac:dyDescent="0.3">
      <c r="B994" s="6"/>
    </row>
    <row r="995" spans="2:2" x14ac:dyDescent="0.3">
      <c r="B995" s="6"/>
    </row>
    <row r="996" spans="2:2" x14ac:dyDescent="0.3">
      <c r="B996" s="6"/>
    </row>
    <row r="997" spans="2:2" x14ac:dyDescent="0.3">
      <c r="B997" s="6"/>
    </row>
    <row r="998" spans="2:2" x14ac:dyDescent="0.3">
      <c r="B998" s="6"/>
    </row>
    <row r="999" spans="2:2" x14ac:dyDescent="0.3">
      <c r="B999" s="6"/>
    </row>
    <row r="1000" spans="2:2" x14ac:dyDescent="0.3">
      <c r="B1000" s="6"/>
    </row>
    <row r="1001" spans="2:2" x14ac:dyDescent="0.3">
      <c r="B1001" s="6"/>
    </row>
    <row r="1002" spans="2:2" x14ac:dyDescent="0.3">
      <c r="B1002" s="6"/>
    </row>
    <row r="1003" spans="2:2" x14ac:dyDescent="0.3">
      <c r="B1003" s="6"/>
    </row>
    <row r="1004" spans="2:2" x14ac:dyDescent="0.3">
      <c r="B1004" s="6"/>
    </row>
    <row r="1005" spans="2:2" x14ac:dyDescent="0.3">
      <c r="B1005" s="6"/>
    </row>
    <row r="1006" spans="2:2" x14ac:dyDescent="0.3">
      <c r="B1006" s="6"/>
    </row>
    <row r="1007" spans="2:2" x14ac:dyDescent="0.3">
      <c r="B1007" s="6"/>
    </row>
    <row r="1008" spans="2:2" x14ac:dyDescent="0.3">
      <c r="B1008" s="6"/>
    </row>
    <row r="1009" spans="2:2" x14ac:dyDescent="0.3">
      <c r="B1009" s="6"/>
    </row>
    <row r="1010" spans="2:2" x14ac:dyDescent="0.3">
      <c r="B1010" s="6"/>
    </row>
    <row r="1011" spans="2:2" x14ac:dyDescent="0.3">
      <c r="B1011" s="6"/>
    </row>
    <row r="1012" spans="2:2" x14ac:dyDescent="0.3">
      <c r="B1012" s="6"/>
    </row>
    <row r="1013" spans="2:2" x14ac:dyDescent="0.3">
      <c r="B1013" s="6"/>
    </row>
    <row r="1014" spans="2:2" x14ac:dyDescent="0.3">
      <c r="B1014" s="6"/>
    </row>
    <row r="1015" spans="2:2" x14ac:dyDescent="0.3">
      <c r="B1015" s="6"/>
    </row>
    <row r="1016" spans="2:2" x14ac:dyDescent="0.3">
      <c r="B1016" s="6"/>
    </row>
    <row r="1017" spans="2:2" x14ac:dyDescent="0.3">
      <c r="B1017" s="6"/>
    </row>
    <row r="1018" spans="2:2" x14ac:dyDescent="0.3">
      <c r="B1018" s="6"/>
    </row>
    <row r="1019" spans="2:2" x14ac:dyDescent="0.3">
      <c r="B1019" s="6"/>
    </row>
    <row r="1020" spans="2:2" x14ac:dyDescent="0.3">
      <c r="B1020" s="6"/>
    </row>
    <row r="1021" spans="2:2" x14ac:dyDescent="0.3">
      <c r="B1021" s="6"/>
    </row>
    <row r="1022" spans="2:2" x14ac:dyDescent="0.3">
      <c r="B1022" s="6"/>
    </row>
    <row r="1023" spans="2:2" x14ac:dyDescent="0.3">
      <c r="B1023" s="6"/>
    </row>
    <row r="1024" spans="2:2" x14ac:dyDescent="0.3">
      <c r="B1024" s="6"/>
    </row>
    <row r="1025" spans="2:2" x14ac:dyDescent="0.3">
      <c r="B1025" s="6"/>
    </row>
    <row r="1026" spans="2:2" x14ac:dyDescent="0.3">
      <c r="B1026" s="6"/>
    </row>
    <row r="1027" spans="2:2" x14ac:dyDescent="0.3">
      <c r="B1027" s="6"/>
    </row>
    <row r="1028" spans="2:2" x14ac:dyDescent="0.3">
      <c r="B1028" s="6"/>
    </row>
    <row r="1029" spans="2:2" x14ac:dyDescent="0.3">
      <c r="B1029" s="6"/>
    </row>
    <row r="1030" spans="2:2" x14ac:dyDescent="0.3">
      <c r="B1030" s="6"/>
    </row>
    <row r="1031" spans="2:2" x14ac:dyDescent="0.3">
      <c r="B1031" s="6"/>
    </row>
    <row r="1032" spans="2:2" x14ac:dyDescent="0.3">
      <c r="B1032" s="6"/>
    </row>
    <row r="1033" spans="2:2" x14ac:dyDescent="0.3">
      <c r="B1033" s="6"/>
    </row>
    <row r="1034" spans="2:2" x14ac:dyDescent="0.3">
      <c r="B1034" s="6"/>
    </row>
    <row r="1035" spans="2:2" x14ac:dyDescent="0.3">
      <c r="B1035" s="6"/>
    </row>
    <row r="1036" spans="2:2" x14ac:dyDescent="0.3">
      <c r="B1036" s="6"/>
    </row>
    <row r="1037" spans="2:2" x14ac:dyDescent="0.3">
      <c r="B1037" s="6"/>
    </row>
    <row r="1038" spans="2:2" x14ac:dyDescent="0.3">
      <c r="B1038" s="6"/>
    </row>
    <row r="1039" spans="2:2" x14ac:dyDescent="0.3">
      <c r="B1039" s="6"/>
    </row>
    <row r="1040" spans="2:2" x14ac:dyDescent="0.3">
      <c r="B1040" s="6"/>
    </row>
    <row r="1041" spans="2:2" x14ac:dyDescent="0.3">
      <c r="B1041" s="6"/>
    </row>
    <row r="1042" spans="2:2" x14ac:dyDescent="0.3">
      <c r="B1042" s="6"/>
    </row>
    <row r="1043" spans="2:2" x14ac:dyDescent="0.3">
      <c r="B1043" s="6"/>
    </row>
    <row r="1044" spans="2:2" x14ac:dyDescent="0.3">
      <c r="B1044" s="6"/>
    </row>
    <row r="1045" spans="2:2" x14ac:dyDescent="0.3">
      <c r="B1045" s="6"/>
    </row>
    <row r="1046" spans="2:2" x14ac:dyDescent="0.3">
      <c r="B1046" s="6"/>
    </row>
    <row r="1047" spans="2:2" x14ac:dyDescent="0.3">
      <c r="B1047" s="6"/>
    </row>
    <row r="1048" spans="2:2" x14ac:dyDescent="0.3">
      <c r="B1048" s="6"/>
    </row>
  </sheetData>
  <autoFilter ref="A1:V896" xr:uid="{72275F3D-0CAD-46B1-9D65-6F358EB57EEC}">
    <sortState xmlns:xlrd2="http://schemas.microsoft.com/office/spreadsheetml/2017/richdata2" ref="A3:V884">
      <sortCondition ref="C2:C896"/>
      <sortCondition ref="A2:A896"/>
    </sortState>
  </autoFilter>
  <sortState xmlns:xlrd2="http://schemas.microsoft.com/office/spreadsheetml/2017/richdata2" ref="A2:V896">
    <sortCondition ref="C2:C896"/>
    <sortCondition ref="A2:A896"/>
  </sortState>
  <conditionalFormatting sqref="P2:P896">
    <cfRule type="cellIs" dxfId="2" priority="1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26FF-3F77-43DC-97EC-858EDC5F2091}">
  <sheetPr filterMode="1"/>
  <dimension ref="A1:V1048"/>
  <sheetViews>
    <sheetView topLeftCell="A287" workbookViewId="0">
      <selection sqref="A1:B316"/>
    </sheetView>
  </sheetViews>
  <sheetFormatPr defaultRowHeight="14.4" x14ac:dyDescent="0.3"/>
  <cols>
    <col min="2" max="2" width="14.33203125" style="4" bestFit="1" customWidth="1"/>
  </cols>
  <sheetData>
    <row r="1" spans="1:22" x14ac:dyDescent="0.3">
      <c r="A1" s="1" t="s">
        <v>0</v>
      </c>
      <c r="B1" s="5" t="s">
        <v>1092</v>
      </c>
      <c r="C1" s="2" t="s">
        <v>1</v>
      </c>
      <c r="D1" s="5" t="s">
        <v>1059</v>
      </c>
      <c r="E1" s="5" t="s">
        <v>1057</v>
      </c>
      <c r="F1" s="5" t="s">
        <v>1073</v>
      </c>
      <c r="G1" s="5" t="s">
        <v>1058</v>
      </c>
      <c r="H1" s="5" t="s">
        <v>1060</v>
      </c>
      <c r="I1" s="5" t="s">
        <v>1061</v>
      </c>
      <c r="J1" s="5" t="s">
        <v>1062</v>
      </c>
      <c r="K1" s="5" t="s">
        <v>1063</v>
      </c>
      <c r="L1" s="5" t="s">
        <v>1064</v>
      </c>
      <c r="M1" s="5" t="s">
        <v>1065</v>
      </c>
      <c r="N1" s="5" t="s">
        <v>1066</v>
      </c>
      <c r="O1" s="5" t="s">
        <v>1067</v>
      </c>
      <c r="P1" s="5" t="s">
        <v>1068</v>
      </c>
      <c r="Q1" s="5" t="s">
        <v>1069</v>
      </c>
      <c r="R1" s="5" t="s">
        <v>1070</v>
      </c>
      <c r="S1" s="5" t="s">
        <v>1071</v>
      </c>
      <c r="T1" s="5" t="s">
        <v>1072</v>
      </c>
      <c r="U1" s="5" t="s">
        <v>1076</v>
      </c>
      <c r="V1" s="5" t="s">
        <v>1077</v>
      </c>
    </row>
    <row r="2" spans="1:22" hidden="1" x14ac:dyDescent="0.3">
      <c r="A2" s="3" t="s">
        <v>916</v>
      </c>
      <c r="B2" s="6" t="s">
        <v>1090</v>
      </c>
      <c r="C2" s="4" t="s">
        <v>25</v>
      </c>
      <c r="D2" s="6">
        <v>6</v>
      </c>
      <c r="E2" s="6">
        <v>2</v>
      </c>
      <c r="F2" s="6" t="s">
        <v>1074</v>
      </c>
      <c r="G2" s="7">
        <v>6</v>
      </c>
      <c r="H2" s="8">
        <v>6</v>
      </c>
      <c r="I2" s="9">
        <v>6</v>
      </c>
      <c r="J2" s="10">
        <v>6</v>
      </c>
      <c r="K2" s="11">
        <v>6</v>
      </c>
      <c r="L2" s="12">
        <v>6</v>
      </c>
      <c r="M2" s="13">
        <v>6</v>
      </c>
      <c r="N2">
        <f t="shared" ref="N2:N65" si="0">MODE(G2:M2)</f>
        <v>6</v>
      </c>
      <c r="O2">
        <f t="shared" ref="O2:O65" si="1">AVERAGE(G2:M2)</f>
        <v>6</v>
      </c>
      <c r="P2" t="b">
        <f t="shared" ref="P2:P65" si="2">N2=O2</f>
        <v>1</v>
      </c>
      <c r="Q2" t="b">
        <f t="shared" ref="Q2:Q65" si="3">N2=D2</f>
        <v>1</v>
      </c>
      <c r="R2">
        <f t="shared" ref="R2:R65" si="4">COUNTIF(G2:M2, N2)</f>
        <v>7</v>
      </c>
      <c r="S2">
        <f t="shared" ref="S2:S65" si="5">COUNT(G2:M2)</f>
        <v>7</v>
      </c>
      <c r="T2" t="b">
        <f t="shared" ref="T2:T65" si="6">R2&gt;0.5*S2</f>
        <v>1</v>
      </c>
      <c r="U2" t="str">
        <f t="shared" ref="U2:U65" si="7">LOWER(LEFT(C2, 3))</f>
        <v>sad</v>
      </c>
      <c r="V2">
        <f t="shared" ref="V2:V65" si="8">IF(U2="neu",0,IF(U2="hap",1,-1))</f>
        <v>-1</v>
      </c>
    </row>
    <row r="3" spans="1:22" hidden="1" x14ac:dyDescent="0.3">
      <c r="A3" s="3" t="s">
        <v>923</v>
      </c>
      <c r="B3" s="6" t="s">
        <v>1091</v>
      </c>
      <c r="C3" s="4" t="s">
        <v>25</v>
      </c>
      <c r="D3" s="6">
        <v>6</v>
      </c>
      <c r="E3" s="6">
        <v>2</v>
      </c>
      <c r="F3" s="6" t="s">
        <v>1074</v>
      </c>
      <c r="G3" s="7">
        <v>7</v>
      </c>
      <c r="H3" s="8">
        <v>6</v>
      </c>
      <c r="I3" s="9">
        <v>0</v>
      </c>
      <c r="J3" s="10">
        <v>0</v>
      </c>
      <c r="K3" s="11">
        <v>6</v>
      </c>
      <c r="L3" s="12">
        <v>6</v>
      </c>
      <c r="M3" s="13">
        <v>6</v>
      </c>
      <c r="N3">
        <f t="shared" si="0"/>
        <v>6</v>
      </c>
      <c r="O3">
        <f t="shared" si="1"/>
        <v>4.4285714285714288</v>
      </c>
      <c r="P3" t="b">
        <f t="shared" si="2"/>
        <v>0</v>
      </c>
      <c r="Q3" t="b">
        <f t="shared" si="3"/>
        <v>1</v>
      </c>
      <c r="R3">
        <f t="shared" si="4"/>
        <v>4</v>
      </c>
      <c r="S3">
        <f t="shared" si="5"/>
        <v>7</v>
      </c>
      <c r="T3" t="b">
        <f t="shared" si="6"/>
        <v>1</v>
      </c>
      <c r="U3" t="str">
        <f t="shared" si="7"/>
        <v>sad</v>
      </c>
      <c r="V3">
        <f t="shared" si="8"/>
        <v>-1</v>
      </c>
    </row>
    <row r="4" spans="1:22" hidden="1" x14ac:dyDescent="0.3">
      <c r="A4" s="3" t="s">
        <v>924</v>
      </c>
      <c r="B4" s="6" t="s">
        <v>1091</v>
      </c>
      <c r="C4" s="4" t="s">
        <v>25</v>
      </c>
      <c r="D4" s="6">
        <v>6</v>
      </c>
      <c r="E4" s="6">
        <v>2</v>
      </c>
      <c r="F4" s="6" t="s">
        <v>1074</v>
      </c>
      <c r="G4" s="7">
        <v>7</v>
      </c>
      <c r="H4" s="8">
        <v>7</v>
      </c>
      <c r="I4" s="9">
        <v>6</v>
      </c>
      <c r="J4" s="10">
        <v>6</v>
      </c>
      <c r="K4" s="11">
        <v>6</v>
      </c>
      <c r="L4" s="12">
        <v>6</v>
      </c>
      <c r="M4" s="13">
        <v>6</v>
      </c>
      <c r="N4">
        <f t="shared" si="0"/>
        <v>6</v>
      </c>
      <c r="O4">
        <f t="shared" si="1"/>
        <v>6.2857142857142856</v>
      </c>
      <c r="P4" t="b">
        <f t="shared" si="2"/>
        <v>0</v>
      </c>
      <c r="Q4" t="b">
        <f t="shared" si="3"/>
        <v>1</v>
      </c>
      <c r="R4">
        <f t="shared" si="4"/>
        <v>5</v>
      </c>
      <c r="S4">
        <f t="shared" si="5"/>
        <v>7</v>
      </c>
      <c r="T4" t="b">
        <f t="shared" si="6"/>
        <v>1</v>
      </c>
      <c r="U4" t="str">
        <f t="shared" si="7"/>
        <v>sad</v>
      </c>
      <c r="V4">
        <f t="shared" si="8"/>
        <v>-1</v>
      </c>
    </row>
    <row r="5" spans="1:22" hidden="1" x14ac:dyDescent="0.3">
      <c r="A5" s="3" t="s">
        <v>925</v>
      </c>
      <c r="B5" s="6" t="s">
        <v>1090</v>
      </c>
      <c r="C5" s="4" t="s">
        <v>25</v>
      </c>
      <c r="D5" s="6">
        <v>6</v>
      </c>
      <c r="E5" s="6">
        <v>2</v>
      </c>
      <c r="F5" s="6" t="s">
        <v>1074</v>
      </c>
      <c r="G5" s="7">
        <v>6</v>
      </c>
      <c r="H5" s="8">
        <v>4</v>
      </c>
      <c r="I5" s="9">
        <v>6</v>
      </c>
      <c r="J5" s="10">
        <v>6</v>
      </c>
      <c r="K5" s="11">
        <v>6</v>
      </c>
      <c r="L5" s="12">
        <v>6</v>
      </c>
      <c r="M5" s="13">
        <v>6</v>
      </c>
      <c r="N5">
        <f t="shared" si="0"/>
        <v>6</v>
      </c>
      <c r="O5">
        <f t="shared" si="1"/>
        <v>5.7142857142857144</v>
      </c>
      <c r="P5" t="b">
        <f t="shared" si="2"/>
        <v>0</v>
      </c>
      <c r="Q5" t="b">
        <f t="shared" si="3"/>
        <v>1</v>
      </c>
      <c r="R5">
        <f t="shared" si="4"/>
        <v>6</v>
      </c>
      <c r="S5">
        <f t="shared" si="5"/>
        <v>7</v>
      </c>
      <c r="T5" t="b">
        <f t="shared" si="6"/>
        <v>1</v>
      </c>
      <c r="U5" t="str">
        <f t="shared" si="7"/>
        <v>sad</v>
      </c>
      <c r="V5">
        <f t="shared" si="8"/>
        <v>-1</v>
      </c>
    </row>
    <row r="6" spans="1:22" hidden="1" x14ac:dyDescent="0.3">
      <c r="A6" s="3" t="s">
        <v>926</v>
      </c>
      <c r="B6" s="6" t="s">
        <v>1090</v>
      </c>
      <c r="C6" s="4" t="s">
        <v>25</v>
      </c>
      <c r="D6" s="6">
        <v>6</v>
      </c>
      <c r="E6" s="6">
        <v>2</v>
      </c>
      <c r="F6" s="6" t="s">
        <v>1074</v>
      </c>
      <c r="G6" s="7">
        <v>6</v>
      </c>
      <c r="H6" s="8">
        <v>4</v>
      </c>
      <c r="I6" s="9">
        <v>6</v>
      </c>
      <c r="J6" s="10">
        <v>6</v>
      </c>
      <c r="K6" s="11">
        <v>6</v>
      </c>
      <c r="L6" s="12">
        <v>6</v>
      </c>
      <c r="M6" s="13">
        <v>6</v>
      </c>
      <c r="N6">
        <f t="shared" si="0"/>
        <v>6</v>
      </c>
      <c r="O6">
        <f t="shared" si="1"/>
        <v>5.7142857142857144</v>
      </c>
      <c r="P6" t="b">
        <f t="shared" si="2"/>
        <v>0</v>
      </c>
      <c r="Q6" t="b">
        <f t="shared" si="3"/>
        <v>1</v>
      </c>
      <c r="R6">
        <f t="shared" si="4"/>
        <v>6</v>
      </c>
      <c r="S6">
        <f t="shared" si="5"/>
        <v>7</v>
      </c>
      <c r="T6" t="b">
        <f t="shared" si="6"/>
        <v>1</v>
      </c>
      <c r="U6" t="str">
        <f t="shared" si="7"/>
        <v>sad</v>
      </c>
      <c r="V6">
        <f t="shared" si="8"/>
        <v>-1</v>
      </c>
    </row>
    <row r="7" spans="1:22" hidden="1" x14ac:dyDescent="0.3">
      <c r="A7" s="3" t="s">
        <v>930</v>
      </c>
      <c r="B7" s="6" t="s">
        <v>1090</v>
      </c>
      <c r="C7" s="4" t="s">
        <v>25</v>
      </c>
      <c r="D7" s="6">
        <v>6</v>
      </c>
      <c r="E7" s="6">
        <v>2</v>
      </c>
      <c r="F7" s="6" t="s">
        <v>1074</v>
      </c>
      <c r="G7" s="7">
        <v>6</v>
      </c>
      <c r="H7" s="8">
        <v>6</v>
      </c>
      <c r="I7" s="9">
        <v>6</v>
      </c>
      <c r="J7" s="10">
        <v>6</v>
      </c>
      <c r="K7" s="11">
        <v>6</v>
      </c>
      <c r="L7" s="12">
        <v>6</v>
      </c>
      <c r="M7" s="13">
        <v>6</v>
      </c>
      <c r="N7">
        <f t="shared" si="0"/>
        <v>6</v>
      </c>
      <c r="O7">
        <f t="shared" si="1"/>
        <v>6</v>
      </c>
      <c r="P7" t="b">
        <f t="shared" si="2"/>
        <v>1</v>
      </c>
      <c r="Q7" t="b">
        <f t="shared" si="3"/>
        <v>1</v>
      </c>
      <c r="R7">
        <f t="shared" si="4"/>
        <v>7</v>
      </c>
      <c r="S7">
        <f t="shared" si="5"/>
        <v>7</v>
      </c>
      <c r="T7" t="b">
        <f t="shared" si="6"/>
        <v>1</v>
      </c>
      <c r="U7" t="str">
        <f t="shared" si="7"/>
        <v>sad</v>
      </c>
      <c r="V7">
        <f t="shared" si="8"/>
        <v>-1</v>
      </c>
    </row>
    <row r="8" spans="1:22" hidden="1" x14ac:dyDescent="0.3">
      <c r="A8" s="3" t="s">
        <v>943</v>
      </c>
      <c r="B8" s="6" t="s">
        <v>1090</v>
      </c>
      <c r="C8" s="4" t="s">
        <v>25</v>
      </c>
      <c r="D8" s="6">
        <v>6</v>
      </c>
      <c r="E8" s="6">
        <v>2</v>
      </c>
      <c r="F8" s="6" t="s">
        <v>1074</v>
      </c>
      <c r="G8" s="7">
        <v>6</v>
      </c>
      <c r="H8" s="8">
        <v>4</v>
      </c>
      <c r="I8" s="9">
        <v>6</v>
      </c>
      <c r="J8" s="10">
        <v>6</v>
      </c>
      <c r="K8" s="11">
        <v>6</v>
      </c>
      <c r="L8" s="12">
        <v>6</v>
      </c>
      <c r="M8" s="13">
        <v>6</v>
      </c>
      <c r="N8">
        <f t="shared" si="0"/>
        <v>6</v>
      </c>
      <c r="O8">
        <f t="shared" si="1"/>
        <v>5.7142857142857144</v>
      </c>
      <c r="P8" t="b">
        <f t="shared" si="2"/>
        <v>0</v>
      </c>
      <c r="Q8" t="b">
        <f t="shared" si="3"/>
        <v>1</v>
      </c>
      <c r="R8">
        <f t="shared" si="4"/>
        <v>6</v>
      </c>
      <c r="S8">
        <f t="shared" si="5"/>
        <v>7</v>
      </c>
      <c r="T8" t="b">
        <f t="shared" si="6"/>
        <v>1</v>
      </c>
      <c r="U8" t="str">
        <f t="shared" si="7"/>
        <v>sad</v>
      </c>
      <c r="V8">
        <f t="shared" si="8"/>
        <v>-1</v>
      </c>
    </row>
    <row r="9" spans="1:22" hidden="1" x14ac:dyDescent="0.3">
      <c r="A9" s="3" t="s">
        <v>944</v>
      </c>
      <c r="B9" s="6" t="s">
        <v>1090</v>
      </c>
      <c r="C9" s="4" t="s">
        <v>25</v>
      </c>
      <c r="D9" s="6">
        <v>6</v>
      </c>
      <c r="E9" s="6">
        <v>2</v>
      </c>
      <c r="F9" s="6" t="s">
        <v>1074</v>
      </c>
      <c r="G9" s="7">
        <v>6</v>
      </c>
      <c r="H9" s="8">
        <v>6</v>
      </c>
      <c r="I9" s="9">
        <v>6</v>
      </c>
      <c r="J9" s="10">
        <v>6</v>
      </c>
      <c r="K9" s="11">
        <v>6</v>
      </c>
      <c r="L9" s="12">
        <v>6</v>
      </c>
      <c r="M9" s="13">
        <v>6</v>
      </c>
      <c r="N9">
        <f t="shared" si="0"/>
        <v>6</v>
      </c>
      <c r="O9">
        <f t="shared" si="1"/>
        <v>6</v>
      </c>
      <c r="P9" t="b">
        <f t="shared" si="2"/>
        <v>1</v>
      </c>
      <c r="Q9" t="b">
        <f t="shared" si="3"/>
        <v>1</v>
      </c>
      <c r="R9">
        <f t="shared" si="4"/>
        <v>7</v>
      </c>
      <c r="S9">
        <f t="shared" si="5"/>
        <v>7</v>
      </c>
      <c r="T9" t="b">
        <f t="shared" si="6"/>
        <v>1</v>
      </c>
      <c r="U9" t="str">
        <f t="shared" si="7"/>
        <v>sad</v>
      </c>
      <c r="V9">
        <f t="shared" si="8"/>
        <v>-1</v>
      </c>
    </row>
    <row r="10" spans="1:22" hidden="1" x14ac:dyDescent="0.3">
      <c r="A10" s="3" t="s">
        <v>949</v>
      </c>
      <c r="B10" s="6" t="s">
        <v>1090</v>
      </c>
      <c r="C10" s="4" t="s">
        <v>25</v>
      </c>
      <c r="D10" s="6">
        <v>6</v>
      </c>
      <c r="E10" s="6">
        <v>2</v>
      </c>
      <c r="F10" s="6" t="s">
        <v>1074</v>
      </c>
      <c r="G10" s="7">
        <v>6</v>
      </c>
      <c r="H10" s="8">
        <v>6</v>
      </c>
      <c r="I10" s="9">
        <v>6</v>
      </c>
      <c r="J10" s="10">
        <v>4</v>
      </c>
      <c r="K10" s="11">
        <v>6</v>
      </c>
      <c r="L10" s="12">
        <v>6</v>
      </c>
      <c r="M10" s="13">
        <v>6</v>
      </c>
      <c r="N10">
        <f t="shared" si="0"/>
        <v>6</v>
      </c>
      <c r="O10">
        <f t="shared" si="1"/>
        <v>5.7142857142857144</v>
      </c>
      <c r="P10" t="b">
        <f t="shared" si="2"/>
        <v>0</v>
      </c>
      <c r="Q10" t="b">
        <f t="shared" si="3"/>
        <v>1</v>
      </c>
      <c r="R10">
        <f t="shared" si="4"/>
        <v>6</v>
      </c>
      <c r="S10">
        <f t="shared" si="5"/>
        <v>7</v>
      </c>
      <c r="T10" t="b">
        <f t="shared" si="6"/>
        <v>1</v>
      </c>
      <c r="U10" t="str">
        <f t="shared" si="7"/>
        <v>sad</v>
      </c>
      <c r="V10">
        <f t="shared" si="8"/>
        <v>-1</v>
      </c>
    </row>
    <row r="11" spans="1:22" hidden="1" x14ac:dyDescent="0.3">
      <c r="A11" s="3" t="s">
        <v>950</v>
      </c>
      <c r="B11" s="6" t="s">
        <v>1090</v>
      </c>
      <c r="C11" s="4" t="s">
        <v>25</v>
      </c>
      <c r="D11" s="6">
        <v>6</v>
      </c>
      <c r="E11" s="6">
        <v>2</v>
      </c>
      <c r="F11" s="6" t="s">
        <v>1075</v>
      </c>
      <c r="G11" s="7">
        <v>4</v>
      </c>
      <c r="H11" s="8">
        <v>6</v>
      </c>
      <c r="I11" s="9">
        <v>6</v>
      </c>
      <c r="J11" s="10">
        <v>6</v>
      </c>
      <c r="K11" s="11">
        <v>6</v>
      </c>
      <c r="L11" s="12">
        <v>6</v>
      </c>
      <c r="M11" s="13">
        <v>6</v>
      </c>
      <c r="N11">
        <f t="shared" si="0"/>
        <v>6</v>
      </c>
      <c r="O11">
        <f t="shared" si="1"/>
        <v>5.7142857142857144</v>
      </c>
      <c r="P11" t="b">
        <f t="shared" si="2"/>
        <v>0</v>
      </c>
      <c r="Q11" t="b">
        <f t="shared" si="3"/>
        <v>1</v>
      </c>
      <c r="R11">
        <f t="shared" si="4"/>
        <v>6</v>
      </c>
      <c r="S11">
        <f t="shared" si="5"/>
        <v>7</v>
      </c>
      <c r="T11" t="b">
        <f t="shared" si="6"/>
        <v>1</v>
      </c>
      <c r="U11" t="str">
        <f t="shared" si="7"/>
        <v>sad</v>
      </c>
      <c r="V11">
        <f t="shared" si="8"/>
        <v>-1</v>
      </c>
    </row>
    <row r="12" spans="1:22" hidden="1" x14ac:dyDescent="0.3">
      <c r="A12" s="3" t="s">
        <v>951</v>
      </c>
      <c r="B12" s="6" t="s">
        <v>1090</v>
      </c>
      <c r="C12" s="4" t="s">
        <v>25</v>
      </c>
      <c r="D12" s="6">
        <v>6</v>
      </c>
      <c r="E12" s="6">
        <v>2</v>
      </c>
      <c r="F12" s="6" t="s">
        <v>1075</v>
      </c>
      <c r="G12" s="7">
        <v>4</v>
      </c>
      <c r="H12" s="8">
        <v>6</v>
      </c>
      <c r="I12" s="9">
        <v>6</v>
      </c>
      <c r="J12" s="10">
        <v>6</v>
      </c>
      <c r="K12" s="11">
        <v>6</v>
      </c>
      <c r="L12" s="12">
        <v>6</v>
      </c>
      <c r="M12" s="13">
        <v>6</v>
      </c>
      <c r="N12">
        <f t="shared" si="0"/>
        <v>6</v>
      </c>
      <c r="O12">
        <f t="shared" si="1"/>
        <v>5.7142857142857144</v>
      </c>
      <c r="P12" t="b">
        <f t="shared" si="2"/>
        <v>0</v>
      </c>
      <c r="Q12" t="b">
        <f t="shared" si="3"/>
        <v>1</v>
      </c>
      <c r="R12">
        <f t="shared" si="4"/>
        <v>6</v>
      </c>
      <c r="S12">
        <f t="shared" si="5"/>
        <v>7</v>
      </c>
      <c r="T12" t="b">
        <f t="shared" si="6"/>
        <v>1</v>
      </c>
      <c r="U12" t="str">
        <f t="shared" si="7"/>
        <v>sad</v>
      </c>
      <c r="V12">
        <f t="shared" si="8"/>
        <v>-1</v>
      </c>
    </row>
    <row r="13" spans="1:22" hidden="1" x14ac:dyDescent="0.3">
      <c r="A13" s="3" t="s">
        <v>953</v>
      </c>
      <c r="B13" s="6" t="s">
        <v>1090</v>
      </c>
      <c r="C13" s="4" t="s">
        <v>25</v>
      </c>
      <c r="D13" s="6">
        <v>6</v>
      </c>
      <c r="E13" s="6">
        <v>2</v>
      </c>
      <c r="F13" s="6" t="s">
        <v>1075</v>
      </c>
      <c r="G13" s="7">
        <v>6</v>
      </c>
      <c r="H13" s="8">
        <v>0</v>
      </c>
      <c r="I13" s="9">
        <v>6</v>
      </c>
      <c r="J13" s="10">
        <v>4</v>
      </c>
      <c r="K13" s="11">
        <v>6</v>
      </c>
      <c r="L13" s="12">
        <v>6</v>
      </c>
      <c r="M13" s="13">
        <v>6</v>
      </c>
      <c r="N13">
        <f t="shared" si="0"/>
        <v>6</v>
      </c>
      <c r="O13">
        <f t="shared" si="1"/>
        <v>4.8571428571428568</v>
      </c>
      <c r="P13" t="b">
        <f t="shared" si="2"/>
        <v>0</v>
      </c>
      <c r="Q13" t="b">
        <f t="shared" si="3"/>
        <v>1</v>
      </c>
      <c r="R13">
        <f t="shared" si="4"/>
        <v>5</v>
      </c>
      <c r="S13">
        <f t="shared" si="5"/>
        <v>7</v>
      </c>
      <c r="T13" t="b">
        <f t="shared" si="6"/>
        <v>1</v>
      </c>
      <c r="U13" t="str">
        <f t="shared" si="7"/>
        <v>sad</v>
      </c>
      <c r="V13">
        <f t="shared" si="8"/>
        <v>-1</v>
      </c>
    </row>
    <row r="14" spans="1:22" hidden="1" x14ac:dyDescent="0.3">
      <c r="A14" s="3" t="s">
        <v>964</v>
      </c>
      <c r="B14" s="6" t="s">
        <v>1090</v>
      </c>
      <c r="C14" s="4" t="s">
        <v>25</v>
      </c>
      <c r="D14" s="6">
        <v>6</v>
      </c>
      <c r="E14" s="6">
        <v>2</v>
      </c>
      <c r="F14" s="6" t="s">
        <v>1074</v>
      </c>
      <c r="G14" s="7">
        <v>2</v>
      </c>
      <c r="H14" s="8">
        <v>6</v>
      </c>
      <c r="I14" s="9">
        <v>0</v>
      </c>
      <c r="J14" s="10">
        <v>6</v>
      </c>
      <c r="K14" s="11">
        <v>6</v>
      </c>
      <c r="L14" s="12">
        <v>6</v>
      </c>
      <c r="M14" s="13">
        <v>2</v>
      </c>
      <c r="N14">
        <f t="shared" si="0"/>
        <v>6</v>
      </c>
      <c r="O14">
        <f t="shared" si="1"/>
        <v>4</v>
      </c>
      <c r="P14" t="b">
        <f t="shared" si="2"/>
        <v>0</v>
      </c>
      <c r="Q14" t="b">
        <f t="shared" si="3"/>
        <v>1</v>
      </c>
      <c r="R14">
        <f t="shared" si="4"/>
        <v>4</v>
      </c>
      <c r="S14">
        <f t="shared" si="5"/>
        <v>7</v>
      </c>
      <c r="T14" t="b">
        <f t="shared" si="6"/>
        <v>1</v>
      </c>
      <c r="U14" t="str">
        <f t="shared" si="7"/>
        <v>sad</v>
      </c>
      <c r="V14">
        <f t="shared" si="8"/>
        <v>-1</v>
      </c>
    </row>
    <row r="15" spans="1:22" hidden="1" x14ac:dyDescent="0.3">
      <c r="A15" s="3" t="s">
        <v>976</v>
      </c>
      <c r="B15" s="6" t="s">
        <v>1090</v>
      </c>
      <c r="C15" s="4" t="s">
        <v>25</v>
      </c>
      <c r="D15" s="6">
        <v>6</v>
      </c>
      <c r="E15" s="6">
        <v>2</v>
      </c>
      <c r="F15" s="6" t="s">
        <v>1074</v>
      </c>
      <c r="G15" s="7">
        <v>6</v>
      </c>
      <c r="H15" s="8">
        <v>6</v>
      </c>
      <c r="I15" s="9">
        <v>6</v>
      </c>
      <c r="J15" s="10">
        <v>2</v>
      </c>
      <c r="K15" s="11">
        <v>3</v>
      </c>
      <c r="L15" s="12">
        <v>6</v>
      </c>
      <c r="M15" s="13">
        <v>2</v>
      </c>
      <c r="N15">
        <f t="shared" si="0"/>
        <v>6</v>
      </c>
      <c r="O15">
        <f t="shared" si="1"/>
        <v>4.4285714285714288</v>
      </c>
      <c r="P15" t="b">
        <f t="shared" si="2"/>
        <v>0</v>
      </c>
      <c r="Q15" t="b">
        <f t="shared" si="3"/>
        <v>1</v>
      </c>
      <c r="R15">
        <f t="shared" si="4"/>
        <v>4</v>
      </c>
      <c r="S15">
        <f t="shared" si="5"/>
        <v>7</v>
      </c>
      <c r="T15" t="b">
        <f t="shared" si="6"/>
        <v>1</v>
      </c>
      <c r="U15" t="str">
        <f t="shared" si="7"/>
        <v>sad</v>
      </c>
      <c r="V15">
        <f t="shared" si="8"/>
        <v>-1</v>
      </c>
    </row>
    <row r="16" spans="1:22" hidden="1" x14ac:dyDescent="0.3">
      <c r="A16" s="3" t="s">
        <v>1010</v>
      </c>
      <c r="B16" s="6" t="s">
        <v>1090</v>
      </c>
      <c r="C16" s="4" t="s">
        <v>25</v>
      </c>
      <c r="D16" s="6">
        <v>6</v>
      </c>
      <c r="E16" s="6">
        <v>2</v>
      </c>
      <c r="F16" s="6" t="s">
        <v>1074</v>
      </c>
      <c r="G16" s="7">
        <v>6</v>
      </c>
      <c r="H16" s="8">
        <v>6</v>
      </c>
      <c r="I16" s="9">
        <v>0</v>
      </c>
      <c r="J16" s="10">
        <v>0</v>
      </c>
      <c r="K16" s="11">
        <v>6</v>
      </c>
      <c r="L16" s="12">
        <v>6</v>
      </c>
      <c r="M16" s="13">
        <v>6</v>
      </c>
      <c r="N16">
        <f t="shared" si="0"/>
        <v>6</v>
      </c>
      <c r="O16">
        <f t="shared" si="1"/>
        <v>4.2857142857142856</v>
      </c>
      <c r="P16" t="b">
        <f t="shared" si="2"/>
        <v>0</v>
      </c>
      <c r="Q16" t="b">
        <f t="shared" si="3"/>
        <v>1</v>
      </c>
      <c r="R16">
        <f t="shared" si="4"/>
        <v>5</v>
      </c>
      <c r="S16">
        <f t="shared" si="5"/>
        <v>7</v>
      </c>
      <c r="T16" t="b">
        <f t="shared" si="6"/>
        <v>1</v>
      </c>
      <c r="U16" t="str">
        <f t="shared" si="7"/>
        <v>sad</v>
      </c>
      <c r="V16">
        <f t="shared" si="8"/>
        <v>-1</v>
      </c>
    </row>
    <row r="17" spans="1:22" hidden="1" x14ac:dyDescent="0.3">
      <c r="A17" s="3" t="s">
        <v>1011</v>
      </c>
      <c r="B17" s="6" t="s">
        <v>1090</v>
      </c>
      <c r="C17" s="4" t="s">
        <v>25</v>
      </c>
      <c r="D17" s="6">
        <v>6</v>
      </c>
      <c r="E17" s="6">
        <v>2</v>
      </c>
      <c r="F17" s="6" t="s">
        <v>1074</v>
      </c>
      <c r="G17" s="7">
        <v>0</v>
      </c>
      <c r="H17" s="8">
        <v>6</v>
      </c>
      <c r="I17" s="9">
        <v>0</v>
      </c>
      <c r="J17" s="10">
        <v>6</v>
      </c>
      <c r="K17" s="11">
        <v>0</v>
      </c>
      <c r="L17" s="12">
        <v>6</v>
      </c>
      <c r="M17" s="13">
        <v>6</v>
      </c>
      <c r="N17">
        <f t="shared" si="0"/>
        <v>6</v>
      </c>
      <c r="O17">
        <f t="shared" si="1"/>
        <v>3.4285714285714284</v>
      </c>
      <c r="P17" t="b">
        <f t="shared" si="2"/>
        <v>0</v>
      </c>
      <c r="Q17" t="b">
        <f t="shared" si="3"/>
        <v>1</v>
      </c>
      <c r="R17">
        <f t="shared" si="4"/>
        <v>4</v>
      </c>
      <c r="S17">
        <f t="shared" si="5"/>
        <v>7</v>
      </c>
      <c r="T17" t="b">
        <f t="shared" si="6"/>
        <v>1</v>
      </c>
      <c r="U17" t="str">
        <f t="shared" si="7"/>
        <v>sad</v>
      </c>
      <c r="V17">
        <f t="shared" si="8"/>
        <v>-1</v>
      </c>
    </row>
    <row r="18" spans="1:22" hidden="1" x14ac:dyDescent="0.3">
      <c r="A18" s="3" t="s">
        <v>1018</v>
      </c>
      <c r="B18" s="6" t="s">
        <v>1090</v>
      </c>
      <c r="C18" s="4" t="s">
        <v>25</v>
      </c>
      <c r="D18" s="6">
        <v>6</v>
      </c>
      <c r="E18" s="6">
        <v>2</v>
      </c>
      <c r="F18" s="6" t="s">
        <v>1075</v>
      </c>
      <c r="G18" s="7">
        <v>6</v>
      </c>
      <c r="H18" s="8">
        <v>6</v>
      </c>
      <c r="I18" s="9">
        <v>6</v>
      </c>
      <c r="J18" s="10">
        <v>6</v>
      </c>
      <c r="K18" s="11">
        <v>6</v>
      </c>
      <c r="L18" s="6"/>
      <c r="M18" s="6"/>
      <c r="N18">
        <f t="shared" si="0"/>
        <v>6</v>
      </c>
      <c r="O18">
        <f t="shared" si="1"/>
        <v>6</v>
      </c>
      <c r="P18" t="b">
        <f t="shared" si="2"/>
        <v>1</v>
      </c>
      <c r="Q18" t="b">
        <f t="shared" si="3"/>
        <v>1</v>
      </c>
      <c r="R18">
        <f t="shared" si="4"/>
        <v>5</v>
      </c>
      <c r="S18">
        <f t="shared" si="5"/>
        <v>5</v>
      </c>
      <c r="T18" t="b">
        <f t="shared" si="6"/>
        <v>1</v>
      </c>
      <c r="U18" t="str">
        <f t="shared" si="7"/>
        <v>sad</v>
      </c>
      <c r="V18">
        <f t="shared" si="8"/>
        <v>-1</v>
      </c>
    </row>
    <row r="19" spans="1:22" hidden="1" x14ac:dyDescent="0.3">
      <c r="A19" s="3" t="s">
        <v>1020</v>
      </c>
      <c r="B19" s="6" t="s">
        <v>1090</v>
      </c>
      <c r="C19" s="4" t="s">
        <v>25</v>
      </c>
      <c r="D19" s="6">
        <v>6</v>
      </c>
      <c r="E19" s="6">
        <v>2</v>
      </c>
      <c r="F19" s="6" t="s">
        <v>1075</v>
      </c>
      <c r="G19" s="7">
        <v>6</v>
      </c>
      <c r="H19" s="8">
        <v>3</v>
      </c>
      <c r="I19" s="9">
        <v>6</v>
      </c>
      <c r="J19" s="10">
        <v>3</v>
      </c>
      <c r="K19" s="11">
        <v>6</v>
      </c>
      <c r="L19" s="6"/>
      <c r="M19" s="6"/>
      <c r="N19">
        <f t="shared" si="0"/>
        <v>6</v>
      </c>
      <c r="O19">
        <f t="shared" si="1"/>
        <v>4.8</v>
      </c>
      <c r="P19" t="b">
        <f t="shared" si="2"/>
        <v>0</v>
      </c>
      <c r="Q19" t="b">
        <f t="shared" si="3"/>
        <v>1</v>
      </c>
      <c r="R19">
        <f t="shared" si="4"/>
        <v>3</v>
      </c>
      <c r="S19">
        <f t="shared" si="5"/>
        <v>5</v>
      </c>
      <c r="T19" t="b">
        <f t="shared" si="6"/>
        <v>1</v>
      </c>
      <c r="U19" t="str">
        <f t="shared" si="7"/>
        <v>sad</v>
      </c>
      <c r="V19">
        <f t="shared" si="8"/>
        <v>-1</v>
      </c>
    </row>
    <row r="20" spans="1:22" hidden="1" x14ac:dyDescent="0.3">
      <c r="A20" s="3" t="s">
        <v>1023</v>
      </c>
      <c r="B20" s="6" t="s">
        <v>1090</v>
      </c>
      <c r="C20" s="4" t="s">
        <v>25</v>
      </c>
      <c r="D20" s="6">
        <v>6</v>
      </c>
      <c r="E20" s="6">
        <v>2</v>
      </c>
      <c r="F20" s="6" t="s">
        <v>1075</v>
      </c>
      <c r="G20" s="7">
        <v>6</v>
      </c>
      <c r="H20" s="8">
        <v>6</v>
      </c>
      <c r="I20" s="9">
        <v>6</v>
      </c>
      <c r="J20" s="10">
        <v>6</v>
      </c>
      <c r="K20" s="11">
        <v>6</v>
      </c>
      <c r="L20" s="6"/>
      <c r="M20" s="6"/>
      <c r="N20">
        <f t="shared" si="0"/>
        <v>6</v>
      </c>
      <c r="O20">
        <f t="shared" si="1"/>
        <v>6</v>
      </c>
      <c r="P20" t="b">
        <f t="shared" si="2"/>
        <v>1</v>
      </c>
      <c r="Q20" t="b">
        <f t="shared" si="3"/>
        <v>1</v>
      </c>
      <c r="R20">
        <f t="shared" si="4"/>
        <v>5</v>
      </c>
      <c r="S20">
        <f t="shared" si="5"/>
        <v>5</v>
      </c>
      <c r="T20" t="b">
        <f t="shared" si="6"/>
        <v>1</v>
      </c>
      <c r="U20" t="str">
        <f t="shared" si="7"/>
        <v>sad</v>
      </c>
      <c r="V20">
        <f t="shared" si="8"/>
        <v>-1</v>
      </c>
    </row>
    <row r="21" spans="1:22" hidden="1" x14ac:dyDescent="0.3">
      <c r="A21" s="3" t="s">
        <v>1029</v>
      </c>
      <c r="B21" s="6" t="s">
        <v>1090</v>
      </c>
      <c r="C21" s="4" t="s">
        <v>25</v>
      </c>
      <c r="D21" s="6">
        <v>6</v>
      </c>
      <c r="E21" s="6">
        <v>2</v>
      </c>
      <c r="F21" s="6" t="s">
        <v>1075</v>
      </c>
      <c r="G21" s="7">
        <v>6</v>
      </c>
      <c r="H21" s="8">
        <v>6</v>
      </c>
      <c r="I21" s="9">
        <v>6</v>
      </c>
      <c r="J21" s="10">
        <v>1</v>
      </c>
      <c r="K21" s="11">
        <v>6</v>
      </c>
      <c r="L21" s="6"/>
      <c r="M21" s="6"/>
      <c r="N21">
        <f t="shared" si="0"/>
        <v>6</v>
      </c>
      <c r="O21">
        <f t="shared" si="1"/>
        <v>5</v>
      </c>
      <c r="P21" t="b">
        <f t="shared" si="2"/>
        <v>0</v>
      </c>
      <c r="Q21" t="b">
        <f t="shared" si="3"/>
        <v>1</v>
      </c>
      <c r="R21">
        <f t="shared" si="4"/>
        <v>4</v>
      </c>
      <c r="S21">
        <f t="shared" si="5"/>
        <v>5</v>
      </c>
      <c r="T21" t="b">
        <f t="shared" si="6"/>
        <v>1</v>
      </c>
      <c r="U21" t="str">
        <f t="shared" si="7"/>
        <v>sad</v>
      </c>
      <c r="V21">
        <f t="shared" si="8"/>
        <v>-1</v>
      </c>
    </row>
    <row r="22" spans="1:22" hidden="1" x14ac:dyDescent="0.3">
      <c r="A22" s="3" t="s">
        <v>1034</v>
      </c>
      <c r="B22" s="6" t="s">
        <v>1090</v>
      </c>
      <c r="C22" s="4" t="s">
        <v>25</v>
      </c>
      <c r="D22" s="6">
        <v>6</v>
      </c>
      <c r="E22" s="6">
        <v>2</v>
      </c>
      <c r="F22" s="6" t="s">
        <v>1075</v>
      </c>
      <c r="G22" s="7">
        <v>3</v>
      </c>
      <c r="H22" s="8">
        <v>6</v>
      </c>
      <c r="I22" s="9">
        <v>6</v>
      </c>
      <c r="J22" s="10">
        <v>6</v>
      </c>
      <c r="K22" s="11">
        <v>6</v>
      </c>
      <c r="L22" s="6"/>
      <c r="M22" s="6"/>
      <c r="N22">
        <f t="shared" si="0"/>
        <v>6</v>
      </c>
      <c r="O22">
        <f t="shared" si="1"/>
        <v>5.4</v>
      </c>
      <c r="P22" t="b">
        <f t="shared" si="2"/>
        <v>0</v>
      </c>
      <c r="Q22" t="b">
        <f t="shared" si="3"/>
        <v>1</v>
      </c>
      <c r="R22">
        <f t="shared" si="4"/>
        <v>4</v>
      </c>
      <c r="S22">
        <f t="shared" si="5"/>
        <v>5</v>
      </c>
      <c r="T22" t="b">
        <f t="shared" si="6"/>
        <v>1</v>
      </c>
      <c r="U22" t="str">
        <f t="shared" si="7"/>
        <v>sad</v>
      </c>
      <c r="V22">
        <f t="shared" si="8"/>
        <v>-1</v>
      </c>
    </row>
    <row r="23" spans="1:22" hidden="1" x14ac:dyDescent="0.3">
      <c r="A23" s="3" t="s">
        <v>1039</v>
      </c>
      <c r="B23" s="6" t="s">
        <v>1090</v>
      </c>
      <c r="C23" s="4" t="s">
        <v>25</v>
      </c>
      <c r="D23" s="6">
        <v>6</v>
      </c>
      <c r="E23" s="6">
        <v>2</v>
      </c>
      <c r="F23" s="6" t="s">
        <v>1075</v>
      </c>
      <c r="G23" s="7">
        <v>6</v>
      </c>
      <c r="H23" s="8">
        <v>6</v>
      </c>
      <c r="I23" s="9">
        <v>6</v>
      </c>
      <c r="J23" s="10">
        <v>6</v>
      </c>
      <c r="K23" s="11">
        <v>6</v>
      </c>
      <c r="L23" s="6"/>
      <c r="M23" s="6"/>
      <c r="N23">
        <f t="shared" si="0"/>
        <v>6</v>
      </c>
      <c r="O23">
        <f t="shared" si="1"/>
        <v>6</v>
      </c>
      <c r="P23" t="b">
        <f t="shared" si="2"/>
        <v>1</v>
      </c>
      <c r="Q23" t="b">
        <f t="shared" si="3"/>
        <v>1</v>
      </c>
      <c r="R23">
        <f t="shared" si="4"/>
        <v>5</v>
      </c>
      <c r="S23">
        <f t="shared" si="5"/>
        <v>5</v>
      </c>
      <c r="T23" t="b">
        <f t="shared" si="6"/>
        <v>1</v>
      </c>
      <c r="U23" t="str">
        <f t="shared" si="7"/>
        <v>sad</v>
      </c>
      <c r="V23">
        <f t="shared" si="8"/>
        <v>-1</v>
      </c>
    </row>
    <row r="24" spans="1:22" hidden="1" x14ac:dyDescent="0.3">
      <c r="A24" s="3" t="s">
        <v>1040</v>
      </c>
      <c r="B24" s="6" t="s">
        <v>1090</v>
      </c>
      <c r="C24" s="4" t="s">
        <v>25</v>
      </c>
      <c r="D24" s="6">
        <v>6</v>
      </c>
      <c r="E24" s="6">
        <v>2</v>
      </c>
      <c r="F24" s="6" t="s">
        <v>1075</v>
      </c>
      <c r="G24" s="7">
        <v>6</v>
      </c>
      <c r="H24" s="8">
        <v>6</v>
      </c>
      <c r="I24" s="9">
        <v>6</v>
      </c>
      <c r="J24" s="10">
        <v>6</v>
      </c>
      <c r="K24" s="11">
        <v>6</v>
      </c>
      <c r="L24" s="6"/>
      <c r="M24" s="6"/>
      <c r="N24">
        <f t="shared" si="0"/>
        <v>6</v>
      </c>
      <c r="O24">
        <f t="shared" si="1"/>
        <v>6</v>
      </c>
      <c r="P24" t="b">
        <f t="shared" si="2"/>
        <v>1</v>
      </c>
      <c r="Q24" t="b">
        <f t="shared" si="3"/>
        <v>1</v>
      </c>
      <c r="R24">
        <f t="shared" si="4"/>
        <v>5</v>
      </c>
      <c r="S24">
        <f t="shared" si="5"/>
        <v>5</v>
      </c>
      <c r="T24" t="b">
        <f t="shared" si="6"/>
        <v>1</v>
      </c>
      <c r="U24" t="str">
        <f t="shared" si="7"/>
        <v>sad</v>
      </c>
      <c r="V24">
        <f t="shared" si="8"/>
        <v>-1</v>
      </c>
    </row>
    <row r="25" spans="1:22" hidden="1" x14ac:dyDescent="0.3">
      <c r="A25" s="3" t="s">
        <v>1041</v>
      </c>
      <c r="B25" s="6" t="s">
        <v>1090</v>
      </c>
      <c r="C25" s="4" t="s">
        <v>25</v>
      </c>
      <c r="D25" s="6">
        <v>6</v>
      </c>
      <c r="E25" s="6">
        <v>2</v>
      </c>
      <c r="F25" s="6" t="s">
        <v>1075</v>
      </c>
      <c r="G25" s="7">
        <v>7</v>
      </c>
      <c r="H25" s="8">
        <v>6</v>
      </c>
      <c r="I25" s="9">
        <v>6</v>
      </c>
      <c r="J25" s="10">
        <v>6</v>
      </c>
      <c r="K25" s="11">
        <v>6</v>
      </c>
      <c r="L25" s="6"/>
      <c r="M25" s="6"/>
      <c r="N25">
        <f t="shared" si="0"/>
        <v>6</v>
      </c>
      <c r="O25">
        <f t="shared" si="1"/>
        <v>6.2</v>
      </c>
      <c r="P25" t="b">
        <f t="shared" si="2"/>
        <v>0</v>
      </c>
      <c r="Q25" t="b">
        <f t="shared" si="3"/>
        <v>1</v>
      </c>
      <c r="R25">
        <f t="shared" si="4"/>
        <v>4</v>
      </c>
      <c r="S25">
        <f t="shared" si="5"/>
        <v>5</v>
      </c>
      <c r="T25" t="b">
        <f t="shared" si="6"/>
        <v>1</v>
      </c>
      <c r="U25" t="str">
        <f t="shared" si="7"/>
        <v>sad</v>
      </c>
      <c r="V25">
        <f t="shared" si="8"/>
        <v>-1</v>
      </c>
    </row>
    <row r="26" spans="1:22" hidden="1" x14ac:dyDescent="0.3">
      <c r="A26" s="3" t="s">
        <v>1056</v>
      </c>
      <c r="B26" s="6" t="s">
        <v>1090</v>
      </c>
      <c r="C26" s="4" t="s">
        <v>25</v>
      </c>
      <c r="D26" s="6">
        <v>6</v>
      </c>
      <c r="E26" s="6">
        <v>2</v>
      </c>
      <c r="F26" s="6" t="s">
        <v>1075</v>
      </c>
      <c r="G26" s="7">
        <v>6</v>
      </c>
      <c r="H26" s="8">
        <v>6</v>
      </c>
      <c r="I26" s="9">
        <v>6</v>
      </c>
      <c r="J26" s="10">
        <v>6</v>
      </c>
      <c r="K26" s="11">
        <v>6</v>
      </c>
      <c r="L26" s="6"/>
      <c r="M26" s="6"/>
      <c r="N26">
        <f t="shared" si="0"/>
        <v>6</v>
      </c>
      <c r="O26">
        <f t="shared" si="1"/>
        <v>6</v>
      </c>
      <c r="P26" t="b">
        <f t="shared" si="2"/>
        <v>1</v>
      </c>
      <c r="Q26" t="b">
        <f t="shared" si="3"/>
        <v>1</v>
      </c>
      <c r="R26">
        <f t="shared" si="4"/>
        <v>5</v>
      </c>
      <c r="S26">
        <f t="shared" si="5"/>
        <v>5</v>
      </c>
      <c r="T26" t="b">
        <f t="shared" si="6"/>
        <v>1</v>
      </c>
      <c r="U26" t="str">
        <f t="shared" si="7"/>
        <v>sad</v>
      </c>
      <c r="V26">
        <f t="shared" si="8"/>
        <v>-1</v>
      </c>
    </row>
    <row r="27" spans="1:22" hidden="1" x14ac:dyDescent="0.3">
      <c r="A27" s="3" t="s">
        <v>906</v>
      </c>
      <c r="B27" s="6" t="s">
        <v>1090</v>
      </c>
      <c r="C27" s="4" t="s">
        <v>9</v>
      </c>
      <c r="D27" s="6">
        <v>0</v>
      </c>
      <c r="E27" s="6">
        <v>2</v>
      </c>
      <c r="F27" s="6" t="s">
        <v>1074</v>
      </c>
      <c r="G27" s="7">
        <v>2</v>
      </c>
      <c r="H27" s="8">
        <v>7</v>
      </c>
      <c r="I27" s="9">
        <v>0</v>
      </c>
      <c r="J27" s="10">
        <v>2</v>
      </c>
      <c r="K27" s="11">
        <v>7</v>
      </c>
      <c r="L27" s="12">
        <v>0</v>
      </c>
      <c r="M27" s="13">
        <v>0</v>
      </c>
      <c r="N27">
        <f t="shared" si="0"/>
        <v>0</v>
      </c>
      <c r="O27">
        <f t="shared" si="1"/>
        <v>2.5714285714285716</v>
      </c>
      <c r="P27" t="b">
        <f t="shared" si="2"/>
        <v>0</v>
      </c>
      <c r="Q27" t="b">
        <f t="shared" si="3"/>
        <v>1</v>
      </c>
      <c r="R27">
        <f t="shared" si="4"/>
        <v>3</v>
      </c>
      <c r="S27">
        <f t="shared" si="5"/>
        <v>7</v>
      </c>
      <c r="T27" t="b">
        <f t="shared" si="6"/>
        <v>0</v>
      </c>
      <c r="U27" t="str">
        <f t="shared" si="7"/>
        <v>neu</v>
      </c>
      <c r="V27">
        <f t="shared" si="8"/>
        <v>0</v>
      </c>
    </row>
    <row r="28" spans="1:22" hidden="1" x14ac:dyDescent="0.3">
      <c r="A28" s="3" t="s">
        <v>917</v>
      </c>
      <c r="B28" s="6" t="s">
        <v>1090</v>
      </c>
      <c r="C28" s="4" t="s">
        <v>9</v>
      </c>
      <c r="D28" s="6">
        <v>0</v>
      </c>
      <c r="E28" s="6">
        <v>2</v>
      </c>
      <c r="F28" s="6" t="s">
        <v>1074</v>
      </c>
      <c r="G28" s="7">
        <v>6</v>
      </c>
      <c r="H28" s="8">
        <v>7</v>
      </c>
      <c r="I28" s="9">
        <v>0</v>
      </c>
      <c r="J28" s="10">
        <v>0</v>
      </c>
      <c r="K28" s="11">
        <v>6</v>
      </c>
      <c r="L28" s="12">
        <v>0</v>
      </c>
      <c r="M28" s="13">
        <v>0</v>
      </c>
      <c r="N28">
        <f t="shared" si="0"/>
        <v>0</v>
      </c>
      <c r="O28">
        <f t="shared" si="1"/>
        <v>2.7142857142857144</v>
      </c>
      <c r="P28" t="b">
        <f t="shared" si="2"/>
        <v>0</v>
      </c>
      <c r="Q28" t="b">
        <f t="shared" si="3"/>
        <v>1</v>
      </c>
      <c r="R28">
        <f t="shared" si="4"/>
        <v>4</v>
      </c>
      <c r="S28">
        <f t="shared" si="5"/>
        <v>7</v>
      </c>
      <c r="T28" t="b">
        <f t="shared" si="6"/>
        <v>1</v>
      </c>
      <c r="U28" t="str">
        <f t="shared" si="7"/>
        <v>neu</v>
      </c>
      <c r="V28">
        <f t="shared" si="8"/>
        <v>0</v>
      </c>
    </row>
    <row r="29" spans="1:22" hidden="1" x14ac:dyDescent="0.3">
      <c r="A29" s="3" t="s">
        <v>918</v>
      </c>
      <c r="B29" s="6" t="s">
        <v>1091</v>
      </c>
      <c r="C29" s="4" t="s">
        <v>9</v>
      </c>
      <c r="D29" s="6">
        <v>0</v>
      </c>
      <c r="E29" s="6">
        <v>2</v>
      </c>
      <c r="F29" s="6" t="s">
        <v>1074</v>
      </c>
      <c r="G29" s="7">
        <v>2</v>
      </c>
      <c r="H29" s="8">
        <v>1</v>
      </c>
      <c r="I29" s="9">
        <v>0</v>
      </c>
      <c r="J29" s="10">
        <v>0</v>
      </c>
      <c r="K29" s="11">
        <v>1</v>
      </c>
      <c r="L29" s="12">
        <v>0</v>
      </c>
      <c r="M29" s="13">
        <v>0</v>
      </c>
      <c r="N29">
        <f t="shared" si="0"/>
        <v>0</v>
      </c>
      <c r="O29">
        <f t="shared" si="1"/>
        <v>0.5714285714285714</v>
      </c>
      <c r="P29" t="b">
        <f t="shared" si="2"/>
        <v>0</v>
      </c>
      <c r="Q29" t="b">
        <f t="shared" si="3"/>
        <v>1</v>
      </c>
      <c r="R29">
        <f t="shared" si="4"/>
        <v>4</v>
      </c>
      <c r="S29">
        <f t="shared" si="5"/>
        <v>7</v>
      </c>
      <c r="T29" t="b">
        <f t="shared" si="6"/>
        <v>1</v>
      </c>
      <c r="U29" t="str">
        <f t="shared" si="7"/>
        <v>neu</v>
      </c>
      <c r="V29">
        <f t="shared" si="8"/>
        <v>0</v>
      </c>
    </row>
    <row r="30" spans="1:22" hidden="1" x14ac:dyDescent="0.3">
      <c r="A30" s="3" t="s">
        <v>942</v>
      </c>
      <c r="B30" s="6" t="s">
        <v>1090</v>
      </c>
      <c r="C30" s="4" t="s">
        <v>9</v>
      </c>
      <c r="D30" s="6">
        <v>0</v>
      </c>
      <c r="E30" s="6">
        <v>2</v>
      </c>
      <c r="F30" s="6" t="s">
        <v>1074</v>
      </c>
      <c r="G30" s="7">
        <v>3</v>
      </c>
      <c r="H30" s="8">
        <v>3</v>
      </c>
      <c r="I30" s="9">
        <v>0</v>
      </c>
      <c r="J30" s="10">
        <v>0</v>
      </c>
      <c r="K30" s="11">
        <v>0</v>
      </c>
      <c r="L30" s="12">
        <v>0</v>
      </c>
      <c r="M30" s="13">
        <v>0</v>
      </c>
      <c r="N30">
        <f t="shared" si="0"/>
        <v>0</v>
      </c>
      <c r="O30">
        <f t="shared" si="1"/>
        <v>0.8571428571428571</v>
      </c>
      <c r="P30" t="b">
        <f t="shared" si="2"/>
        <v>0</v>
      </c>
      <c r="Q30" t="b">
        <f t="shared" si="3"/>
        <v>1</v>
      </c>
      <c r="R30">
        <f t="shared" si="4"/>
        <v>5</v>
      </c>
      <c r="S30">
        <f t="shared" si="5"/>
        <v>7</v>
      </c>
      <c r="T30" t="b">
        <f t="shared" si="6"/>
        <v>1</v>
      </c>
      <c r="U30" t="str">
        <f t="shared" si="7"/>
        <v>neu</v>
      </c>
      <c r="V30">
        <f t="shared" si="8"/>
        <v>0</v>
      </c>
    </row>
    <row r="31" spans="1:22" hidden="1" x14ac:dyDescent="0.3">
      <c r="A31" s="3" t="s">
        <v>947</v>
      </c>
      <c r="B31" s="6" t="s">
        <v>1091</v>
      </c>
      <c r="C31" s="4" t="s">
        <v>9</v>
      </c>
      <c r="D31" s="6">
        <v>0</v>
      </c>
      <c r="E31" s="6">
        <v>2</v>
      </c>
      <c r="F31" s="6" t="s">
        <v>1074</v>
      </c>
      <c r="G31" s="7">
        <v>7</v>
      </c>
      <c r="H31" s="8">
        <v>4</v>
      </c>
      <c r="I31" s="9">
        <v>0</v>
      </c>
      <c r="J31" s="10">
        <v>0</v>
      </c>
      <c r="K31" s="11">
        <v>0</v>
      </c>
      <c r="L31" s="12">
        <v>6</v>
      </c>
      <c r="M31" s="13">
        <v>6</v>
      </c>
      <c r="N31">
        <f t="shared" si="0"/>
        <v>0</v>
      </c>
      <c r="O31">
        <f t="shared" si="1"/>
        <v>3.2857142857142856</v>
      </c>
      <c r="P31" t="b">
        <f t="shared" si="2"/>
        <v>0</v>
      </c>
      <c r="Q31" t="b">
        <f t="shared" si="3"/>
        <v>1</v>
      </c>
      <c r="R31">
        <f t="shared" si="4"/>
        <v>3</v>
      </c>
      <c r="S31">
        <f t="shared" si="5"/>
        <v>7</v>
      </c>
      <c r="T31" t="b">
        <f t="shared" si="6"/>
        <v>0</v>
      </c>
      <c r="U31" t="str">
        <f t="shared" si="7"/>
        <v>neu</v>
      </c>
      <c r="V31">
        <f t="shared" si="8"/>
        <v>0</v>
      </c>
    </row>
    <row r="32" spans="1:22" hidden="1" x14ac:dyDescent="0.3">
      <c r="A32" s="3" t="s">
        <v>961</v>
      </c>
      <c r="B32" s="6" t="s">
        <v>1091</v>
      </c>
      <c r="C32" s="4" t="s">
        <v>9</v>
      </c>
      <c r="D32" s="6">
        <v>0</v>
      </c>
      <c r="E32" s="6">
        <v>2</v>
      </c>
      <c r="F32" s="6" t="s">
        <v>1074</v>
      </c>
      <c r="G32" s="7">
        <v>0</v>
      </c>
      <c r="H32" s="8">
        <v>0</v>
      </c>
      <c r="I32" s="9">
        <v>2</v>
      </c>
      <c r="J32" s="10">
        <v>0</v>
      </c>
      <c r="K32" s="11">
        <v>2</v>
      </c>
      <c r="L32" s="12">
        <v>1</v>
      </c>
      <c r="M32" s="13">
        <v>1</v>
      </c>
      <c r="N32">
        <f t="shared" si="0"/>
        <v>0</v>
      </c>
      <c r="O32">
        <f t="shared" si="1"/>
        <v>0.8571428571428571</v>
      </c>
      <c r="P32" t="b">
        <f t="shared" si="2"/>
        <v>0</v>
      </c>
      <c r="Q32" t="b">
        <f t="shared" si="3"/>
        <v>1</v>
      </c>
      <c r="R32">
        <f t="shared" si="4"/>
        <v>3</v>
      </c>
      <c r="S32">
        <f t="shared" si="5"/>
        <v>7</v>
      </c>
      <c r="T32" t="b">
        <f t="shared" si="6"/>
        <v>0</v>
      </c>
      <c r="U32" t="str">
        <f t="shared" si="7"/>
        <v>neu</v>
      </c>
      <c r="V32">
        <f t="shared" si="8"/>
        <v>0</v>
      </c>
    </row>
    <row r="33" spans="1:22" hidden="1" x14ac:dyDescent="0.3">
      <c r="A33" s="3" t="s">
        <v>968</v>
      </c>
      <c r="B33" s="6" t="s">
        <v>1091</v>
      </c>
      <c r="C33" s="4" t="s">
        <v>9</v>
      </c>
      <c r="D33" s="6">
        <v>0</v>
      </c>
      <c r="E33" s="6">
        <v>2</v>
      </c>
      <c r="F33" s="6" t="s">
        <v>1074</v>
      </c>
      <c r="G33" s="7">
        <v>0</v>
      </c>
      <c r="H33" s="8">
        <v>1</v>
      </c>
      <c r="I33" s="9">
        <v>0</v>
      </c>
      <c r="J33" s="10">
        <v>5</v>
      </c>
      <c r="K33" s="11">
        <v>2</v>
      </c>
      <c r="L33" s="12">
        <v>1</v>
      </c>
      <c r="M33" s="13">
        <v>0</v>
      </c>
      <c r="N33">
        <f t="shared" si="0"/>
        <v>0</v>
      </c>
      <c r="O33">
        <f t="shared" si="1"/>
        <v>1.2857142857142858</v>
      </c>
      <c r="P33" t="b">
        <f t="shared" si="2"/>
        <v>0</v>
      </c>
      <c r="Q33" t="b">
        <f t="shared" si="3"/>
        <v>1</v>
      </c>
      <c r="R33">
        <f t="shared" si="4"/>
        <v>3</v>
      </c>
      <c r="S33">
        <f t="shared" si="5"/>
        <v>7</v>
      </c>
      <c r="T33" t="b">
        <f t="shared" si="6"/>
        <v>0</v>
      </c>
      <c r="U33" t="str">
        <f t="shared" si="7"/>
        <v>neu</v>
      </c>
      <c r="V33">
        <f t="shared" si="8"/>
        <v>0</v>
      </c>
    </row>
    <row r="34" spans="1:22" hidden="1" x14ac:dyDescent="0.3">
      <c r="A34" s="3" t="s">
        <v>979</v>
      </c>
      <c r="B34" s="6" t="s">
        <v>1091</v>
      </c>
      <c r="C34" s="4" t="s">
        <v>9</v>
      </c>
      <c r="D34" s="6">
        <v>0</v>
      </c>
      <c r="E34" s="6">
        <v>2</v>
      </c>
      <c r="F34" s="6" t="s">
        <v>1075</v>
      </c>
      <c r="G34" s="7">
        <v>4</v>
      </c>
      <c r="H34" s="8">
        <v>4</v>
      </c>
      <c r="I34" s="9">
        <v>0</v>
      </c>
      <c r="J34" s="10">
        <v>0</v>
      </c>
      <c r="K34" s="11">
        <v>0</v>
      </c>
      <c r="L34" s="12">
        <v>7</v>
      </c>
      <c r="M34" s="13">
        <v>7</v>
      </c>
      <c r="N34">
        <f t="shared" si="0"/>
        <v>0</v>
      </c>
      <c r="O34">
        <f t="shared" si="1"/>
        <v>3.1428571428571428</v>
      </c>
      <c r="P34" t="b">
        <f t="shared" si="2"/>
        <v>0</v>
      </c>
      <c r="Q34" t="b">
        <f t="shared" si="3"/>
        <v>1</v>
      </c>
      <c r="R34">
        <f t="shared" si="4"/>
        <v>3</v>
      </c>
      <c r="S34">
        <f t="shared" si="5"/>
        <v>7</v>
      </c>
      <c r="T34" t="b">
        <f t="shared" si="6"/>
        <v>0</v>
      </c>
      <c r="U34" t="str">
        <f t="shared" si="7"/>
        <v>neu</v>
      </c>
      <c r="V34">
        <f t="shared" si="8"/>
        <v>0</v>
      </c>
    </row>
    <row r="35" spans="1:22" hidden="1" x14ac:dyDescent="0.3">
      <c r="A35" s="3" t="s">
        <v>986</v>
      </c>
      <c r="B35" s="6" t="s">
        <v>1091</v>
      </c>
      <c r="C35" s="4" t="s">
        <v>9</v>
      </c>
      <c r="D35" s="6">
        <v>0</v>
      </c>
      <c r="E35" s="6">
        <v>2</v>
      </c>
      <c r="F35" s="6" t="s">
        <v>1074</v>
      </c>
      <c r="G35" s="7">
        <v>0</v>
      </c>
      <c r="H35" s="8">
        <v>2</v>
      </c>
      <c r="I35" s="9">
        <v>0</v>
      </c>
      <c r="J35" s="10">
        <v>2</v>
      </c>
      <c r="K35" s="11">
        <v>0</v>
      </c>
      <c r="L35" s="12">
        <v>2</v>
      </c>
      <c r="M35" s="13">
        <v>0</v>
      </c>
      <c r="N35">
        <f t="shared" si="0"/>
        <v>0</v>
      </c>
      <c r="O35">
        <f t="shared" si="1"/>
        <v>0.8571428571428571</v>
      </c>
      <c r="P35" t="b">
        <f t="shared" si="2"/>
        <v>0</v>
      </c>
      <c r="Q35" t="b">
        <f t="shared" si="3"/>
        <v>1</v>
      </c>
      <c r="R35">
        <f t="shared" si="4"/>
        <v>4</v>
      </c>
      <c r="S35">
        <f t="shared" si="5"/>
        <v>7</v>
      </c>
      <c r="T35" t="b">
        <f t="shared" si="6"/>
        <v>1</v>
      </c>
      <c r="U35" t="str">
        <f t="shared" si="7"/>
        <v>neu</v>
      </c>
      <c r="V35">
        <f t="shared" si="8"/>
        <v>0</v>
      </c>
    </row>
    <row r="36" spans="1:22" hidden="1" x14ac:dyDescent="0.3">
      <c r="A36" s="3" t="s">
        <v>996</v>
      </c>
      <c r="B36" s="6" t="s">
        <v>1091</v>
      </c>
      <c r="C36" s="4" t="s">
        <v>9</v>
      </c>
      <c r="D36" s="6">
        <v>0</v>
      </c>
      <c r="E36" s="6">
        <v>2</v>
      </c>
      <c r="F36" s="6" t="s">
        <v>1074</v>
      </c>
      <c r="G36" s="7">
        <v>0</v>
      </c>
      <c r="H36" s="8">
        <v>0</v>
      </c>
      <c r="I36" s="9">
        <v>0</v>
      </c>
      <c r="J36" s="10">
        <v>0</v>
      </c>
      <c r="K36" s="11">
        <v>2</v>
      </c>
      <c r="L36" s="12">
        <v>0</v>
      </c>
      <c r="M36" s="13">
        <v>0</v>
      </c>
      <c r="N36">
        <f t="shared" si="0"/>
        <v>0</v>
      </c>
      <c r="O36">
        <f t="shared" si="1"/>
        <v>0.2857142857142857</v>
      </c>
      <c r="P36" t="b">
        <f t="shared" si="2"/>
        <v>0</v>
      </c>
      <c r="Q36" t="b">
        <f t="shared" si="3"/>
        <v>1</v>
      </c>
      <c r="R36">
        <f t="shared" si="4"/>
        <v>6</v>
      </c>
      <c r="S36">
        <f t="shared" si="5"/>
        <v>7</v>
      </c>
      <c r="T36" t="b">
        <f t="shared" si="6"/>
        <v>1</v>
      </c>
      <c r="U36" t="str">
        <f t="shared" si="7"/>
        <v>neu</v>
      </c>
      <c r="V36">
        <f t="shared" si="8"/>
        <v>0</v>
      </c>
    </row>
    <row r="37" spans="1:22" hidden="1" x14ac:dyDescent="0.3">
      <c r="A37" s="3" t="s">
        <v>1002</v>
      </c>
      <c r="B37" s="6" t="s">
        <v>1091</v>
      </c>
      <c r="C37" s="4" t="s">
        <v>9</v>
      </c>
      <c r="D37" s="6">
        <v>0</v>
      </c>
      <c r="E37" s="6">
        <v>2</v>
      </c>
      <c r="F37" s="6" t="s">
        <v>1074</v>
      </c>
      <c r="G37" s="7">
        <v>0</v>
      </c>
      <c r="H37" s="8">
        <v>2</v>
      </c>
      <c r="I37" s="9">
        <v>0</v>
      </c>
      <c r="J37" s="10">
        <v>0</v>
      </c>
      <c r="K37" s="11">
        <v>0</v>
      </c>
      <c r="L37" s="12">
        <v>2</v>
      </c>
      <c r="M37" s="13">
        <v>2</v>
      </c>
      <c r="N37">
        <f t="shared" si="0"/>
        <v>0</v>
      </c>
      <c r="O37">
        <f t="shared" si="1"/>
        <v>0.8571428571428571</v>
      </c>
      <c r="P37" t="b">
        <f t="shared" si="2"/>
        <v>0</v>
      </c>
      <c r="Q37" t="b">
        <f t="shared" si="3"/>
        <v>1</v>
      </c>
      <c r="R37">
        <f t="shared" si="4"/>
        <v>4</v>
      </c>
      <c r="S37">
        <f t="shared" si="5"/>
        <v>7</v>
      </c>
      <c r="T37" t="b">
        <f t="shared" si="6"/>
        <v>1</v>
      </c>
      <c r="U37" t="str">
        <f t="shared" si="7"/>
        <v>neu</v>
      </c>
      <c r="V37">
        <f t="shared" si="8"/>
        <v>0</v>
      </c>
    </row>
    <row r="38" spans="1:22" hidden="1" x14ac:dyDescent="0.3">
      <c r="A38" s="3" t="s">
        <v>1033</v>
      </c>
      <c r="B38" s="6" t="s">
        <v>1091</v>
      </c>
      <c r="C38" s="4" t="s">
        <v>9</v>
      </c>
      <c r="D38" s="6">
        <v>0</v>
      </c>
      <c r="E38" s="6">
        <v>2</v>
      </c>
      <c r="F38" s="6" t="s">
        <v>1075</v>
      </c>
      <c r="G38" s="7">
        <v>7</v>
      </c>
      <c r="H38" s="8">
        <v>0</v>
      </c>
      <c r="I38" s="9">
        <v>0</v>
      </c>
      <c r="J38" s="10">
        <v>0</v>
      </c>
      <c r="K38" s="11">
        <v>0</v>
      </c>
      <c r="L38" s="6"/>
      <c r="M38" s="6"/>
      <c r="N38">
        <f t="shared" si="0"/>
        <v>0</v>
      </c>
      <c r="O38">
        <f t="shared" si="1"/>
        <v>1.4</v>
      </c>
      <c r="P38" t="b">
        <f t="shared" si="2"/>
        <v>0</v>
      </c>
      <c r="Q38" t="b">
        <f t="shared" si="3"/>
        <v>1</v>
      </c>
      <c r="R38">
        <f t="shared" si="4"/>
        <v>4</v>
      </c>
      <c r="S38">
        <f t="shared" si="5"/>
        <v>5</v>
      </c>
      <c r="T38" t="b">
        <f t="shared" si="6"/>
        <v>1</v>
      </c>
      <c r="U38" t="str">
        <f t="shared" si="7"/>
        <v>neu</v>
      </c>
      <c r="V38">
        <f t="shared" si="8"/>
        <v>0</v>
      </c>
    </row>
    <row r="39" spans="1:22" hidden="1" x14ac:dyDescent="0.3">
      <c r="A39" s="3" t="s">
        <v>1051</v>
      </c>
      <c r="B39" s="6" t="s">
        <v>1091</v>
      </c>
      <c r="C39" s="4" t="s">
        <v>9</v>
      </c>
      <c r="D39" s="6">
        <v>0</v>
      </c>
      <c r="E39" s="6">
        <v>2</v>
      </c>
      <c r="F39" s="6" t="s">
        <v>1075</v>
      </c>
      <c r="G39" s="7">
        <v>0</v>
      </c>
      <c r="H39" s="8">
        <v>0</v>
      </c>
      <c r="I39" s="9">
        <v>0</v>
      </c>
      <c r="J39" s="10">
        <v>4</v>
      </c>
      <c r="K39" s="11">
        <v>1</v>
      </c>
      <c r="L39" s="6"/>
      <c r="M39" s="6"/>
      <c r="N39">
        <f t="shared" si="0"/>
        <v>0</v>
      </c>
      <c r="O39">
        <f t="shared" si="1"/>
        <v>1</v>
      </c>
      <c r="P39" t="b">
        <f t="shared" si="2"/>
        <v>0</v>
      </c>
      <c r="Q39" t="b">
        <f t="shared" si="3"/>
        <v>1</v>
      </c>
      <c r="R39">
        <f t="shared" si="4"/>
        <v>3</v>
      </c>
      <c r="S39">
        <f t="shared" si="5"/>
        <v>5</v>
      </c>
      <c r="T39" t="b">
        <f t="shared" si="6"/>
        <v>1</v>
      </c>
      <c r="U39" t="str">
        <f t="shared" si="7"/>
        <v>neu</v>
      </c>
      <c r="V39">
        <f t="shared" si="8"/>
        <v>0</v>
      </c>
    </row>
    <row r="40" spans="1:22" hidden="1" x14ac:dyDescent="0.3">
      <c r="A40" s="3" t="s">
        <v>911</v>
      </c>
      <c r="B40" s="6" t="s">
        <v>1091</v>
      </c>
      <c r="C40" s="4" t="s">
        <v>5</v>
      </c>
      <c r="D40" s="6">
        <v>5</v>
      </c>
      <c r="E40" s="6">
        <v>2</v>
      </c>
      <c r="F40" s="6" t="s">
        <v>1074</v>
      </c>
      <c r="G40" s="7">
        <v>5</v>
      </c>
      <c r="H40" s="8">
        <v>5</v>
      </c>
      <c r="I40" s="9">
        <v>5</v>
      </c>
      <c r="J40" s="10">
        <v>5</v>
      </c>
      <c r="K40" s="11">
        <v>5</v>
      </c>
      <c r="L40" s="12">
        <v>5</v>
      </c>
      <c r="M40" s="13">
        <v>5</v>
      </c>
      <c r="N40">
        <f t="shared" si="0"/>
        <v>5</v>
      </c>
      <c r="O40">
        <f t="shared" si="1"/>
        <v>5</v>
      </c>
      <c r="P40" t="b">
        <f t="shared" si="2"/>
        <v>1</v>
      </c>
      <c r="Q40" t="b">
        <f t="shared" si="3"/>
        <v>1</v>
      </c>
      <c r="R40">
        <f t="shared" si="4"/>
        <v>7</v>
      </c>
      <c r="S40">
        <f t="shared" si="5"/>
        <v>7</v>
      </c>
      <c r="T40" t="b">
        <f t="shared" si="6"/>
        <v>1</v>
      </c>
      <c r="U40" t="str">
        <f t="shared" si="7"/>
        <v>hap</v>
      </c>
      <c r="V40">
        <f t="shared" si="8"/>
        <v>1</v>
      </c>
    </row>
    <row r="41" spans="1:22" hidden="1" x14ac:dyDescent="0.3">
      <c r="A41" s="3" t="s">
        <v>912</v>
      </c>
      <c r="B41" s="6" t="s">
        <v>1091</v>
      </c>
      <c r="C41" s="4" t="s">
        <v>5</v>
      </c>
      <c r="D41" s="6">
        <v>5</v>
      </c>
      <c r="E41" s="6">
        <v>2</v>
      </c>
      <c r="F41" s="6" t="s">
        <v>1075</v>
      </c>
      <c r="G41" s="7">
        <v>5</v>
      </c>
      <c r="H41" s="8">
        <v>5</v>
      </c>
      <c r="I41" s="9">
        <v>5</v>
      </c>
      <c r="J41" s="10">
        <v>5</v>
      </c>
      <c r="K41" s="11">
        <v>5</v>
      </c>
      <c r="L41" s="12">
        <v>5</v>
      </c>
      <c r="M41" s="13">
        <v>5</v>
      </c>
      <c r="N41">
        <f t="shared" si="0"/>
        <v>5</v>
      </c>
      <c r="O41">
        <f t="shared" si="1"/>
        <v>5</v>
      </c>
      <c r="P41" t="b">
        <f t="shared" si="2"/>
        <v>1</v>
      </c>
      <c r="Q41" t="b">
        <f t="shared" si="3"/>
        <v>1</v>
      </c>
      <c r="R41">
        <f t="shared" si="4"/>
        <v>7</v>
      </c>
      <c r="S41">
        <f t="shared" si="5"/>
        <v>7</v>
      </c>
      <c r="T41" t="b">
        <f t="shared" si="6"/>
        <v>1</v>
      </c>
      <c r="U41" t="str">
        <f t="shared" si="7"/>
        <v>hap</v>
      </c>
      <c r="V41">
        <f t="shared" si="8"/>
        <v>1</v>
      </c>
    </row>
    <row r="42" spans="1:22" hidden="1" x14ac:dyDescent="0.3">
      <c r="A42" s="3" t="s">
        <v>913</v>
      </c>
      <c r="B42" s="6" t="s">
        <v>1091</v>
      </c>
      <c r="C42" s="4" t="s">
        <v>5</v>
      </c>
      <c r="D42" s="6">
        <v>5</v>
      </c>
      <c r="E42" s="6">
        <v>2</v>
      </c>
      <c r="F42" s="6" t="s">
        <v>1075</v>
      </c>
      <c r="G42" s="7">
        <v>5</v>
      </c>
      <c r="H42" s="8">
        <v>5</v>
      </c>
      <c r="I42" s="9">
        <v>5</v>
      </c>
      <c r="J42" s="10">
        <v>5</v>
      </c>
      <c r="K42" s="11">
        <v>5</v>
      </c>
      <c r="L42" s="12">
        <v>5</v>
      </c>
      <c r="M42" s="13">
        <v>5</v>
      </c>
      <c r="N42">
        <f t="shared" si="0"/>
        <v>5</v>
      </c>
      <c r="O42">
        <f t="shared" si="1"/>
        <v>5</v>
      </c>
      <c r="P42" t="b">
        <f t="shared" si="2"/>
        <v>1</v>
      </c>
      <c r="Q42" t="b">
        <f t="shared" si="3"/>
        <v>1</v>
      </c>
      <c r="R42">
        <f t="shared" si="4"/>
        <v>7</v>
      </c>
      <c r="S42">
        <f t="shared" si="5"/>
        <v>7</v>
      </c>
      <c r="T42" t="b">
        <f t="shared" si="6"/>
        <v>1</v>
      </c>
      <c r="U42" t="str">
        <f t="shared" si="7"/>
        <v>hap</v>
      </c>
      <c r="V42">
        <f t="shared" si="8"/>
        <v>1</v>
      </c>
    </row>
    <row r="43" spans="1:22" hidden="1" x14ac:dyDescent="0.3">
      <c r="A43" s="3" t="s">
        <v>914</v>
      </c>
      <c r="B43" s="6" t="s">
        <v>1091</v>
      </c>
      <c r="C43" s="4" t="s">
        <v>5</v>
      </c>
      <c r="D43" s="6">
        <v>5</v>
      </c>
      <c r="E43" s="6">
        <v>2</v>
      </c>
      <c r="F43" s="6" t="s">
        <v>1074</v>
      </c>
      <c r="G43" s="7">
        <v>5</v>
      </c>
      <c r="H43" s="8">
        <v>5</v>
      </c>
      <c r="I43" s="9">
        <v>5</v>
      </c>
      <c r="J43" s="10">
        <v>5</v>
      </c>
      <c r="K43" s="11">
        <v>5</v>
      </c>
      <c r="L43" s="12">
        <v>5</v>
      </c>
      <c r="M43" s="13">
        <v>5</v>
      </c>
      <c r="N43">
        <f t="shared" si="0"/>
        <v>5</v>
      </c>
      <c r="O43">
        <f t="shared" si="1"/>
        <v>5</v>
      </c>
      <c r="P43" t="b">
        <f t="shared" si="2"/>
        <v>1</v>
      </c>
      <c r="Q43" t="b">
        <f t="shared" si="3"/>
        <v>1</v>
      </c>
      <c r="R43">
        <f t="shared" si="4"/>
        <v>7</v>
      </c>
      <c r="S43">
        <f t="shared" si="5"/>
        <v>7</v>
      </c>
      <c r="T43" t="b">
        <f t="shared" si="6"/>
        <v>1</v>
      </c>
      <c r="U43" t="str">
        <f t="shared" si="7"/>
        <v>hap</v>
      </c>
      <c r="V43">
        <f t="shared" si="8"/>
        <v>1</v>
      </c>
    </row>
    <row r="44" spans="1:22" hidden="1" x14ac:dyDescent="0.3">
      <c r="A44" s="3" t="s">
        <v>920</v>
      </c>
      <c r="B44" s="6" t="s">
        <v>1091</v>
      </c>
      <c r="C44" s="4" t="s">
        <v>5</v>
      </c>
      <c r="D44" s="6">
        <v>5</v>
      </c>
      <c r="E44" s="6">
        <v>2</v>
      </c>
      <c r="F44" s="6" t="s">
        <v>1074</v>
      </c>
      <c r="G44" s="7">
        <v>5</v>
      </c>
      <c r="H44" s="8">
        <v>5</v>
      </c>
      <c r="I44" s="9">
        <v>5</v>
      </c>
      <c r="J44" s="10">
        <v>5</v>
      </c>
      <c r="K44" s="11">
        <v>5</v>
      </c>
      <c r="L44" s="12">
        <v>5</v>
      </c>
      <c r="M44" s="13">
        <v>5</v>
      </c>
      <c r="N44">
        <f t="shared" si="0"/>
        <v>5</v>
      </c>
      <c r="O44">
        <f t="shared" si="1"/>
        <v>5</v>
      </c>
      <c r="P44" t="b">
        <f t="shared" si="2"/>
        <v>1</v>
      </c>
      <c r="Q44" t="b">
        <f t="shared" si="3"/>
        <v>1</v>
      </c>
      <c r="R44">
        <f t="shared" si="4"/>
        <v>7</v>
      </c>
      <c r="S44">
        <f t="shared" si="5"/>
        <v>7</v>
      </c>
      <c r="T44" t="b">
        <f t="shared" si="6"/>
        <v>1</v>
      </c>
      <c r="U44" t="str">
        <f t="shared" si="7"/>
        <v>hap</v>
      </c>
      <c r="V44">
        <f t="shared" si="8"/>
        <v>1</v>
      </c>
    </row>
    <row r="45" spans="1:22" hidden="1" x14ac:dyDescent="0.3">
      <c r="A45" s="3" t="s">
        <v>921</v>
      </c>
      <c r="B45" s="6" t="s">
        <v>1091</v>
      </c>
      <c r="C45" s="4" t="s">
        <v>5</v>
      </c>
      <c r="D45" s="6">
        <v>5</v>
      </c>
      <c r="E45" s="6">
        <v>2</v>
      </c>
      <c r="F45" s="6" t="s">
        <v>1074</v>
      </c>
      <c r="G45" s="7">
        <v>7</v>
      </c>
      <c r="H45" s="8">
        <v>5</v>
      </c>
      <c r="I45" s="9">
        <v>0</v>
      </c>
      <c r="J45" s="10">
        <v>5</v>
      </c>
      <c r="K45" s="11">
        <v>5</v>
      </c>
      <c r="L45" s="12">
        <v>5</v>
      </c>
      <c r="M45" s="13">
        <v>5</v>
      </c>
      <c r="N45">
        <f t="shared" si="0"/>
        <v>5</v>
      </c>
      <c r="O45">
        <f t="shared" si="1"/>
        <v>4.5714285714285712</v>
      </c>
      <c r="P45" t="b">
        <f t="shared" si="2"/>
        <v>0</v>
      </c>
      <c r="Q45" t="b">
        <f t="shared" si="3"/>
        <v>1</v>
      </c>
      <c r="R45">
        <f t="shared" si="4"/>
        <v>5</v>
      </c>
      <c r="S45">
        <f t="shared" si="5"/>
        <v>7</v>
      </c>
      <c r="T45" t="b">
        <f t="shared" si="6"/>
        <v>1</v>
      </c>
      <c r="U45" t="str">
        <f t="shared" si="7"/>
        <v>hap</v>
      </c>
      <c r="V45">
        <f t="shared" si="8"/>
        <v>1</v>
      </c>
    </row>
    <row r="46" spans="1:22" hidden="1" x14ac:dyDescent="0.3">
      <c r="A46" s="3" t="s">
        <v>927</v>
      </c>
      <c r="B46" s="6" t="s">
        <v>1091</v>
      </c>
      <c r="C46" s="4" t="s">
        <v>5</v>
      </c>
      <c r="D46" s="6">
        <v>5</v>
      </c>
      <c r="E46" s="6">
        <v>2</v>
      </c>
      <c r="F46" s="6" t="s">
        <v>1074</v>
      </c>
      <c r="G46" s="7">
        <v>5</v>
      </c>
      <c r="H46" s="8">
        <v>5</v>
      </c>
      <c r="I46" s="9">
        <v>5</v>
      </c>
      <c r="J46" s="10">
        <v>5</v>
      </c>
      <c r="K46" s="11">
        <v>5</v>
      </c>
      <c r="L46" s="12">
        <v>5</v>
      </c>
      <c r="M46" s="13">
        <v>5</v>
      </c>
      <c r="N46">
        <f t="shared" si="0"/>
        <v>5</v>
      </c>
      <c r="O46">
        <f t="shared" si="1"/>
        <v>5</v>
      </c>
      <c r="P46" t="b">
        <f t="shared" si="2"/>
        <v>1</v>
      </c>
      <c r="Q46" t="b">
        <f t="shared" si="3"/>
        <v>1</v>
      </c>
      <c r="R46">
        <f t="shared" si="4"/>
        <v>7</v>
      </c>
      <c r="S46">
        <f t="shared" si="5"/>
        <v>7</v>
      </c>
      <c r="T46" t="b">
        <f t="shared" si="6"/>
        <v>1</v>
      </c>
      <c r="U46" t="str">
        <f t="shared" si="7"/>
        <v>hap</v>
      </c>
      <c r="V46">
        <f t="shared" si="8"/>
        <v>1</v>
      </c>
    </row>
    <row r="47" spans="1:22" hidden="1" x14ac:dyDescent="0.3">
      <c r="A47" s="3" t="s">
        <v>932</v>
      </c>
      <c r="B47" s="6" t="s">
        <v>1091</v>
      </c>
      <c r="C47" s="4" t="s">
        <v>5</v>
      </c>
      <c r="D47" s="6">
        <v>5</v>
      </c>
      <c r="E47" s="6">
        <v>2</v>
      </c>
      <c r="F47" s="6" t="s">
        <v>1074</v>
      </c>
      <c r="G47" s="7">
        <v>5</v>
      </c>
      <c r="H47" s="8">
        <v>5</v>
      </c>
      <c r="I47" s="9">
        <v>5</v>
      </c>
      <c r="J47" s="10">
        <v>5</v>
      </c>
      <c r="K47" s="11">
        <v>2</v>
      </c>
      <c r="L47" s="12">
        <v>5</v>
      </c>
      <c r="M47" s="13">
        <v>0</v>
      </c>
      <c r="N47">
        <f t="shared" si="0"/>
        <v>5</v>
      </c>
      <c r="O47">
        <f t="shared" si="1"/>
        <v>3.8571428571428572</v>
      </c>
      <c r="P47" t="b">
        <f t="shared" si="2"/>
        <v>0</v>
      </c>
      <c r="Q47" t="b">
        <f t="shared" si="3"/>
        <v>1</v>
      </c>
      <c r="R47">
        <f t="shared" si="4"/>
        <v>5</v>
      </c>
      <c r="S47">
        <f t="shared" si="5"/>
        <v>7</v>
      </c>
      <c r="T47" t="b">
        <f t="shared" si="6"/>
        <v>1</v>
      </c>
      <c r="U47" t="str">
        <f t="shared" si="7"/>
        <v>hap</v>
      </c>
      <c r="V47">
        <f t="shared" si="8"/>
        <v>1</v>
      </c>
    </row>
    <row r="48" spans="1:22" hidden="1" x14ac:dyDescent="0.3">
      <c r="A48" s="3" t="s">
        <v>954</v>
      </c>
      <c r="B48" s="6" t="s">
        <v>1091</v>
      </c>
      <c r="C48" s="4" t="s">
        <v>5</v>
      </c>
      <c r="D48" s="6">
        <v>5</v>
      </c>
      <c r="E48" s="6">
        <v>2</v>
      </c>
      <c r="F48" s="6" t="s">
        <v>1075</v>
      </c>
      <c r="G48" s="7">
        <v>5</v>
      </c>
      <c r="H48" s="8">
        <v>5</v>
      </c>
      <c r="I48" s="9">
        <v>5</v>
      </c>
      <c r="J48" s="10">
        <v>5</v>
      </c>
      <c r="K48" s="11">
        <v>5</v>
      </c>
      <c r="L48" s="12">
        <v>5</v>
      </c>
      <c r="M48" s="13">
        <v>5</v>
      </c>
      <c r="N48">
        <f t="shared" si="0"/>
        <v>5</v>
      </c>
      <c r="O48">
        <f t="shared" si="1"/>
        <v>5</v>
      </c>
      <c r="P48" t="b">
        <f t="shared" si="2"/>
        <v>1</v>
      </c>
      <c r="Q48" t="b">
        <f t="shared" si="3"/>
        <v>1</v>
      </c>
      <c r="R48">
        <f t="shared" si="4"/>
        <v>7</v>
      </c>
      <c r="S48">
        <f t="shared" si="5"/>
        <v>7</v>
      </c>
      <c r="T48" t="b">
        <f t="shared" si="6"/>
        <v>1</v>
      </c>
      <c r="U48" t="str">
        <f t="shared" si="7"/>
        <v>hap</v>
      </c>
      <c r="V48">
        <f t="shared" si="8"/>
        <v>1</v>
      </c>
    </row>
    <row r="49" spans="1:22" hidden="1" x14ac:dyDescent="0.3">
      <c r="A49" s="3" t="s">
        <v>957</v>
      </c>
      <c r="B49" s="6" t="s">
        <v>1090</v>
      </c>
      <c r="C49" s="4" t="s">
        <v>5</v>
      </c>
      <c r="D49" s="6">
        <v>5</v>
      </c>
      <c r="E49" s="6">
        <v>2</v>
      </c>
      <c r="F49" s="6" t="s">
        <v>1075</v>
      </c>
      <c r="G49" s="7">
        <v>5</v>
      </c>
      <c r="H49" s="8">
        <v>5</v>
      </c>
      <c r="I49" s="9">
        <v>5</v>
      </c>
      <c r="J49" s="10">
        <v>5</v>
      </c>
      <c r="K49" s="11">
        <v>5</v>
      </c>
      <c r="L49" s="12">
        <v>5</v>
      </c>
      <c r="M49" s="13">
        <v>5</v>
      </c>
      <c r="N49">
        <f t="shared" si="0"/>
        <v>5</v>
      </c>
      <c r="O49">
        <f t="shared" si="1"/>
        <v>5</v>
      </c>
      <c r="P49" t="b">
        <f t="shared" si="2"/>
        <v>1</v>
      </c>
      <c r="Q49" t="b">
        <f t="shared" si="3"/>
        <v>1</v>
      </c>
      <c r="R49">
        <f t="shared" si="4"/>
        <v>7</v>
      </c>
      <c r="S49">
        <f t="shared" si="5"/>
        <v>7</v>
      </c>
      <c r="T49" t="b">
        <f t="shared" si="6"/>
        <v>1</v>
      </c>
      <c r="U49" t="str">
        <f t="shared" si="7"/>
        <v>hap</v>
      </c>
      <c r="V49">
        <f t="shared" si="8"/>
        <v>1</v>
      </c>
    </row>
    <row r="50" spans="1:22" hidden="1" x14ac:dyDescent="0.3">
      <c r="A50" s="3" t="s">
        <v>959</v>
      </c>
      <c r="B50" s="6" t="s">
        <v>1090</v>
      </c>
      <c r="C50" s="4" t="s">
        <v>5</v>
      </c>
      <c r="D50" s="6">
        <v>5</v>
      </c>
      <c r="E50" s="6">
        <v>2</v>
      </c>
      <c r="F50" s="6" t="s">
        <v>1075</v>
      </c>
      <c r="G50" s="7">
        <v>5</v>
      </c>
      <c r="H50" s="8">
        <v>5</v>
      </c>
      <c r="I50" s="9">
        <v>5</v>
      </c>
      <c r="J50" s="10">
        <v>5</v>
      </c>
      <c r="K50" s="11">
        <v>5</v>
      </c>
      <c r="L50" s="12">
        <v>5</v>
      </c>
      <c r="M50" s="13">
        <v>5</v>
      </c>
      <c r="N50">
        <f t="shared" si="0"/>
        <v>5</v>
      </c>
      <c r="O50">
        <f t="shared" si="1"/>
        <v>5</v>
      </c>
      <c r="P50" t="b">
        <f t="shared" si="2"/>
        <v>1</v>
      </c>
      <c r="Q50" t="b">
        <f t="shared" si="3"/>
        <v>1</v>
      </c>
      <c r="R50">
        <f t="shared" si="4"/>
        <v>7</v>
      </c>
      <c r="S50">
        <f t="shared" si="5"/>
        <v>7</v>
      </c>
      <c r="T50" t="b">
        <f t="shared" si="6"/>
        <v>1</v>
      </c>
      <c r="U50" t="str">
        <f t="shared" si="7"/>
        <v>hap</v>
      </c>
      <c r="V50">
        <f t="shared" si="8"/>
        <v>1</v>
      </c>
    </row>
    <row r="51" spans="1:22" hidden="1" x14ac:dyDescent="0.3">
      <c r="A51" s="3" t="s">
        <v>960</v>
      </c>
      <c r="B51" s="6" t="s">
        <v>1090</v>
      </c>
      <c r="C51" s="4" t="s">
        <v>5</v>
      </c>
      <c r="D51" s="6">
        <v>5</v>
      </c>
      <c r="E51" s="6">
        <v>2</v>
      </c>
      <c r="F51" s="6" t="s">
        <v>1075</v>
      </c>
      <c r="G51" s="7">
        <v>2</v>
      </c>
      <c r="H51" s="8">
        <v>5</v>
      </c>
      <c r="I51" s="9">
        <v>5</v>
      </c>
      <c r="J51" s="10">
        <v>5</v>
      </c>
      <c r="K51" s="11">
        <v>5</v>
      </c>
      <c r="L51" s="12">
        <v>5</v>
      </c>
      <c r="M51" s="13">
        <v>5</v>
      </c>
      <c r="N51">
        <f t="shared" si="0"/>
        <v>5</v>
      </c>
      <c r="O51">
        <f t="shared" si="1"/>
        <v>4.5714285714285712</v>
      </c>
      <c r="P51" t="b">
        <f t="shared" si="2"/>
        <v>0</v>
      </c>
      <c r="Q51" t="b">
        <f t="shared" si="3"/>
        <v>1</v>
      </c>
      <c r="R51">
        <f t="shared" si="4"/>
        <v>6</v>
      </c>
      <c r="S51">
        <f t="shared" si="5"/>
        <v>7</v>
      </c>
      <c r="T51" t="b">
        <f t="shared" si="6"/>
        <v>1</v>
      </c>
      <c r="U51" t="str">
        <f t="shared" si="7"/>
        <v>hap</v>
      </c>
      <c r="V51">
        <f t="shared" si="8"/>
        <v>1</v>
      </c>
    </row>
    <row r="52" spans="1:22" hidden="1" x14ac:dyDescent="0.3">
      <c r="A52" s="3" t="s">
        <v>962</v>
      </c>
      <c r="B52" s="6" t="s">
        <v>1091</v>
      </c>
      <c r="C52" s="4" t="s">
        <v>5</v>
      </c>
      <c r="D52" s="6">
        <v>5</v>
      </c>
      <c r="E52" s="6">
        <v>2</v>
      </c>
      <c r="F52" s="6" t="s">
        <v>1074</v>
      </c>
      <c r="G52" s="7">
        <v>2</v>
      </c>
      <c r="H52" s="8">
        <v>2</v>
      </c>
      <c r="I52" s="9">
        <v>5</v>
      </c>
      <c r="J52" s="10">
        <v>5</v>
      </c>
      <c r="K52" s="11">
        <v>7</v>
      </c>
      <c r="L52" s="12">
        <v>5</v>
      </c>
      <c r="M52" s="13">
        <v>5</v>
      </c>
      <c r="N52">
        <f t="shared" si="0"/>
        <v>5</v>
      </c>
      <c r="O52">
        <f t="shared" si="1"/>
        <v>4.4285714285714288</v>
      </c>
      <c r="P52" t="b">
        <f t="shared" si="2"/>
        <v>0</v>
      </c>
      <c r="Q52" t="b">
        <f t="shared" si="3"/>
        <v>1</v>
      </c>
      <c r="R52">
        <f t="shared" si="4"/>
        <v>4</v>
      </c>
      <c r="S52">
        <f t="shared" si="5"/>
        <v>7</v>
      </c>
      <c r="T52" t="b">
        <f t="shared" si="6"/>
        <v>1</v>
      </c>
      <c r="U52" t="str">
        <f t="shared" si="7"/>
        <v>hap</v>
      </c>
      <c r="V52">
        <f t="shared" si="8"/>
        <v>1</v>
      </c>
    </row>
    <row r="53" spans="1:22" hidden="1" x14ac:dyDescent="0.3">
      <c r="A53" s="3" t="s">
        <v>963</v>
      </c>
      <c r="B53" s="6" t="s">
        <v>1090</v>
      </c>
      <c r="C53" s="4" t="s">
        <v>5</v>
      </c>
      <c r="D53" s="6">
        <v>5</v>
      </c>
      <c r="E53" s="6">
        <v>2</v>
      </c>
      <c r="F53" s="6" t="s">
        <v>1074</v>
      </c>
      <c r="G53" s="7">
        <v>5</v>
      </c>
      <c r="H53" s="8">
        <v>5</v>
      </c>
      <c r="I53" s="9">
        <v>5</v>
      </c>
      <c r="J53" s="10">
        <v>5</v>
      </c>
      <c r="K53" s="11">
        <v>5</v>
      </c>
      <c r="L53" s="12">
        <v>5</v>
      </c>
      <c r="M53" s="13">
        <v>5</v>
      </c>
      <c r="N53">
        <f t="shared" si="0"/>
        <v>5</v>
      </c>
      <c r="O53">
        <f t="shared" si="1"/>
        <v>5</v>
      </c>
      <c r="P53" t="b">
        <f t="shared" si="2"/>
        <v>1</v>
      </c>
      <c r="Q53" t="b">
        <f t="shared" si="3"/>
        <v>1</v>
      </c>
      <c r="R53">
        <f t="shared" si="4"/>
        <v>7</v>
      </c>
      <c r="S53">
        <f t="shared" si="5"/>
        <v>7</v>
      </c>
      <c r="T53" t="b">
        <f t="shared" si="6"/>
        <v>1</v>
      </c>
      <c r="U53" t="str">
        <f t="shared" si="7"/>
        <v>hap</v>
      </c>
      <c r="V53">
        <f t="shared" si="8"/>
        <v>1</v>
      </c>
    </row>
    <row r="54" spans="1:22" hidden="1" x14ac:dyDescent="0.3">
      <c r="A54" s="3" t="s">
        <v>969</v>
      </c>
      <c r="B54" s="6" t="s">
        <v>1091</v>
      </c>
      <c r="C54" s="4" t="s">
        <v>5</v>
      </c>
      <c r="D54" s="6">
        <v>5</v>
      </c>
      <c r="E54" s="6">
        <v>2</v>
      </c>
      <c r="F54" s="6" t="s">
        <v>1074</v>
      </c>
      <c r="G54" s="7">
        <v>2</v>
      </c>
      <c r="H54" s="8">
        <v>6</v>
      </c>
      <c r="I54" s="9">
        <v>5</v>
      </c>
      <c r="J54" s="10">
        <v>5</v>
      </c>
      <c r="K54" s="11">
        <v>5</v>
      </c>
      <c r="L54" s="12">
        <v>5</v>
      </c>
      <c r="M54" s="13">
        <v>4</v>
      </c>
      <c r="N54">
        <f t="shared" si="0"/>
        <v>5</v>
      </c>
      <c r="O54">
        <f t="shared" si="1"/>
        <v>4.5714285714285712</v>
      </c>
      <c r="P54" t="b">
        <f t="shared" si="2"/>
        <v>0</v>
      </c>
      <c r="Q54" t="b">
        <f t="shared" si="3"/>
        <v>1</v>
      </c>
      <c r="R54">
        <f t="shared" si="4"/>
        <v>4</v>
      </c>
      <c r="S54">
        <f t="shared" si="5"/>
        <v>7</v>
      </c>
      <c r="T54" t="b">
        <f t="shared" si="6"/>
        <v>1</v>
      </c>
      <c r="U54" t="str">
        <f t="shared" si="7"/>
        <v>hap</v>
      </c>
      <c r="V54">
        <f t="shared" si="8"/>
        <v>1</v>
      </c>
    </row>
    <row r="55" spans="1:22" hidden="1" x14ac:dyDescent="0.3">
      <c r="A55" s="3" t="s">
        <v>980</v>
      </c>
      <c r="B55" s="6" t="s">
        <v>1091</v>
      </c>
      <c r="C55" s="4" t="s">
        <v>5</v>
      </c>
      <c r="D55" s="6">
        <v>5</v>
      </c>
      <c r="E55" s="6">
        <v>2</v>
      </c>
      <c r="F55" s="6" t="s">
        <v>1075</v>
      </c>
      <c r="G55" s="7">
        <v>5</v>
      </c>
      <c r="H55" s="8">
        <v>5</v>
      </c>
      <c r="I55" s="9">
        <v>5</v>
      </c>
      <c r="J55" s="10">
        <v>5</v>
      </c>
      <c r="K55" s="11">
        <v>7</v>
      </c>
      <c r="L55" s="12">
        <v>5</v>
      </c>
      <c r="M55" s="13">
        <v>5</v>
      </c>
      <c r="N55">
        <f t="shared" si="0"/>
        <v>5</v>
      </c>
      <c r="O55">
        <f t="shared" si="1"/>
        <v>5.2857142857142856</v>
      </c>
      <c r="P55" t="b">
        <f t="shared" si="2"/>
        <v>0</v>
      </c>
      <c r="Q55" t="b">
        <f t="shared" si="3"/>
        <v>1</v>
      </c>
      <c r="R55">
        <f t="shared" si="4"/>
        <v>6</v>
      </c>
      <c r="S55">
        <f t="shared" si="5"/>
        <v>7</v>
      </c>
      <c r="T55" t="b">
        <f t="shared" si="6"/>
        <v>1</v>
      </c>
      <c r="U55" t="str">
        <f t="shared" si="7"/>
        <v>hap</v>
      </c>
      <c r="V55">
        <f t="shared" si="8"/>
        <v>1</v>
      </c>
    </row>
    <row r="56" spans="1:22" hidden="1" x14ac:dyDescent="0.3">
      <c r="A56" s="3" t="s">
        <v>994</v>
      </c>
      <c r="B56" s="6" t="s">
        <v>1091</v>
      </c>
      <c r="C56" s="4" t="s">
        <v>5</v>
      </c>
      <c r="D56" s="6">
        <v>5</v>
      </c>
      <c r="E56" s="6">
        <v>2</v>
      </c>
      <c r="F56" s="6" t="s">
        <v>1074</v>
      </c>
      <c r="G56" s="7">
        <v>5</v>
      </c>
      <c r="H56" s="8">
        <v>5</v>
      </c>
      <c r="I56" s="9">
        <v>5</v>
      </c>
      <c r="J56" s="10">
        <v>5</v>
      </c>
      <c r="K56" s="11">
        <v>5</v>
      </c>
      <c r="L56" s="12">
        <v>5</v>
      </c>
      <c r="M56" s="13">
        <v>5</v>
      </c>
      <c r="N56">
        <f t="shared" si="0"/>
        <v>5</v>
      </c>
      <c r="O56">
        <f t="shared" si="1"/>
        <v>5</v>
      </c>
      <c r="P56" t="b">
        <f t="shared" si="2"/>
        <v>1</v>
      </c>
      <c r="Q56" t="b">
        <f t="shared" si="3"/>
        <v>1</v>
      </c>
      <c r="R56">
        <f t="shared" si="4"/>
        <v>7</v>
      </c>
      <c r="S56">
        <f t="shared" si="5"/>
        <v>7</v>
      </c>
      <c r="T56" t="b">
        <f t="shared" si="6"/>
        <v>1</v>
      </c>
      <c r="U56" t="str">
        <f t="shared" si="7"/>
        <v>hap</v>
      </c>
      <c r="V56">
        <f t="shared" si="8"/>
        <v>1</v>
      </c>
    </row>
    <row r="57" spans="1:22" hidden="1" x14ac:dyDescent="0.3">
      <c r="A57" s="3" t="s">
        <v>997</v>
      </c>
      <c r="B57" s="6" t="s">
        <v>1091</v>
      </c>
      <c r="C57" s="4" t="s">
        <v>5</v>
      </c>
      <c r="D57" s="6">
        <v>5</v>
      </c>
      <c r="E57" s="6">
        <v>2</v>
      </c>
      <c r="F57" s="6" t="s">
        <v>1074</v>
      </c>
      <c r="G57" s="7">
        <v>2</v>
      </c>
      <c r="H57" s="8">
        <v>0</v>
      </c>
      <c r="I57" s="9">
        <v>5</v>
      </c>
      <c r="J57" s="10">
        <v>5</v>
      </c>
      <c r="K57" s="11">
        <v>0</v>
      </c>
      <c r="L57" s="12">
        <v>5</v>
      </c>
      <c r="M57" s="13">
        <v>5</v>
      </c>
      <c r="N57">
        <f t="shared" si="0"/>
        <v>5</v>
      </c>
      <c r="O57">
        <f t="shared" si="1"/>
        <v>3.1428571428571428</v>
      </c>
      <c r="P57" t="b">
        <f t="shared" si="2"/>
        <v>0</v>
      </c>
      <c r="Q57" t="b">
        <f t="shared" si="3"/>
        <v>1</v>
      </c>
      <c r="R57">
        <f t="shared" si="4"/>
        <v>4</v>
      </c>
      <c r="S57">
        <f t="shared" si="5"/>
        <v>7</v>
      </c>
      <c r="T57" t="b">
        <f t="shared" si="6"/>
        <v>1</v>
      </c>
      <c r="U57" t="str">
        <f t="shared" si="7"/>
        <v>hap</v>
      </c>
      <c r="V57">
        <f t="shared" si="8"/>
        <v>1</v>
      </c>
    </row>
    <row r="58" spans="1:22" hidden="1" x14ac:dyDescent="0.3">
      <c r="A58" s="3" t="s">
        <v>1003</v>
      </c>
      <c r="B58" s="6" t="s">
        <v>1091</v>
      </c>
      <c r="C58" s="4" t="s">
        <v>5</v>
      </c>
      <c r="D58" s="6">
        <v>5</v>
      </c>
      <c r="E58" s="6">
        <v>2</v>
      </c>
      <c r="F58" s="6" t="s">
        <v>1074</v>
      </c>
      <c r="G58" s="7">
        <v>5</v>
      </c>
      <c r="H58" s="8">
        <v>5</v>
      </c>
      <c r="I58" s="9">
        <v>0</v>
      </c>
      <c r="J58" s="10">
        <v>0</v>
      </c>
      <c r="K58" s="11">
        <v>0</v>
      </c>
      <c r="L58" s="12">
        <v>5</v>
      </c>
      <c r="M58" s="13">
        <v>5</v>
      </c>
      <c r="N58">
        <f t="shared" si="0"/>
        <v>5</v>
      </c>
      <c r="O58">
        <f t="shared" si="1"/>
        <v>2.8571428571428572</v>
      </c>
      <c r="P58" t="b">
        <f t="shared" si="2"/>
        <v>0</v>
      </c>
      <c r="Q58" t="b">
        <f t="shared" si="3"/>
        <v>1</v>
      </c>
      <c r="R58">
        <f t="shared" si="4"/>
        <v>4</v>
      </c>
      <c r="S58">
        <f t="shared" si="5"/>
        <v>7</v>
      </c>
      <c r="T58" t="b">
        <f t="shared" si="6"/>
        <v>1</v>
      </c>
      <c r="U58" t="str">
        <f t="shared" si="7"/>
        <v>hap</v>
      </c>
      <c r="V58">
        <f t="shared" si="8"/>
        <v>1</v>
      </c>
    </row>
    <row r="59" spans="1:22" hidden="1" x14ac:dyDescent="0.3">
      <c r="A59" s="3" t="s">
        <v>1004</v>
      </c>
      <c r="B59" s="6" t="s">
        <v>1091</v>
      </c>
      <c r="C59" s="4" t="s">
        <v>5</v>
      </c>
      <c r="D59" s="6">
        <v>5</v>
      </c>
      <c r="E59" s="6">
        <v>2</v>
      </c>
      <c r="F59" s="6" t="s">
        <v>1074</v>
      </c>
      <c r="G59" s="7">
        <v>5</v>
      </c>
      <c r="H59" s="8">
        <v>5</v>
      </c>
      <c r="I59" s="9">
        <v>5</v>
      </c>
      <c r="J59" s="10">
        <v>5</v>
      </c>
      <c r="K59" s="11">
        <v>6</v>
      </c>
      <c r="L59" s="12">
        <v>5</v>
      </c>
      <c r="M59" s="13">
        <v>5</v>
      </c>
      <c r="N59">
        <f t="shared" si="0"/>
        <v>5</v>
      </c>
      <c r="O59">
        <f t="shared" si="1"/>
        <v>5.1428571428571432</v>
      </c>
      <c r="P59" t="b">
        <f t="shared" si="2"/>
        <v>0</v>
      </c>
      <c r="Q59" t="b">
        <f t="shared" si="3"/>
        <v>1</v>
      </c>
      <c r="R59">
        <f t="shared" si="4"/>
        <v>6</v>
      </c>
      <c r="S59">
        <f t="shared" si="5"/>
        <v>7</v>
      </c>
      <c r="T59" t="b">
        <f t="shared" si="6"/>
        <v>1</v>
      </c>
      <c r="U59" t="str">
        <f t="shared" si="7"/>
        <v>hap</v>
      </c>
      <c r="V59">
        <f t="shared" si="8"/>
        <v>1</v>
      </c>
    </row>
    <row r="60" spans="1:22" hidden="1" x14ac:dyDescent="0.3">
      <c r="A60" s="3" t="s">
        <v>1012</v>
      </c>
      <c r="B60" s="6" t="s">
        <v>1090</v>
      </c>
      <c r="C60" s="4" t="s">
        <v>5</v>
      </c>
      <c r="D60" s="6">
        <v>5</v>
      </c>
      <c r="E60" s="6">
        <v>2</v>
      </c>
      <c r="F60" s="6" t="s">
        <v>1075</v>
      </c>
      <c r="G60" s="7">
        <v>5</v>
      </c>
      <c r="H60" s="8">
        <v>5</v>
      </c>
      <c r="I60" s="9">
        <v>5</v>
      </c>
      <c r="J60" s="10">
        <v>5</v>
      </c>
      <c r="K60" s="11">
        <v>5</v>
      </c>
      <c r="L60" s="6"/>
      <c r="M60" s="6"/>
      <c r="N60">
        <f t="shared" si="0"/>
        <v>5</v>
      </c>
      <c r="O60">
        <f t="shared" si="1"/>
        <v>5</v>
      </c>
      <c r="P60" t="b">
        <f t="shared" si="2"/>
        <v>1</v>
      </c>
      <c r="Q60" t="b">
        <f t="shared" si="3"/>
        <v>1</v>
      </c>
      <c r="R60">
        <f t="shared" si="4"/>
        <v>5</v>
      </c>
      <c r="S60">
        <f t="shared" si="5"/>
        <v>5</v>
      </c>
      <c r="T60" t="b">
        <f t="shared" si="6"/>
        <v>1</v>
      </c>
      <c r="U60" t="str">
        <f t="shared" si="7"/>
        <v>hap</v>
      </c>
      <c r="V60">
        <f t="shared" si="8"/>
        <v>1</v>
      </c>
    </row>
    <row r="61" spans="1:22" hidden="1" x14ac:dyDescent="0.3">
      <c r="A61" s="3" t="s">
        <v>1015</v>
      </c>
      <c r="B61" s="6" t="s">
        <v>1090</v>
      </c>
      <c r="C61" s="4" t="s">
        <v>5</v>
      </c>
      <c r="D61" s="6">
        <v>5</v>
      </c>
      <c r="E61" s="6">
        <v>2</v>
      </c>
      <c r="F61" s="6" t="s">
        <v>1075</v>
      </c>
      <c r="G61" s="7">
        <v>7</v>
      </c>
      <c r="H61" s="8">
        <v>5</v>
      </c>
      <c r="I61" s="9">
        <v>5</v>
      </c>
      <c r="J61" s="10">
        <v>5</v>
      </c>
      <c r="K61" s="11">
        <v>5</v>
      </c>
      <c r="L61" s="6"/>
      <c r="M61" s="6"/>
      <c r="N61">
        <f t="shared" si="0"/>
        <v>5</v>
      </c>
      <c r="O61">
        <f t="shared" si="1"/>
        <v>5.4</v>
      </c>
      <c r="P61" t="b">
        <f t="shared" si="2"/>
        <v>0</v>
      </c>
      <c r="Q61" t="b">
        <f t="shared" si="3"/>
        <v>1</v>
      </c>
      <c r="R61">
        <f t="shared" si="4"/>
        <v>4</v>
      </c>
      <c r="S61">
        <f t="shared" si="5"/>
        <v>5</v>
      </c>
      <c r="T61" t="b">
        <f t="shared" si="6"/>
        <v>1</v>
      </c>
      <c r="U61" t="str">
        <f t="shared" si="7"/>
        <v>hap</v>
      </c>
      <c r="V61">
        <f t="shared" si="8"/>
        <v>1</v>
      </c>
    </row>
    <row r="62" spans="1:22" hidden="1" x14ac:dyDescent="0.3">
      <c r="A62" s="3" t="s">
        <v>1016</v>
      </c>
      <c r="B62" s="6" t="s">
        <v>1090</v>
      </c>
      <c r="C62" s="4" t="s">
        <v>5</v>
      </c>
      <c r="D62" s="6">
        <v>5</v>
      </c>
      <c r="E62" s="6">
        <v>2</v>
      </c>
      <c r="F62" s="6" t="s">
        <v>1075</v>
      </c>
      <c r="G62" s="7">
        <v>2</v>
      </c>
      <c r="H62" s="8">
        <v>5</v>
      </c>
      <c r="I62" s="9">
        <v>5</v>
      </c>
      <c r="J62" s="10">
        <v>5</v>
      </c>
      <c r="K62" s="11">
        <v>5</v>
      </c>
      <c r="L62" s="6"/>
      <c r="M62" s="6"/>
      <c r="N62">
        <f t="shared" si="0"/>
        <v>5</v>
      </c>
      <c r="O62">
        <f t="shared" si="1"/>
        <v>4.4000000000000004</v>
      </c>
      <c r="P62" t="b">
        <f t="shared" si="2"/>
        <v>0</v>
      </c>
      <c r="Q62" t="b">
        <f t="shared" si="3"/>
        <v>1</v>
      </c>
      <c r="R62">
        <f t="shared" si="4"/>
        <v>4</v>
      </c>
      <c r="S62">
        <f t="shared" si="5"/>
        <v>5</v>
      </c>
      <c r="T62" t="b">
        <f t="shared" si="6"/>
        <v>1</v>
      </c>
      <c r="U62" t="str">
        <f t="shared" si="7"/>
        <v>hap</v>
      </c>
      <c r="V62">
        <f t="shared" si="8"/>
        <v>1</v>
      </c>
    </row>
    <row r="63" spans="1:22" hidden="1" x14ac:dyDescent="0.3">
      <c r="A63" s="3" t="s">
        <v>1024</v>
      </c>
      <c r="B63" s="6" t="s">
        <v>1090</v>
      </c>
      <c r="C63" s="4" t="s">
        <v>5</v>
      </c>
      <c r="D63" s="6">
        <v>5</v>
      </c>
      <c r="E63" s="6">
        <v>2</v>
      </c>
      <c r="F63" s="6" t="s">
        <v>1075</v>
      </c>
      <c r="G63" s="7">
        <v>5</v>
      </c>
      <c r="H63" s="8">
        <v>5</v>
      </c>
      <c r="I63" s="9">
        <v>5</v>
      </c>
      <c r="J63" s="10">
        <v>5</v>
      </c>
      <c r="K63" s="11">
        <v>5</v>
      </c>
      <c r="L63" s="6"/>
      <c r="M63" s="6"/>
      <c r="N63">
        <f t="shared" si="0"/>
        <v>5</v>
      </c>
      <c r="O63">
        <f t="shared" si="1"/>
        <v>5</v>
      </c>
      <c r="P63" t="b">
        <f t="shared" si="2"/>
        <v>1</v>
      </c>
      <c r="Q63" t="b">
        <f t="shared" si="3"/>
        <v>1</v>
      </c>
      <c r="R63">
        <f t="shared" si="4"/>
        <v>5</v>
      </c>
      <c r="S63">
        <f t="shared" si="5"/>
        <v>5</v>
      </c>
      <c r="T63" t="b">
        <f t="shared" si="6"/>
        <v>1</v>
      </c>
      <c r="U63" t="str">
        <f t="shared" si="7"/>
        <v>hap</v>
      </c>
      <c r="V63">
        <f t="shared" si="8"/>
        <v>1</v>
      </c>
    </row>
    <row r="64" spans="1:22" hidden="1" x14ac:dyDescent="0.3">
      <c r="A64" s="3" t="s">
        <v>1031</v>
      </c>
      <c r="B64" s="6" t="s">
        <v>1091</v>
      </c>
      <c r="C64" s="4" t="s">
        <v>5</v>
      </c>
      <c r="D64" s="6">
        <v>5</v>
      </c>
      <c r="E64" s="6">
        <v>2</v>
      </c>
      <c r="F64" s="6" t="s">
        <v>1075</v>
      </c>
      <c r="G64" s="7">
        <v>5</v>
      </c>
      <c r="H64" s="8">
        <v>5</v>
      </c>
      <c r="I64" s="9">
        <v>5</v>
      </c>
      <c r="J64" s="10">
        <v>5</v>
      </c>
      <c r="K64" s="11">
        <v>5</v>
      </c>
      <c r="L64" s="6"/>
      <c r="M64" s="6"/>
      <c r="N64">
        <f t="shared" si="0"/>
        <v>5</v>
      </c>
      <c r="O64">
        <f t="shared" si="1"/>
        <v>5</v>
      </c>
      <c r="P64" t="b">
        <f t="shared" si="2"/>
        <v>1</v>
      </c>
      <c r="Q64" t="b">
        <f t="shared" si="3"/>
        <v>1</v>
      </c>
      <c r="R64">
        <f t="shared" si="4"/>
        <v>5</v>
      </c>
      <c r="S64">
        <f t="shared" si="5"/>
        <v>5</v>
      </c>
      <c r="T64" t="b">
        <f t="shared" si="6"/>
        <v>1</v>
      </c>
      <c r="U64" t="str">
        <f t="shared" si="7"/>
        <v>hap</v>
      </c>
      <c r="V64">
        <f t="shared" si="8"/>
        <v>1</v>
      </c>
    </row>
    <row r="65" spans="1:22" hidden="1" x14ac:dyDescent="0.3">
      <c r="A65" s="3" t="s">
        <v>1032</v>
      </c>
      <c r="B65" s="6" t="s">
        <v>1090</v>
      </c>
      <c r="C65" s="4" t="s">
        <v>5</v>
      </c>
      <c r="D65" s="6">
        <v>5</v>
      </c>
      <c r="E65" s="6">
        <v>2</v>
      </c>
      <c r="F65" s="6" t="s">
        <v>1075</v>
      </c>
      <c r="G65" s="7">
        <v>5</v>
      </c>
      <c r="H65" s="8">
        <v>5</v>
      </c>
      <c r="I65" s="9">
        <v>5</v>
      </c>
      <c r="J65" s="10">
        <v>5</v>
      </c>
      <c r="K65" s="11">
        <v>5</v>
      </c>
      <c r="L65" s="6"/>
      <c r="M65" s="6"/>
      <c r="N65">
        <f t="shared" si="0"/>
        <v>5</v>
      </c>
      <c r="O65">
        <f t="shared" si="1"/>
        <v>5</v>
      </c>
      <c r="P65" t="b">
        <f t="shared" si="2"/>
        <v>1</v>
      </c>
      <c r="Q65" t="b">
        <f t="shared" si="3"/>
        <v>1</v>
      </c>
      <c r="R65">
        <f t="shared" si="4"/>
        <v>5</v>
      </c>
      <c r="S65">
        <f t="shared" si="5"/>
        <v>5</v>
      </c>
      <c r="T65" t="b">
        <f t="shared" si="6"/>
        <v>1</v>
      </c>
      <c r="U65" t="str">
        <f t="shared" si="7"/>
        <v>hap</v>
      </c>
      <c r="V65">
        <f t="shared" si="8"/>
        <v>1</v>
      </c>
    </row>
    <row r="66" spans="1:22" hidden="1" x14ac:dyDescent="0.3">
      <c r="A66" s="3" t="s">
        <v>1044</v>
      </c>
      <c r="B66" s="6" t="s">
        <v>1090</v>
      </c>
      <c r="C66" s="4" t="s">
        <v>5</v>
      </c>
      <c r="D66" s="6">
        <v>5</v>
      </c>
      <c r="E66" s="6">
        <v>2</v>
      </c>
      <c r="F66" s="6" t="s">
        <v>1075</v>
      </c>
      <c r="G66" s="7">
        <v>5</v>
      </c>
      <c r="H66" s="8">
        <v>2</v>
      </c>
      <c r="I66" s="9">
        <v>5</v>
      </c>
      <c r="J66" s="10">
        <v>2</v>
      </c>
      <c r="K66" s="11">
        <v>5</v>
      </c>
      <c r="L66" s="6"/>
      <c r="M66" s="6"/>
      <c r="N66">
        <f t="shared" ref="N66:N129" si="9">MODE(G66:M66)</f>
        <v>5</v>
      </c>
      <c r="O66">
        <f t="shared" ref="O66:O129" si="10">AVERAGE(G66:M66)</f>
        <v>3.8</v>
      </c>
      <c r="P66" t="b">
        <f t="shared" ref="P66:P129" si="11">N66=O66</f>
        <v>0</v>
      </c>
      <c r="Q66" t="b">
        <f t="shared" ref="Q66:Q129" si="12">N66=D66</f>
        <v>1</v>
      </c>
      <c r="R66">
        <f t="shared" ref="R66:R129" si="13">COUNTIF(G66:M66, N66)</f>
        <v>3</v>
      </c>
      <c r="S66">
        <f t="shared" ref="S66:S129" si="14">COUNT(G66:M66)</f>
        <v>5</v>
      </c>
      <c r="T66" t="b">
        <f t="shared" ref="T66:T129" si="15">R66&gt;0.5*S66</f>
        <v>1</v>
      </c>
      <c r="U66" t="str">
        <f t="shared" ref="U66:U129" si="16">LOWER(LEFT(C66, 3))</f>
        <v>hap</v>
      </c>
      <c r="V66">
        <f t="shared" ref="V66:V129" si="17">IF(U66="neu",0,IF(U66="hap",1,-1))</f>
        <v>1</v>
      </c>
    </row>
    <row r="67" spans="1:22" hidden="1" x14ac:dyDescent="0.3">
      <c r="A67" s="3" t="s">
        <v>1047</v>
      </c>
      <c r="B67" s="6" t="s">
        <v>1090</v>
      </c>
      <c r="C67" s="4" t="s">
        <v>5</v>
      </c>
      <c r="D67" s="6">
        <v>5</v>
      </c>
      <c r="E67" s="6">
        <v>2</v>
      </c>
      <c r="F67" s="6" t="s">
        <v>1075</v>
      </c>
      <c r="G67" s="7">
        <v>5</v>
      </c>
      <c r="H67" s="8">
        <v>5</v>
      </c>
      <c r="I67" s="9">
        <v>5</v>
      </c>
      <c r="J67" s="10">
        <v>5</v>
      </c>
      <c r="K67" s="11">
        <v>5</v>
      </c>
      <c r="L67" s="6"/>
      <c r="M67" s="6"/>
      <c r="N67">
        <f t="shared" si="9"/>
        <v>5</v>
      </c>
      <c r="O67">
        <f t="shared" si="10"/>
        <v>5</v>
      </c>
      <c r="P67" t="b">
        <f t="shared" si="11"/>
        <v>1</v>
      </c>
      <c r="Q67" t="b">
        <f t="shared" si="12"/>
        <v>1</v>
      </c>
      <c r="R67">
        <f t="shared" si="13"/>
        <v>5</v>
      </c>
      <c r="S67">
        <f t="shared" si="14"/>
        <v>5</v>
      </c>
      <c r="T67" t="b">
        <f t="shared" si="15"/>
        <v>1</v>
      </c>
      <c r="U67" t="str">
        <f t="shared" si="16"/>
        <v>hap</v>
      </c>
      <c r="V67">
        <f t="shared" si="17"/>
        <v>1</v>
      </c>
    </row>
    <row r="68" spans="1:22" hidden="1" x14ac:dyDescent="0.3">
      <c r="A68" s="3" t="s">
        <v>1054</v>
      </c>
      <c r="B68" s="6" t="s">
        <v>1090</v>
      </c>
      <c r="C68" s="4" t="s">
        <v>5</v>
      </c>
      <c r="D68" s="6">
        <v>5</v>
      </c>
      <c r="E68" s="6">
        <v>2</v>
      </c>
      <c r="F68" s="6" t="s">
        <v>1075</v>
      </c>
      <c r="G68" s="7">
        <v>5</v>
      </c>
      <c r="H68" s="8">
        <v>5</v>
      </c>
      <c r="I68" s="9">
        <v>5</v>
      </c>
      <c r="J68" s="10">
        <v>5</v>
      </c>
      <c r="K68" s="11">
        <v>5</v>
      </c>
      <c r="L68" s="6"/>
      <c r="M68" s="6"/>
      <c r="N68">
        <f t="shared" si="9"/>
        <v>5</v>
      </c>
      <c r="O68">
        <f t="shared" si="10"/>
        <v>5</v>
      </c>
      <c r="P68" t="b">
        <f t="shared" si="11"/>
        <v>1</v>
      </c>
      <c r="Q68" t="b">
        <f t="shared" si="12"/>
        <v>1</v>
      </c>
      <c r="R68">
        <f t="shared" si="13"/>
        <v>5</v>
      </c>
      <c r="S68">
        <f t="shared" si="14"/>
        <v>5</v>
      </c>
      <c r="T68" t="b">
        <f t="shared" si="15"/>
        <v>1</v>
      </c>
      <c r="U68" t="str">
        <f t="shared" si="16"/>
        <v>hap</v>
      </c>
      <c r="V68">
        <f t="shared" si="17"/>
        <v>1</v>
      </c>
    </row>
    <row r="69" spans="1:22" hidden="1" x14ac:dyDescent="0.3">
      <c r="A69" s="3" t="s">
        <v>900</v>
      </c>
      <c r="B69" s="6" t="s">
        <v>1090</v>
      </c>
      <c r="C69" s="4" t="s">
        <v>35</v>
      </c>
      <c r="D69" s="6">
        <v>4</v>
      </c>
      <c r="E69" s="6">
        <v>2</v>
      </c>
      <c r="F69" s="6" t="s">
        <v>1074</v>
      </c>
      <c r="G69" s="7">
        <v>7</v>
      </c>
      <c r="H69" s="8">
        <v>4</v>
      </c>
      <c r="I69" s="9">
        <v>4</v>
      </c>
      <c r="J69" s="10">
        <v>4</v>
      </c>
      <c r="K69" s="11">
        <v>4</v>
      </c>
      <c r="L69" s="12">
        <v>7</v>
      </c>
      <c r="M69" s="13">
        <v>7</v>
      </c>
      <c r="N69">
        <f t="shared" si="9"/>
        <v>4</v>
      </c>
      <c r="O69">
        <f t="shared" si="10"/>
        <v>5.2857142857142856</v>
      </c>
      <c r="P69" t="b">
        <f t="shared" si="11"/>
        <v>0</v>
      </c>
      <c r="Q69" t="b">
        <f t="shared" si="12"/>
        <v>1</v>
      </c>
      <c r="R69">
        <f t="shared" si="13"/>
        <v>4</v>
      </c>
      <c r="S69">
        <f t="shared" si="14"/>
        <v>7</v>
      </c>
      <c r="T69" t="b">
        <f t="shared" si="15"/>
        <v>1</v>
      </c>
      <c r="U69" t="str">
        <f t="shared" si="16"/>
        <v>fea</v>
      </c>
      <c r="V69">
        <f t="shared" si="17"/>
        <v>-1</v>
      </c>
    </row>
    <row r="70" spans="1:22" hidden="1" x14ac:dyDescent="0.3">
      <c r="A70" s="3" t="s">
        <v>903</v>
      </c>
      <c r="B70" s="6" t="s">
        <v>1090</v>
      </c>
      <c r="C70" s="4" t="s">
        <v>35</v>
      </c>
      <c r="D70" s="6">
        <v>4</v>
      </c>
      <c r="E70" s="6">
        <v>2</v>
      </c>
      <c r="F70" s="6" t="s">
        <v>1075</v>
      </c>
      <c r="G70" s="7">
        <v>4</v>
      </c>
      <c r="H70" s="8">
        <v>4</v>
      </c>
      <c r="I70" s="9">
        <v>7</v>
      </c>
      <c r="J70" s="10">
        <v>4</v>
      </c>
      <c r="K70" s="11">
        <v>4</v>
      </c>
      <c r="L70" s="12">
        <v>4</v>
      </c>
      <c r="M70" s="13">
        <v>7</v>
      </c>
      <c r="N70">
        <f t="shared" si="9"/>
        <v>4</v>
      </c>
      <c r="O70">
        <f t="shared" si="10"/>
        <v>4.8571428571428568</v>
      </c>
      <c r="P70" t="b">
        <f t="shared" si="11"/>
        <v>0</v>
      </c>
      <c r="Q70" t="b">
        <f t="shared" si="12"/>
        <v>1</v>
      </c>
      <c r="R70">
        <f t="shared" si="13"/>
        <v>5</v>
      </c>
      <c r="S70">
        <f t="shared" si="14"/>
        <v>7</v>
      </c>
      <c r="T70" t="b">
        <f t="shared" si="15"/>
        <v>1</v>
      </c>
      <c r="U70" t="str">
        <f t="shared" si="16"/>
        <v>fea</v>
      </c>
      <c r="V70">
        <f t="shared" si="17"/>
        <v>-1</v>
      </c>
    </row>
    <row r="71" spans="1:22" hidden="1" x14ac:dyDescent="0.3">
      <c r="A71" s="3" t="s">
        <v>946</v>
      </c>
      <c r="B71" s="6" t="s">
        <v>1090</v>
      </c>
      <c r="C71" s="4" t="s">
        <v>35</v>
      </c>
      <c r="D71" s="6">
        <v>4</v>
      </c>
      <c r="E71" s="6">
        <v>2</v>
      </c>
      <c r="F71" s="6" t="s">
        <v>1074</v>
      </c>
      <c r="G71" s="7">
        <v>4</v>
      </c>
      <c r="H71" s="8">
        <v>4</v>
      </c>
      <c r="I71" s="9">
        <v>0</v>
      </c>
      <c r="J71" s="10">
        <v>4</v>
      </c>
      <c r="K71" s="11">
        <v>6</v>
      </c>
      <c r="L71" s="12">
        <v>4</v>
      </c>
      <c r="M71" s="13">
        <v>4</v>
      </c>
      <c r="N71">
        <f t="shared" si="9"/>
        <v>4</v>
      </c>
      <c r="O71">
        <f t="shared" si="10"/>
        <v>3.7142857142857144</v>
      </c>
      <c r="P71" t="b">
        <f t="shared" si="11"/>
        <v>0</v>
      </c>
      <c r="Q71" t="b">
        <f t="shared" si="12"/>
        <v>1</v>
      </c>
      <c r="R71">
        <f t="shared" si="13"/>
        <v>5</v>
      </c>
      <c r="S71">
        <f t="shared" si="14"/>
        <v>7</v>
      </c>
      <c r="T71" t="b">
        <f t="shared" si="15"/>
        <v>1</v>
      </c>
      <c r="U71" t="str">
        <f t="shared" si="16"/>
        <v>fea</v>
      </c>
      <c r="V71">
        <f t="shared" si="17"/>
        <v>-1</v>
      </c>
    </row>
    <row r="72" spans="1:22" hidden="1" x14ac:dyDescent="0.3">
      <c r="A72" s="3" t="s">
        <v>975</v>
      </c>
      <c r="B72" s="6" t="s">
        <v>1090</v>
      </c>
      <c r="C72" s="4" t="s">
        <v>35</v>
      </c>
      <c r="D72" s="6">
        <v>4</v>
      </c>
      <c r="E72" s="6">
        <v>2</v>
      </c>
      <c r="F72" s="6" t="s">
        <v>1074</v>
      </c>
      <c r="G72" s="7">
        <v>2</v>
      </c>
      <c r="H72" s="8">
        <v>4</v>
      </c>
      <c r="I72" s="9">
        <v>0</v>
      </c>
      <c r="J72" s="10">
        <v>4</v>
      </c>
      <c r="K72" s="11">
        <v>3</v>
      </c>
      <c r="L72" s="12">
        <v>7</v>
      </c>
      <c r="M72" s="13">
        <v>7</v>
      </c>
      <c r="N72">
        <f t="shared" si="9"/>
        <v>4</v>
      </c>
      <c r="O72">
        <f t="shared" si="10"/>
        <v>3.8571428571428572</v>
      </c>
      <c r="P72" t="b">
        <f t="shared" si="11"/>
        <v>0</v>
      </c>
      <c r="Q72" t="b">
        <f t="shared" si="12"/>
        <v>1</v>
      </c>
      <c r="R72">
        <f t="shared" si="13"/>
        <v>2</v>
      </c>
      <c r="S72">
        <f t="shared" si="14"/>
        <v>7</v>
      </c>
      <c r="T72" t="b">
        <f t="shared" si="15"/>
        <v>0</v>
      </c>
      <c r="U72" t="str">
        <f t="shared" si="16"/>
        <v>fea</v>
      </c>
      <c r="V72">
        <f t="shared" si="17"/>
        <v>-1</v>
      </c>
    </row>
    <row r="73" spans="1:22" hidden="1" x14ac:dyDescent="0.3">
      <c r="A73" s="3" t="s">
        <v>982</v>
      </c>
      <c r="B73" s="6" t="s">
        <v>1090</v>
      </c>
      <c r="C73" s="4" t="s">
        <v>35</v>
      </c>
      <c r="D73" s="6">
        <v>4</v>
      </c>
      <c r="E73" s="6">
        <v>2</v>
      </c>
      <c r="F73" s="6" t="s">
        <v>1074</v>
      </c>
      <c r="G73" s="7">
        <v>7</v>
      </c>
      <c r="H73" s="8">
        <v>4</v>
      </c>
      <c r="I73" s="9">
        <v>0</v>
      </c>
      <c r="J73" s="10">
        <v>4</v>
      </c>
      <c r="K73" s="11">
        <v>7</v>
      </c>
      <c r="L73" s="12">
        <v>4</v>
      </c>
      <c r="M73" s="13">
        <v>4</v>
      </c>
      <c r="N73">
        <f t="shared" si="9"/>
        <v>4</v>
      </c>
      <c r="O73">
        <f t="shared" si="10"/>
        <v>4.2857142857142856</v>
      </c>
      <c r="P73" t="b">
        <f t="shared" si="11"/>
        <v>0</v>
      </c>
      <c r="Q73" t="b">
        <f t="shared" si="12"/>
        <v>1</v>
      </c>
      <c r="R73">
        <f t="shared" si="13"/>
        <v>4</v>
      </c>
      <c r="S73">
        <f t="shared" si="14"/>
        <v>7</v>
      </c>
      <c r="T73" t="b">
        <f t="shared" si="15"/>
        <v>1</v>
      </c>
      <c r="U73" t="str">
        <f t="shared" si="16"/>
        <v>fea</v>
      </c>
      <c r="V73">
        <f t="shared" si="17"/>
        <v>-1</v>
      </c>
    </row>
    <row r="74" spans="1:22" hidden="1" x14ac:dyDescent="0.3">
      <c r="A74" s="3" t="s">
        <v>998</v>
      </c>
      <c r="B74" s="6" t="s">
        <v>1090</v>
      </c>
      <c r="C74" s="4" t="s">
        <v>35</v>
      </c>
      <c r="D74" s="6">
        <v>4</v>
      </c>
      <c r="E74" s="6">
        <v>2</v>
      </c>
      <c r="F74" s="6" t="s">
        <v>1074</v>
      </c>
      <c r="G74" s="7">
        <v>4</v>
      </c>
      <c r="H74" s="8">
        <v>4</v>
      </c>
      <c r="I74" s="9">
        <v>7</v>
      </c>
      <c r="J74" s="10">
        <v>4</v>
      </c>
      <c r="K74" s="11">
        <v>4</v>
      </c>
      <c r="L74" s="12">
        <v>4</v>
      </c>
      <c r="M74" s="13">
        <v>7</v>
      </c>
      <c r="N74">
        <f t="shared" si="9"/>
        <v>4</v>
      </c>
      <c r="O74">
        <f t="shared" si="10"/>
        <v>4.8571428571428568</v>
      </c>
      <c r="P74" t="b">
        <f t="shared" si="11"/>
        <v>0</v>
      </c>
      <c r="Q74" t="b">
        <f t="shared" si="12"/>
        <v>1</v>
      </c>
      <c r="R74">
        <f t="shared" si="13"/>
        <v>5</v>
      </c>
      <c r="S74">
        <f t="shared" si="14"/>
        <v>7</v>
      </c>
      <c r="T74" t="b">
        <f t="shared" si="15"/>
        <v>1</v>
      </c>
      <c r="U74" t="str">
        <f t="shared" si="16"/>
        <v>fea</v>
      </c>
      <c r="V74">
        <f t="shared" si="17"/>
        <v>-1</v>
      </c>
    </row>
    <row r="75" spans="1:22" hidden="1" x14ac:dyDescent="0.3">
      <c r="A75" s="3" t="s">
        <v>910</v>
      </c>
      <c r="B75" s="6" t="s">
        <v>1090</v>
      </c>
      <c r="C75" s="4" t="s">
        <v>18</v>
      </c>
      <c r="D75" s="6">
        <v>3</v>
      </c>
      <c r="E75" s="6">
        <v>2</v>
      </c>
      <c r="F75" s="6" t="s">
        <v>1074</v>
      </c>
      <c r="G75" s="7">
        <v>3</v>
      </c>
      <c r="H75" s="8">
        <v>3</v>
      </c>
      <c r="I75" s="9">
        <v>2</v>
      </c>
      <c r="J75" s="10">
        <v>3</v>
      </c>
      <c r="K75" s="11">
        <v>6</v>
      </c>
      <c r="L75" s="12">
        <v>3</v>
      </c>
      <c r="M75" s="13">
        <v>2</v>
      </c>
      <c r="N75">
        <f t="shared" si="9"/>
        <v>3</v>
      </c>
      <c r="O75">
        <f t="shared" si="10"/>
        <v>3.1428571428571428</v>
      </c>
      <c r="P75" t="b">
        <f t="shared" si="11"/>
        <v>0</v>
      </c>
      <c r="Q75" t="b">
        <f t="shared" si="12"/>
        <v>1</v>
      </c>
      <c r="R75">
        <f t="shared" si="13"/>
        <v>4</v>
      </c>
      <c r="S75">
        <f t="shared" si="14"/>
        <v>7</v>
      </c>
      <c r="T75" t="b">
        <f t="shared" si="15"/>
        <v>1</v>
      </c>
      <c r="U75" t="str">
        <f t="shared" si="16"/>
        <v>dis</v>
      </c>
      <c r="V75">
        <f t="shared" si="17"/>
        <v>-1</v>
      </c>
    </row>
    <row r="76" spans="1:22" hidden="1" x14ac:dyDescent="0.3">
      <c r="A76" s="3" t="s">
        <v>915</v>
      </c>
      <c r="B76" s="6" t="s">
        <v>1090</v>
      </c>
      <c r="C76" s="4" t="s">
        <v>18</v>
      </c>
      <c r="D76" s="6">
        <v>3</v>
      </c>
      <c r="E76" s="6">
        <v>2</v>
      </c>
      <c r="F76" s="6" t="s">
        <v>1074</v>
      </c>
      <c r="G76" s="7">
        <v>1</v>
      </c>
      <c r="H76" s="8">
        <v>1</v>
      </c>
      <c r="I76" s="9">
        <v>3</v>
      </c>
      <c r="J76" s="10">
        <v>7</v>
      </c>
      <c r="K76" s="11">
        <v>2</v>
      </c>
      <c r="L76" s="12">
        <v>3</v>
      </c>
      <c r="M76" s="13">
        <v>3</v>
      </c>
      <c r="N76">
        <f t="shared" si="9"/>
        <v>3</v>
      </c>
      <c r="O76">
        <f t="shared" si="10"/>
        <v>2.8571428571428572</v>
      </c>
      <c r="P76" t="b">
        <f t="shared" si="11"/>
        <v>0</v>
      </c>
      <c r="Q76" t="b">
        <f t="shared" si="12"/>
        <v>1</v>
      </c>
      <c r="R76">
        <f t="shared" si="13"/>
        <v>3</v>
      </c>
      <c r="S76">
        <f t="shared" si="14"/>
        <v>7</v>
      </c>
      <c r="T76" t="b">
        <f t="shared" si="15"/>
        <v>0</v>
      </c>
      <c r="U76" t="str">
        <f t="shared" si="16"/>
        <v>dis</v>
      </c>
      <c r="V76">
        <f t="shared" si="17"/>
        <v>-1</v>
      </c>
    </row>
    <row r="77" spans="1:22" hidden="1" x14ac:dyDescent="0.3">
      <c r="A77" s="3" t="s">
        <v>933</v>
      </c>
      <c r="B77" s="6" t="s">
        <v>1090</v>
      </c>
      <c r="C77" s="4" t="s">
        <v>18</v>
      </c>
      <c r="D77" s="6">
        <v>3</v>
      </c>
      <c r="E77" s="6">
        <v>2</v>
      </c>
      <c r="F77" s="6" t="s">
        <v>1074</v>
      </c>
      <c r="G77" s="7">
        <v>3</v>
      </c>
      <c r="H77" s="8">
        <v>3</v>
      </c>
      <c r="I77" s="9">
        <v>3</v>
      </c>
      <c r="J77" s="10">
        <v>2</v>
      </c>
      <c r="K77" s="11">
        <v>3</v>
      </c>
      <c r="L77" s="12">
        <v>2</v>
      </c>
      <c r="M77" s="13">
        <v>2</v>
      </c>
      <c r="N77">
        <f t="shared" si="9"/>
        <v>3</v>
      </c>
      <c r="O77">
        <f t="shared" si="10"/>
        <v>2.5714285714285716</v>
      </c>
      <c r="P77" t="b">
        <f t="shared" si="11"/>
        <v>0</v>
      </c>
      <c r="Q77" t="b">
        <f t="shared" si="12"/>
        <v>1</v>
      </c>
      <c r="R77">
        <f t="shared" si="13"/>
        <v>4</v>
      </c>
      <c r="S77">
        <f t="shared" si="14"/>
        <v>7</v>
      </c>
      <c r="T77" t="b">
        <f t="shared" si="15"/>
        <v>1</v>
      </c>
      <c r="U77" t="str">
        <f t="shared" si="16"/>
        <v>dis</v>
      </c>
      <c r="V77">
        <f t="shared" si="17"/>
        <v>-1</v>
      </c>
    </row>
    <row r="78" spans="1:22" hidden="1" x14ac:dyDescent="0.3">
      <c r="A78" s="3" t="s">
        <v>985</v>
      </c>
      <c r="B78" s="6" t="s">
        <v>1090</v>
      </c>
      <c r="C78" s="4" t="s">
        <v>18</v>
      </c>
      <c r="D78" s="6">
        <v>3</v>
      </c>
      <c r="E78" s="6">
        <v>2</v>
      </c>
      <c r="F78" s="6" t="s">
        <v>1074</v>
      </c>
      <c r="G78" s="7">
        <v>7</v>
      </c>
      <c r="H78" s="8">
        <v>7</v>
      </c>
      <c r="I78" s="9">
        <v>3</v>
      </c>
      <c r="J78" s="10">
        <v>3</v>
      </c>
      <c r="K78" s="11">
        <v>3</v>
      </c>
      <c r="L78" s="12">
        <v>3</v>
      </c>
      <c r="M78" s="13">
        <v>2</v>
      </c>
      <c r="N78">
        <f t="shared" si="9"/>
        <v>3</v>
      </c>
      <c r="O78">
        <f t="shared" si="10"/>
        <v>4</v>
      </c>
      <c r="P78" t="b">
        <f t="shared" si="11"/>
        <v>0</v>
      </c>
      <c r="Q78" t="b">
        <f t="shared" si="12"/>
        <v>1</v>
      </c>
      <c r="R78">
        <f t="shared" si="13"/>
        <v>4</v>
      </c>
      <c r="S78">
        <f t="shared" si="14"/>
        <v>7</v>
      </c>
      <c r="T78" t="b">
        <f t="shared" si="15"/>
        <v>1</v>
      </c>
      <c r="U78" t="str">
        <f t="shared" si="16"/>
        <v>dis</v>
      </c>
      <c r="V78">
        <f t="shared" si="17"/>
        <v>-1</v>
      </c>
    </row>
    <row r="79" spans="1:22" hidden="1" x14ac:dyDescent="0.3">
      <c r="A79" s="3" t="s">
        <v>988</v>
      </c>
      <c r="B79" s="6" t="s">
        <v>1090</v>
      </c>
      <c r="C79" s="4" t="s">
        <v>18</v>
      </c>
      <c r="D79" s="6">
        <v>3</v>
      </c>
      <c r="E79" s="6">
        <v>2</v>
      </c>
      <c r="F79" s="6" t="s">
        <v>1074</v>
      </c>
      <c r="G79" s="7">
        <v>2</v>
      </c>
      <c r="H79" s="8">
        <v>2</v>
      </c>
      <c r="I79" s="9">
        <v>3</v>
      </c>
      <c r="J79" s="10">
        <v>3</v>
      </c>
      <c r="K79" s="11">
        <v>3</v>
      </c>
      <c r="L79" s="12">
        <v>2</v>
      </c>
      <c r="M79" s="13">
        <v>3</v>
      </c>
      <c r="N79">
        <f t="shared" si="9"/>
        <v>3</v>
      </c>
      <c r="O79">
        <f t="shared" si="10"/>
        <v>2.5714285714285716</v>
      </c>
      <c r="P79" t="b">
        <f t="shared" si="11"/>
        <v>0</v>
      </c>
      <c r="Q79" t="b">
        <f t="shared" si="12"/>
        <v>1</v>
      </c>
      <c r="R79">
        <f t="shared" si="13"/>
        <v>4</v>
      </c>
      <c r="S79">
        <f t="shared" si="14"/>
        <v>7</v>
      </c>
      <c r="T79" t="b">
        <f t="shared" si="15"/>
        <v>1</v>
      </c>
      <c r="U79" t="str">
        <f t="shared" si="16"/>
        <v>dis</v>
      </c>
      <c r="V79">
        <f t="shared" si="17"/>
        <v>-1</v>
      </c>
    </row>
    <row r="80" spans="1:22" hidden="1" x14ac:dyDescent="0.3">
      <c r="A80" s="3" t="s">
        <v>995</v>
      </c>
      <c r="B80" s="6" t="s">
        <v>1091</v>
      </c>
      <c r="C80" s="4" t="s">
        <v>18</v>
      </c>
      <c r="D80" s="6">
        <v>3</v>
      </c>
      <c r="E80" s="6">
        <v>2</v>
      </c>
      <c r="F80" s="6" t="s">
        <v>1074</v>
      </c>
      <c r="G80" s="7">
        <v>3</v>
      </c>
      <c r="H80" s="8">
        <v>3</v>
      </c>
      <c r="I80" s="9">
        <v>3</v>
      </c>
      <c r="J80" s="10">
        <v>3</v>
      </c>
      <c r="K80" s="11">
        <v>3</v>
      </c>
      <c r="L80" s="12">
        <v>3</v>
      </c>
      <c r="M80" s="13">
        <v>3</v>
      </c>
      <c r="N80">
        <f t="shared" si="9"/>
        <v>3</v>
      </c>
      <c r="O80">
        <f t="shared" si="10"/>
        <v>3</v>
      </c>
      <c r="P80" t="b">
        <f t="shared" si="11"/>
        <v>1</v>
      </c>
      <c r="Q80" t="b">
        <f t="shared" si="12"/>
        <v>1</v>
      </c>
      <c r="R80">
        <f t="shared" si="13"/>
        <v>7</v>
      </c>
      <c r="S80">
        <f t="shared" si="14"/>
        <v>7</v>
      </c>
      <c r="T80" t="b">
        <f t="shared" si="15"/>
        <v>1</v>
      </c>
      <c r="U80" t="str">
        <f t="shared" si="16"/>
        <v>dis</v>
      </c>
      <c r="V80">
        <f t="shared" si="17"/>
        <v>-1</v>
      </c>
    </row>
    <row r="81" spans="1:22" hidden="1" x14ac:dyDescent="0.3">
      <c r="A81" s="3" t="s">
        <v>1019</v>
      </c>
      <c r="B81" s="6" t="s">
        <v>1091</v>
      </c>
      <c r="C81" s="4" t="s">
        <v>18</v>
      </c>
      <c r="D81" s="6">
        <v>3</v>
      </c>
      <c r="E81" s="6">
        <v>2</v>
      </c>
      <c r="F81" s="6" t="s">
        <v>1075</v>
      </c>
      <c r="G81" s="7">
        <v>3</v>
      </c>
      <c r="H81" s="8">
        <v>1</v>
      </c>
      <c r="I81" s="9">
        <v>1</v>
      </c>
      <c r="J81" s="10">
        <v>6</v>
      </c>
      <c r="K81" s="11">
        <v>3</v>
      </c>
      <c r="L81" s="6"/>
      <c r="M81" s="6"/>
      <c r="N81">
        <f t="shared" si="9"/>
        <v>3</v>
      </c>
      <c r="O81">
        <f t="shared" si="10"/>
        <v>2.8</v>
      </c>
      <c r="P81" t="b">
        <f t="shared" si="11"/>
        <v>0</v>
      </c>
      <c r="Q81" t="b">
        <f t="shared" si="12"/>
        <v>1</v>
      </c>
      <c r="R81">
        <f t="shared" si="13"/>
        <v>2</v>
      </c>
      <c r="S81">
        <f t="shared" si="14"/>
        <v>5</v>
      </c>
      <c r="T81" t="b">
        <f t="shared" si="15"/>
        <v>0</v>
      </c>
      <c r="U81" t="str">
        <f t="shared" si="16"/>
        <v>dis</v>
      </c>
      <c r="V81">
        <f t="shared" si="17"/>
        <v>-1</v>
      </c>
    </row>
    <row r="82" spans="1:22" hidden="1" x14ac:dyDescent="0.3">
      <c r="A82" s="3" t="s">
        <v>922</v>
      </c>
      <c r="B82" s="6" t="s">
        <v>1091</v>
      </c>
      <c r="C82" s="4" t="s">
        <v>12</v>
      </c>
      <c r="D82" s="6">
        <v>2</v>
      </c>
      <c r="E82" s="6">
        <v>2</v>
      </c>
      <c r="F82" s="6" t="s">
        <v>1074</v>
      </c>
      <c r="G82" s="7">
        <v>6</v>
      </c>
      <c r="H82" s="8">
        <v>2</v>
      </c>
      <c r="I82" s="9">
        <v>2</v>
      </c>
      <c r="J82" s="10">
        <v>2</v>
      </c>
      <c r="K82" s="11">
        <v>3</v>
      </c>
      <c r="L82" s="12">
        <v>6</v>
      </c>
      <c r="M82" s="13">
        <v>2</v>
      </c>
      <c r="N82">
        <f t="shared" si="9"/>
        <v>2</v>
      </c>
      <c r="O82">
        <f t="shared" si="10"/>
        <v>3.2857142857142856</v>
      </c>
      <c r="P82" t="b">
        <f t="shared" si="11"/>
        <v>0</v>
      </c>
      <c r="Q82" t="b">
        <f t="shared" si="12"/>
        <v>1</v>
      </c>
      <c r="R82">
        <f t="shared" si="13"/>
        <v>4</v>
      </c>
      <c r="S82">
        <f t="shared" si="14"/>
        <v>7</v>
      </c>
      <c r="T82" t="b">
        <f t="shared" si="15"/>
        <v>1</v>
      </c>
      <c r="U82" t="str">
        <f t="shared" si="16"/>
        <v>con</v>
      </c>
      <c r="V82">
        <f t="shared" si="17"/>
        <v>-1</v>
      </c>
    </row>
    <row r="83" spans="1:22" hidden="1" x14ac:dyDescent="0.3">
      <c r="A83" s="3" t="s">
        <v>931</v>
      </c>
      <c r="B83" s="6" t="s">
        <v>1091</v>
      </c>
      <c r="C83" s="4" t="s">
        <v>12</v>
      </c>
      <c r="D83" s="6">
        <v>2</v>
      </c>
      <c r="E83" s="6">
        <v>2</v>
      </c>
      <c r="F83" s="6" t="s">
        <v>1074</v>
      </c>
      <c r="G83" s="7">
        <v>1</v>
      </c>
      <c r="H83" s="8">
        <v>2</v>
      </c>
      <c r="I83" s="9">
        <v>0</v>
      </c>
      <c r="J83" s="10">
        <v>2</v>
      </c>
      <c r="K83" s="11">
        <v>2</v>
      </c>
      <c r="L83" s="12">
        <v>2</v>
      </c>
      <c r="M83" s="13">
        <v>0</v>
      </c>
      <c r="N83">
        <f t="shared" si="9"/>
        <v>2</v>
      </c>
      <c r="O83">
        <f t="shared" si="10"/>
        <v>1.2857142857142858</v>
      </c>
      <c r="P83" t="b">
        <f t="shared" si="11"/>
        <v>0</v>
      </c>
      <c r="Q83" t="b">
        <f t="shared" si="12"/>
        <v>1</v>
      </c>
      <c r="R83">
        <f t="shared" si="13"/>
        <v>4</v>
      </c>
      <c r="S83">
        <f t="shared" si="14"/>
        <v>7</v>
      </c>
      <c r="T83" t="b">
        <f t="shared" si="15"/>
        <v>1</v>
      </c>
      <c r="U83" t="str">
        <f t="shared" si="16"/>
        <v>con</v>
      </c>
      <c r="V83">
        <f t="shared" si="17"/>
        <v>-1</v>
      </c>
    </row>
    <row r="84" spans="1:22" hidden="1" x14ac:dyDescent="0.3">
      <c r="A84" s="3" t="s">
        <v>970</v>
      </c>
      <c r="B84" s="6" t="s">
        <v>1090</v>
      </c>
      <c r="C84" s="4" t="s">
        <v>12</v>
      </c>
      <c r="D84" s="6">
        <v>2</v>
      </c>
      <c r="E84" s="6">
        <v>2</v>
      </c>
      <c r="F84" s="6" t="s">
        <v>1074</v>
      </c>
      <c r="G84" s="7">
        <v>2</v>
      </c>
      <c r="H84" s="8">
        <v>2</v>
      </c>
      <c r="I84" s="9">
        <v>7</v>
      </c>
      <c r="J84" s="10">
        <v>0</v>
      </c>
      <c r="K84" s="11">
        <v>2</v>
      </c>
      <c r="L84" s="12">
        <v>2</v>
      </c>
      <c r="M84" s="13">
        <v>5</v>
      </c>
      <c r="N84">
        <f t="shared" si="9"/>
        <v>2</v>
      </c>
      <c r="O84">
        <f t="shared" si="10"/>
        <v>2.8571428571428572</v>
      </c>
      <c r="P84" t="b">
        <f t="shared" si="11"/>
        <v>0</v>
      </c>
      <c r="Q84" t="b">
        <f t="shared" si="12"/>
        <v>1</v>
      </c>
      <c r="R84">
        <f t="shared" si="13"/>
        <v>4</v>
      </c>
      <c r="S84">
        <f t="shared" si="14"/>
        <v>7</v>
      </c>
      <c r="T84" t="b">
        <f t="shared" si="15"/>
        <v>1</v>
      </c>
      <c r="U84" t="str">
        <f t="shared" si="16"/>
        <v>con</v>
      </c>
      <c r="V84">
        <f t="shared" si="17"/>
        <v>-1</v>
      </c>
    </row>
    <row r="85" spans="1:22" hidden="1" x14ac:dyDescent="0.3">
      <c r="A85" s="3" t="s">
        <v>987</v>
      </c>
      <c r="B85" s="6" t="s">
        <v>1090</v>
      </c>
      <c r="C85" s="4" t="s">
        <v>12</v>
      </c>
      <c r="D85" s="6">
        <v>2</v>
      </c>
      <c r="E85" s="6">
        <v>2</v>
      </c>
      <c r="F85" s="6" t="s">
        <v>1074</v>
      </c>
      <c r="G85" s="7">
        <v>2</v>
      </c>
      <c r="H85" s="8">
        <v>2</v>
      </c>
      <c r="I85" s="9">
        <v>2</v>
      </c>
      <c r="J85" s="10">
        <v>2</v>
      </c>
      <c r="K85" s="11">
        <v>2</v>
      </c>
      <c r="L85" s="12">
        <v>3</v>
      </c>
      <c r="M85" s="13">
        <v>2</v>
      </c>
      <c r="N85">
        <f t="shared" si="9"/>
        <v>2</v>
      </c>
      <c r="O85">
        <f t="shared" si="10"/>
        <v>2.1428571428571428</v>
      </c>
      <c r="P85" t="b">
        <f t="shared" si="11"/>
        <v>0</v>
      </c>
      <c r="Q85" t="b">
        <f t="shared" si="12"/>
        <v>1</v>
      </c>
      <c r="R85">
        <f t="shared" si="13"/>
        <v>6</v>
      </c>
      <c r="S85">
        <f t="shared" si="14"/>
        <v>7</v>
      </c>
      <c r="T85" t="b">
        <f t="shared" si="15"/>
        <v>1</v>
      </c>
      <c r="U85" t="str">
        <f t="shared" si="16"/>
        <v>con</v>
      </c>
      <c r="V85">
        <f t="shared" si="17"/>
        <v>-1</v>
      </c>
    </row>
    <row r="86" spans="1:22" hidden="1" x14ac:dyDescent="0.3">
      <c r="A86" s="3" t="s">
        <v>989</v>
      </c>
      <c r="B86" s="6" t="s">
        <v>1090</v>
      </c>
      <c r="C86" s="4" t="s">
        <v>12</v>
      </c>
      <c r="D86" s="6">
        <v>2</v>
      </c>
      <c r="E86" s="6">
        <v>2</v>
      </c>
      <c r="F86" s="6" t="s">
        <v>1074</v>
      </c>
      <c r="G86" s="7">
        <v>5</v>
      </c>
      <c r="H86" s="8">
        <v>1</v>
      </c>
      <c r="I86" s="9">
        <v>2</v>
      </c>
      <c r="J86" s="10">
        <v>2</v>
      </c>
      <c r="K86" s="11">
        <v>2</v>
      </c>
      <c r="L86" s="12">
        <v>2</v>
      </c>
      <c r="M86" s="13">
        <v>0</v>
      </c>
      <c r="N86">
        <f t="shared" si="9"/>
        <v>2</v>
      </c>
      <c r="O86">
        <f t="shared" si="10"/>
        <v>2</v>
      </c>
      <c r="P86" t="b">
        <f t="shared" si="11"/>
        <v>1</v>
      </c>
      <c r="Q86" t="b">
        <f t="shared" si="12"/>
        <v>1</v>
      </c>
      <c r="R86">
        <f t="shared" si="13"/>
        <v>4</v>
      </c>
      <c r="S86">
        <f t="shared" si="14"/>
        <v>7</v>
      </c>
      <c r="T86" t="b">
        <f t="shared" si="15"/>
        <v>1</v>
      </c>
      <c r="U86" t="str">
        <f t="shared" si="16"/>
        <v>con</v>
      </c>
      <c r="V86">
        <f t="shared" si="17"/>
        <v>-1</v>
      </c>
    </row>
    <row r="87" spans="1:22" hidden="1" x14ac:dyDescent="0.3">
      <c r="A87" s="3" t="s">
        <v>901</v>
      </c>
      <c r="B87" s="6" t="s">
        <v>1090</v>
      </c>
      <c r="C87" s="4" t="s">
        <v>23</v>
      </c>
      <c r="D87" s="6">
        <v>1</v>
      </c>
      <c r="E87" s="6">
        <v>2</v>
      </c>
      <c r="F87" s="6" t="s">
        <v>1074</v>
      </c>
      <c r="G87" s="7">
        <v>1</v>
      </c>
      <c r="H87" s="8">
        <v>1</v>
      </c>
      <c r="I87" s="9">
        <v>1</v>
      </c>
      <c r="J87" s="10">
        <v>1</v>
      </c>
      <c r="K87" s="11">
        <v>1</v>
      </c>
      <c r="L87" s="12">
        <v>1</v>
      </c>
      <c r="M87" s="13">
        <v>1</v>
      </c>
      <c r="N87">
        <f t="shared" si="9"/>
        <v>1</v>
      </c>
      <c r="O87">
        <f t="shared" si="10"/>
        <v>1</v>
      </c>
      <c r="P87" t="b">
        <f t="shared" si="11"/>
        <v>1</v>
      </c>
      <c r="Q87" t="b">
        <f t="shared" si="12"/>
        <v>1</v>
      </c>
      <c r="R87">
        <f t="shared" si="13"/>
        <v>7</v>
      </c>
      <c r="S87">
        <f t="shared" si="14"/>
        <v>7</v>
      </c>
      <c r="T87" t="b">
        <f t="shared" si="15"/>
        <v>1</v>
      </c>
      <c r="U87" t="str">
        <f t="shared" si="16"/>
        <v>ang</v>
      </c>
      <c r="V87">
        <f t="shared" si="17"/>
        <v>-1</v>
      </c>
    </row>
    <row r="88" spans="1:22" hidden="1" x14ac:dyDescent="0.3">
      <c r="A88" s="3" t="s">
        <v>904</v>
      </c>
      <c r="B88" s="6" t="s">
        <v>1090</v>
      </c>
      <c r="C88" s="4" t="s">
        <v>23</v>
      </c>
      <c r="D88" s="6">
        <v>1</v>
      </c>
      <c r="E88" s="6">
        <v>2</v>
      </c>
      <c r="F88" s="6" t="s">
        <v>1074</v>
      </c>
      <c r="G88" s="7">
        <v>1</v>
      </c>
      <c r="H88" s="8">
        <v>1</v>
      </c>
      <c r="I88" s="9">
        <v>1</v>
      </c>
      <c r="J88" s="10">
        <v>1</v>
      </c>
      <c r="K88" s="11">
        <v>1</v>
      </c>
      <c r="L88" s="12">
        <v>1</v>
      </c>
      <c r="M88" s="13">
        <v>1</v>
      </c>
      <c r="N88">
        <f t="shared" si="9"/>
        <v>1</v>
      </c>
      <c r="O88">
        <f t="shared" si="10"/>
        <v>1</v>
      </c>
      <c r="P88" t="b">
        <f t="shared" si="11"/>
        <v>1</v>
      </c>
      <c r="Q88" t="b">
        <f t="shared" si="12"/>
        <v>1</v>
      </c>
      <c r="R88">
        <f t="shared" si="13"/>
        <v>7</v>
      </c>
      <c r="S88">
        <f t="shared" si="14"/>
        <v>7</v>
      </c>
      <c r="T88" t="b">
        <f t="shared" si="15"/>
        <v>1</v>
      </c>
      <c r="U88" t="str">
        <f t="shared" si="16"/>
        <v>ang</v>
      </c>
      <c r="V88">
        <f t="shared" si="17"/>
        <v>-1</v>
      </c>
    </row>
    <row r="89" spans="1:22" hidden="1" x14ac:dyDescent="0.3">
      <c r="A89" s="3" t="s">
        <v>905</v>
      </c>
      <c r="B89" s="6" t="s">
        <v>1090</v>
      </c>
      <c r="C89" s="4" t="s">
        <v>23</v>
      </c>
      <c r="D89" s="6">
        <v>1</v>
      </c>
      <c r="E89" s="6">
        <v>2</v>
      </c>
      <c r="F89" s="6" t="s">
        <v>1074</v>
      </c>
      <c r="G89" s="7">
        <v>1</v>
      </c>
      <c r="H89" s="8">
        <v>1</v>
      </c>
      <c r="I89" s="9">
        <v>1</v>
      </c>
      <c r="J89" s="10">
        <v>1</v>
      </c>
      <c r="K89" s="11">
        <v>1</v>
      </c>
      <c r="L89" s="12">
        <v>1</v>
      </c>
      <c r="M89" s="13">
        <v>1</v>
      </c>
      <c r="N89">
        <f t="shared" si="9"/>
        <v>1</v>
      </c>
      <c r="O89">
        <f t="shared" si="10"/>
        <v>1</v>
      </c>
      <c r="P89" t="b">
        <f t="shared" si="11"/>
        <v>1</v>
      </c>
      <c r="Q89" t="b">
        <f t="shared" si="12"/>
        <v>1</v>
      </c>
      <c r="R89">
        <f t="shared" si="13"/>
        <v>7</v>
      </c>
      <c r="S89">
        <f t="shared" si="14"/>
        <v>7</v>
      </c>
      <c r="T89" t="b">
        <f t="shared" si="15"/>
        <v>1</v>
      </c>
      <c r="U89" t="str">
        <f t="shared" si="16"/>
        <v>ang</v>
      </c>
      <c r="V89">
        <f t="shared" si="17"/>
        <v>-1</v>
      </c>
    </row>
    <row r="90" spans="1:22" hidden="1" x14ac:dyDescent="0.3">
      <c r="A90" s="3" t="s">
        <v>907</v>
      </c>
      <c r="B90" s="6" t="s">
        <v>1090</v>
      </c>
      <c r="C90" s="4" t="s">
        <v>23</v>
      </c>
      <c r="D90" s="6">
        <v>1</v>
      </c>
      <c r="E90" s="6">
        <v>2</v>
      </c>
      <c r="F90" s="6" t="s">
        <v>1074</v>
      </c>
      <c r="G90" s="7">
        <v>1</v>
      </c>
      <c r="H90" s="8">
        <v>1</v>
      </c>
      <c r="I90" s="9">
        <v>1</v>
      </c>
      <c r="J90" s="10">
        <v>1</v>
      </c>
      <c r="K90" s="11">
        <v>1</v>
      </c>
      <c r="L90" s="12">
        <v>1</v>
      </c>
      <c r="M90" s="13">
        <v>1</v>
      </c>
      <c r="N90">
        <f t="shared" si="9"/>
        <v>1</v>
      </c>
      <c r="O90">
        <f t="shared" si="10"/>
        <v>1</v>
      </c>
      <c r="P90" t="b">
        <f t="shared" si="11"/>
        <v>1</v>
      </c>
      <c r="Q90" t="b">
        <f t="shared" si="12"/>
        <v>1</v>
      </c>
      <c r="R90">
        <f t="shared" si="13"/>
        <v>7</v>
      </c>
      <c r="S90">
        <f t="shared" si="14"/>
        <v>7</v>
      </c>
      <c r="T90" t="b">
        <f t="shared" si="15"/>
        <v>1</v>
      </c>
      <c r="U90" t="str">
        <f t="shared" si="16"/>
        <v>ang</v>
      </c>
      <c r="V90">
        <f t="shared" si="17"/>
        <v>-1</v>
      </c>
    </row>
    <row r="91" spans="1:22" hidden="1" x14ac:dyDescent="0.3">
      <c r="A91" s="3" t="s">
        <v>908</v>
      </c>
      <c r="B91" s="6" t="s">
        <v>1091</v>
      </c>
      <c r="C91" s="4" t="s">
        <v>23</v>
      </c>
      <c r="D91" s="6">
        <v>1</v>
      </c>
      <c r="E91" s="6">
        <v>2</v>
      </c>
      <c r="F91" s="6" t="s">
        <v>1074</v>
      </c>
      <c r="G91" s="7">
        <v>1</v>
      </c>
      <c r="H91" s="8">
        <v>1</v>
      </c>
      <c r="I91" s="9">
        <v>0</v>
      </c>
      <c r="J91" s="10">
        <v>1</v>
      </c>
      <c r="K91" s="11">
        <v>1</v>
      </c>
      <c r="L91" s="12">
        <v>1</v>
      </c>
      <c r="M91" s="13">
        <v>1</v>
      </c>
      <c r="N91">
        <f t="shared" si="9"/>
        <v>1</v>
      </c>
      <c r="O91">
        <f t="shared" si="10"/>
        <v>0.8571428571428571</v>
      </c>
      <c r="P91" t="b">
        <f t="shared" si="11"/>
        <v>0</v>
      </c>
      <c r="Q91" t="b">
        <f t="shared" si="12"/>
        <v>1</v>
      </c>
      <c r="R91">
        <f t="shared" si="13"/>
        <v>6</v>
      </c>
      <c r="S91">
        <f t="shared" si="14"/>
        <v>7</v>
      </c>
      <c r="T91" t="b">
        <f t="shared" si="15"/>
        <v>1</v>
      </c>
      <c r="U91" t="str">
        <f t="shared" si="16"/>
        <v>ang</v>
      </c>
      <c r="V91">
        <f t="shared" si="17"/>
        <v>-1</v>
      </c>
    </row>
    <row r="92" spans="1:22" hidden="1" x14ac:dyDescent="0.3">
      <c r="A92" s="3" t="s">
        <v>909</v>
      </c>
      <c r="B92" s="6" t="s">
        <v>1091</v>
      </c>
      <c r="C92" s="4" t="s">
        <v>23</v>
      </c>
      <c r="D92" s="6">
        <v>1</v>
      </c>
      <c r="E92" s="6">
        <v>2</v>
      </c>
      <c r="F92" s="6" t="s">
        <v>1074</v>
      </c>
      <c r="G92" s="7">
        <v>1</v>
      </c>
      <c r="H92" s="8">
        <v>1</v>
      </c>
      <c r="I92" s="9">
        <v>1</v>
      </c>
      <c r="J92" s="10">
        <v>1</v>
      </c>
      <c r="K92" s="11">
        <v>1</v>
      </c>
      <c r="L92" s="12">
        <v>1</v>
      </c>
      <c r="M92" s="13">
        <v>1</v>
      </c>
      <c r="N92">
        <f t="shared" si="9"/>
        <v>1</v>
      </c>
      <c r="O92">
        <f t="shared" si="10"/>
        <v>1</v>
      </c>
      <c r="P92" t="b">
        <f t="shared" si="11"/>
        <v>1</v>
      </c>
      <c r="Q92" t="b">
        <f t="shared" si="12"/>
        <v>1</v>
      </c>
      <c r="R92">
        <f t="shared" si="13"/>
        <v>7</v>
      </c>
      <c r="S92">
        <f t="shared" si="14"/>
        <v>7</v>
      </c>
      <c r="T92" t="b">
        <f t="shared" si="15"/>
        <v>1</v>
      </c>
      <c r="U92" t="str">
        <f t="shared" si="16"/>
        <v>ang</v>
      </c>
      <c r="V92">
        <f t="shared" si="17"/>
        <v>-1</v>
      </c>
    </row>
    <row r="93" spans="1:22" hidden="1" x14ac:dyDescent="0.3">
      <c r="A93" s="3" t="s">
        <v>928</v>
      </c>
      <c r="B93" s="6" t="s">
        <v>1091</v>
      </c>
      <c r="C93" s="4" t="s">
        <v>23</v>
      </c>
      <c r="D93" s="6">
        <v>1</v>
      </c>
      <c r="E93" s="6">
        <v>2</v>
      </c>
      <c r="F93" s="6" t="s">
        <v>1074</v>
      </c>
      <c r="G93" s="7">
        <v>2</v>
      </c>
      <c r="H93" s="8">
        <v>1</v>
      </c>
      <c r="I93" s="9">
        <v>1</v>
      </c>
      <c r="J93" s="10">
        <v>1</v>
      </c>
      <c r="K93" s="11">
        <v>2</v>
      </c>
      <c r="L93" s="12">
        <v>1</v>
      </c>
      <c r="M93" s="13">
        <v>2</v>
      </c>
      <c r="N93">
        <f t="shared" si="9"/>
        <v>1</v>
      </c>
      <c r="O93">
        <f t="shared" si="10"/>
        <v>1.4285714285714286</v>
      </c>
      <c r="P93" t="b">
        <f t="shared" si="11"/>
        <v>0</v>
      </c>
      <c r="Q93" t="b">
        <f t="shared" si="12"/>
        <v>1</v>
      </c>
      <c r="R93">
        <f t="shared" si="13"/>
        <v>4</v>
      </c>
      <c r="S93">
        <f t="shared" si="14"/>
        <v>7</v>
      </c>
      <c r="T93" t="b">
        <f t="shared" si="15"/>
        <v>1</v>
      </c>
      <c r="U93" t="str">
        <f t="shared" si="16"/>
        <v>ang</v>
      </c>
      <c r="V93">
        <f t="shared" si="17"/>
        <v>-1</v>
      </c>
    </row>
    <row r="94" spans="1:22" hidden="1" x14ac:dyDescent="0.3">
      <c r="A94" s="3" t="s">
        <v>929</v>
      </c>
      <c r="B94" s="6" t="s">
        <v>1091</v>
      </c>
      <c r="C94" s="4" t="s">
        <v>23</v>
      </c>
      <c r="D94" s="6">
        <v>1</v>
      </c>
      <c r="E94" s="6">
        <v>2</v>
      </c>
      <c r="F94" s="6" t="s">
        <v>1074</v>
      </c>
      <c r="G94" s="7">
        <v>1</v>
      </c>
      <c r="H94" s="8">
        <v>1</v>
      </c>
      <c r="I94" s="9">
        <v>1</v>
      </c>
      <c r="J94" s="10">
        <v>1</v>
      </c>
      <c r="K94" s="11">
        <v>1</v>
      </c>
      <c r="L94" s="12">
        <v>1</v>
      </c>
      <c r="M94" s="13">
        <v>1</v>
      </c>
      <c r="N94">
        <f t="shared" si="9"/>
        <v>1</v>
      </c>
      <c r="O94">
        <f t="shared" si="10"/>
        <v>1</v>
      </c>
      <c r="P94" t="b">
        <f t="shared" si="11"/>
        <v>1</v>
      </c>
      <c r="Q94" t="b">
        <f t="shared" si="12"/>
        <v>1</v>
      </c>
      <c r="R94">
        <f t="shared" si="13"/>
        <v>7</v>
      </c>
      <c r="S94">
        <f t="shared" si="14"/>
        <v>7</v>
      </c>
      <c r="T94" t="b">
        <f t="shared" si="15"/>
        <v>1</v>
      </c>
      <c r="U94" t="str">
        <f t="shared" si="16"/>
        <v>ang</v>
      </c>
      <c r="V94">
        <f t="shared" si="17"/>
        <v>-1</v>
      </c>
    </row>
    <row r="95" spans="1:22" hidden="1" x14ac:dyDescent="0.3">
      <c r="A95" s="3" t="s">
        <v>934</v>
      </c>
      <c r="B95" s="6" t="s">
        <v>1090</v>
      </c>
      <c r="C95" s="4" t="s">
        <v>23</v>
      </c>
      <c r="D95" s="6">
        <v>1</v>
      </c>
      <c r="E95" s="6">
        <v>2</v>
      </c>
      <c r="F95" s="6" t="s">
        <v>1074</v>
      </c>
      <c r="G95" s="7">
        <v>1</v>
      </c>
      <c r="H95" s="8">
        <v>1</v>
      </c>
      <c r="I95" s="9">
        <v>1</v>
      </c>
      <c r="J95" s="10">
        <v>1</v>
      </c>
      <c r="K95" s="11">
        <v>1</v>
      </c>
      <c r="L95" s="12">
        <v>1</v>
      </c>
      <c r="M95" s="13">
        <v>1</v>
      </c>
      <c r="N95">
        <f t="shared" si="9"/>
        <v>1</v>
      </c>
      <c r="O95">
        <f t="shared" si="10"/>
        <v>1</v>
      </c>
      <c r="P95" t="b">
        <f t="shared" si="11"/>
        <v>1</v>
      </c>
      <c r="Q95" t="b">
        <f t="shared" si="12"/>
        <v>1</v>
      </c>
      <c r="R95">
        <f t="shared" si="13"/>
        <v>7</v>
      </c>
      <c r="S95">
        <f t="shared" si="14"/>
        <v>7</v>
      </c>
      <c r="T95" t="b">
        <f t="shared" si="15"/>
        <v>1</v>
      </c>
      <c r="U95" t="str">
        <f t="shared" si="16"/>
        <v>ang</v>
      </c>
      <c r="V95">
        <f t="shared" si="17"/>
        <v>-1</v>
      </c>
    </row>
    <row r="96" spans="1:22" hidden="1" x14ac:dyDescent="0.3">
      <c r="A96" s="3" t="s">
        <v>935</v>
      </c>
      <c r="B96" s="6" t="s">
        <v>1090</v>
      </c>
      <c r="C96" s="4" t="s">
        <v>23</v>
      </c>
      <c r="D96" s="6">
        <v>1</v>
      </c>
      <c r="E96" s="6">
        <v>2</v>
      </c>
      <c r="F96" s="6" t="s">
        <v>1074</v>
      </c>
      <c r="G96" s="7">
        <v>1</v>
      </c>
      <c r="H96" s="8">
        <v>1</v>
      </c>
      <c r="I96" s="9">
        <v>1</v>
      </c>
      <c r="J96" s="10">
        <v>1</v>
      </c>
      <c r="K96" s="11">
        <v>1</v>
      </c>
      <c r="L96" s="12">
        <v>1</v>
      </c>
      <c r="M96" s="13">
        <v>1</v>
      </c>
      <c r="N96">
        <f t="shared" si="9"/>
        <v>1</v>
      </c>
      <c r="O96">
        <f t="shared" si="10"/>
        <v>1</v>
      </c>
      <c r="P96" t="b">
        <f t="shared" si="11"/>
        <v>1</v>
      </c>
      <c r="Q96" t="b">
        <f t="shared" si="12"/>
        <v>1</v>
      </c>
      <c r="R96">
        <f t="shared" si="13"/>
        <v>7</v>
      </c>
      <c r="S96">
        <f t="shared" si="14"/>
        <v>7</v>
      </c>
      <c r="T96" t="b">
        <f t="shared" si="15"/>
        <v>1</v>
      </c>
      <c r="U96" t="str">
        <f t="shared" si="16"/>
        <v>ang</v>
      </c>
      <c r="V96">
        <f t="shared" si="17"/>
        <v>-1</v>
      </c>
    </row>
    <row r="97" spans="1:22" hidden="1" x14ac:dyDescent="0.3">
      <c r="A97" s="3" t="s">
        <v>936</v>
      </c>
      <c r="B97" s="6" t="s">
        <v>1091</v>
      </c>
      <c r="C97" s="4" t="s">
        <v>23</v>
      </c>
      <c r="D97" s="6">
        <v>1</v>
      </c>
      <c r="E97" s="6">
        <v>2</v>
      </c>
      <c r="F97" s="6" t="s">
        <v>1074</v>
      </c>
      <c r="G97" s="7">
        <v>1</v>
      </c>
      <c r="H97" s="8">
        <v>1</v>
      </c>
      <c r="I97" s="9">
        <v>1</v>
      </c>
      <c r="J97" s="10">
        <v>1</v>
      </c>
      <c r="K97" s="11">
        <v>1</v>
      </c>
      <c r="L97" s="12">
        <v>1</v>
      </c>
      <c r="M97" s="13">
        <v>1</v>
      </c>
      <c r="N97">
        <f t="shared" si="9"/>
        <v>1</v>
      </c>
      <c r="O97">
        <f t="shared" si="10"/>
        <v>1</v>
      </c>
      <c r="P97" t="b">
        <f t="shared" si="11"/>
        <v>1</v>
      </c>
      <c r="Q97" t="b">
        <f t="shared" si="12"/>
        <v>1</v>
      </c>
      <c r="R97">
        <f t="shared" si="13"/>
        <v>7</v>
      </c>
      <c r="S97">
        <f t="shared" si="14"/>
        <v>7</v>
      </c>
      <c r="T97" t="b">
        <f t="shared" si="15"/>
        <v>1</v>
      </c>
      <c r="U97" t="str">
        <f t="shared" si="16"/>
        <v>ang</v>
      </c>
      <c r="V97">
        <f t="shared" si="17"/>
        <v>-1</v>
      </c>
    </row>
    <row r="98" spans="1:22" hidden="1" x14ac:dyDescent="0.3">
      <c r="A98" s="3" t="s">
        <v>938</v>
      </c>
      <c r="B98" s="6" t="s">
        <v>1090</v>
      </c>
      <c r="C98" s="4" t="s">
        <v>23</v>
      </c>
      <c r="D98" s="6">
        <v>1</v>
      </c>
      <c r="E98" s="6">
        <v>2</v>
      </c>
      <c r="F98" s="6" t="s">
        <v>1074</v>
      </c>
      <c r="G98" s="7">
        <v>3</v>
      </c>
      <c r="H98" s="8">
        <v>1</v>
      </c>
      <c r="I98" s="9">
        <v>1</v>
      </c>
      <c r="J98" s="10">
        <v>2</v>
      </c>
      <c r="K98" s="11">
        <v>2</v>
      </c>
      <c r="L98" s="12">
        <v>1</v>
      </c>
      <c r="M98" s="13">
        <v>1</v>
      </c>
      <c r="N98">
        <f t="shared" si="9"/>
        <v>1</v>
      </c>
      <c r="O98">
        <f t="shared" si="10"/>
        <v>1.5714285714285714</v>
      </c>
      <c r="P98" t="b">
        <f t="shared" si="11"/>
        <v>0</v>
      </c>
      <c r="Q98" t="b">
        <f t="shared" si="12"/>
        <v>1</v>
      </c>
      <c r="R98">
        <f t="shared" si="13"/>
        <v>4</v>
      </c>
      <c r="S98">
        <f t="shared" si="14"/>
        <v>7</v>
      </c>
      <c r="T98" t="b">
        <f t="shared" si="15"/>
        <v>1</v>
      </c>
      <c r="U98" t="str">
        <f t="shared" si="16"/>
        <v>ang</v>
      </c>
      <c r="V98">
        <f t="shared" si="17"/>
        <v>-1</v>
      </c>
    </row>
    <row r="99" spans="1:22" hidden="1" x14ac:dyDescent="0.3">
      <c r="A99" s="3" t="s">
        <v>939</v>
      </c>
      <c r="B99" s="6" t="s">
        <v>1090</v>
      </c>
      <c r="C99" s="4" t="s">
        <v>23</v>
      </c>
      <c r="D99" s="6">
        <v>1</v>
      </c>
      <c r="E99" s="6">
        <v>2</v>
      </c>
      <c r="F99" s="6" t="s">
        <v>1074</v>
      </c>
      <c r="G99" s="7">
        <v>1</v>
      </c>
      <c r="H99" s="8">
        <v>1</v>
      </c>
      <c r="I99" s="9">
        <v>1</v>
      </c>
      <c r="J99" s="10">
        <v>1</v>
      </c>
      <c r="K99" s="11">
        <v>1</v>
      </c>
      <c r="L99" s="12">
        <v>1</v>
      </c>
      <c r="M99" s="13">
        <v>1</v>
      </c>
      <c r="N99">
        <f t="shared" si="9"/>
        <v>1</v>
      </c>
      <c r="O99">
        <f t="shared" si="10"/>
        <v>1</v>
      </c>
      <c r="P99" t="b">
        <f t="shared" si="11"/>
        <v>1</v>
      </c>
      <c r="Q99" t="b">
        <f t="shared" si="12"/>
        <v>1</v>
      </c>
      <c r="R99">
        <f t="shared" si="13"/>
        <v>7</v>
      </c>
      <c r="S99">
        <f t="shared" si="14"/>
        <v>7</v>
      </c>
      <c r="T99" t="b">
        <f t="shared" si="15"/>
        <v>1</v>
      </c>
      <c r="U99" t="str">
        <f t="shared" si="16"/>
        <v>ang</v>
      </c>
      <c r="V99">
        <f t="shared" si="17"/>
        <v>-1</v>
      </c>
    </row>
    <row r="100" spans="1:22" hidden="1" x14ac:dyDescent="0.3">
      <c r="A100" s="3" t="s">
        <v>940</v>
      </c>
      <c r="B100" s="6" t="s">
        <v>1090</v>
      </c>
      <c r="C100" s="4" t="s">
        <v>23</v>
      </c>
      <c r="D100" s="6">
        <v>1</v>
      </c>
      <c r="E100" s="6">
        <v>2</v>
      </c>
      <c r="F100" s="6" t="s">
        <v>1074</v>
      </c>
      <c r="G100" s="7">
        <v>1</v>
      </c>
      <c r="H100" s="8">
        <v>1</v>
      </c>
      <c r="I100" s="9">
        <v>1</v>
      </c>
      <c r="J100" s="10">
        <v>1</v>
      </c>
      <c r="K100" s="11">
        <v>1</v>
      </c>
      <c r="L100" s="12">
        <v>1</v>
      </c>
      <c r="M100" s="13">
        <v>1</v>
      </c>
      <c r="N100">
        <f t="shared" si="9"/>
        <v>1</v>
      </c>
      <c r="O100">
        <f t="shared" si="10"/>
        <v>1</v>
      </c>
      <c r="P100" t="b">
        <f t="shared" si="11"/>
        <v>1</v>
      </c>
      <c r="Q100" t="b">
        <f t="shared" si="12"/>
        <v>1</v>
      </c>
      <c r="R100">
        <f t="shared" si="13"/>
        <v>7</v>
      </c>
      <c r="S100">
        <f t="shared" si="14"/>
        <v>7</v>
      </c>
      <c r="T100" t="b">
        <f t="shared" si="15"/>
        <v>1</v>
      </c>
      <c r="U100" t="str">
        <f t="shared" si="16"/>
        <v>ang</v>
      </c>
      <c r="V100">
        <f t="shared" si="17"/>
        <v>-1</v>
      </c>
    </row>
    <row r="101" spans="1:22" hidden="1" x14ac:dyDescent="0.3">
      <c r="A101" s="3" t="s">
        <v>941</v>
      </c>
      <c r="B101" s="6" t="s">
        <v>1091</v>
      </c>
      <c r="C101" s="4" t="s">
        <v>23</v>
      </c>
      <c r="D101" s="6">
        <v>1</v>
      </c>
      <c r="E101" s="6">
        <v>2</v>
      </c>
      <c r="F101" s="6" t="s">
        <v>1074</v>
      </c>
      <c r="G101" s="7">
        <v>1</v>
      </c>
      <c r="H101" s="8">
        <v>1</v>
      </c>
      <c r="I101" s="9">
        <v>1</v>
      </c>
      <c r="J101" s="10">
        <v>1</v>
      </c>
      <c r="K101" s="11">
        <v>2</v>
      </c>
      <c r="L101" s="12">
        <v>1</v>
      </c>
      <c r="M101" s="13">
        <v>1</v>
      </c>
      <c r="N101">
        <f t="shared" si="9"/>
        <v>1</v>
      </c>
      <c r="O101">
        <f t="shared" si="10"/>
        <v>1.1428571428571428</v>
      </c>
      <c r="P101" t="b">
        <f t="shared" si="11"/>
        <v>0</v>
      </c>
      <c r="Q101" t="b">
        <f t="shared" si="12"/>
        <v>1</v>
      </c>
      <c r="R101">
        <f t="shared" si="13"/>
        <v>6</v>
      </c>
      <c r="S101">
        <f t="shared" si="14"/>
        <v>7</v>
      </c>
      <c r="T101" t="b">
        <f t="shared" si="15"/>
        <v>1</v>
      </c>
      <c r="U101" t="str">
        <f t="shared" si="16"/>
        <v>ang</v>
      </c>
      <c r="V101">
        <f t="shared" si="17"/>
        <v>-1</v>
      </c>
    </row>
    <row r="102" spans="1:22" hidden="1" x14ac:dyDescent="0.3">
      <c r="A102" s="3" t="s">
        <v>948</v>
      </c>
      <c r="B102" s="6" t="s">
        <v>1091</v>
      </c>
      <c r="C102" s="4" t="s">
        <v>23</v>
      </c>
      <c r="D102" s="6">
        <v>1</v>
      </c>
      <c r="E102" s="6">
        <v>2</v>
      </c>
      <c r="F102" s="6" t="s">
        <v>1074</v>
      </c>
      <c r="G102" s="7">
        <v>1</v>
      </c>
      <c r="H102" s="8">
        <v>1</v>
      </c>
      <c r="I102" s="9">
        <v>1</v>
      </c>
      <c r="J102" s="10">
        <v>1</v>
      </c>
      <c r="K102" s="11">
        <v>1</v>
      </c>
      <c r="L102" s="12">
        <v>1</v>
      </c>
      <c r="M102" s="13">
        <v>1</v>
      </c>
      <c r="N102">
        <f t="shared" si="9"/>
        <v>1</v>
      </c>
      <c r="O102">
        <f t="shared" si="10"/>
        <v>1</v>
      </c>
      <c r="P102" t="b">
        <f t="shared" si="11"/>
        <v>1</v>
      </c>
      <c r="Q102" t="b">
        <f t="shared" si="12"/>
        <v>1</v>
      </c>
      <c r="R102">
        <f t="shared" si="13"/>
        <v>7</v>
      </c>
      <c r="S102">
        <f t="shared" si="14"/>
        <v>7</v>
      </c>
      <c r="T102" t="b">
        <f t="shared" si="15"/>
        <v>1</v>
      </c>
      <c r="U102" t="str">
        <f t="shared" si="16"/>
        <v>ang</v>
      </c>
      <c r="V102">
        <f t="shared" si="17"/>
        <v>-1</v>
      </c>
    </row>
    <row r="103" spans="1:22" hidden="1" x14ac:dyDescent="0.3">
      <c r="A103" s="3" t="s">
        <v>952</v>
      </c>
      <c r="B103" s="6" t="s">
        <v>1091</v>
      </c>
      <c r="C103" s="4" t="s">
        <v>23</v>
      </c>
      <c r="D103" s="6">
        <v>1</v>
      </c>
      <c r="E103" s="6">
        <v>2</v>
      </c>
      <c r="F103" s="6" t="s">
        <v>1075</v>
      </c>
      <c r="G103" s="7">
        <v>1</v>
      </c>
      <c r="H103" s="8">
        <v>1</v>
      </c>
      <c r="I103" s="9">
        <v>1</v>
      </c>
      <c r="J103" s="10">
        <v>1</v>
      </c>
      <c r="K103" s="11">
        <v>1</v>
      </c>
      <c r="L103" s="12">
        <v>1</v>
      </c>
      <c r="M103" s="13">
        <v>1</v>
      </c>
      <c r="N103">
        <f t="shared" si="9"/>
        <v>1</v>
      </c>
      <c r="O103">
        <f t="shared" si="10"/>
        <v>1</v>
      </c>
      <c r="P103" t="b">
        <f t="shared" si="11"/>
        <v>1</v>
      </c>
      <c r="Q103" t="b">
        <f t="shared" si="12"/>
        <v>1</v>
      </c>
      <c r="R103">
        <f t="shared" si="13"/>
        <v>7</v>
      </c>
      <c r="S103">
        <f t="shared" si="14"/>
        <v>7</v>
      </c>
      <c r="T103" t="b">
        <f t="shared" si="15"/>
        <v>1</v>
      </c>
      <c r="U103" t="str">
        <f t="shared" si="16"/>
        <v>ang</v>
      </c>
      <c r="V103">
        <f t="shared" si="17"/>
        <v>-1</v>
      </c>
    </row>
    <row r="104" spans="1:22" hidden="1" x14ac:dyDescent="0.3">
      <c r="A104" s="3" t="s">
        <v>955</v>
      </c>
      <c r="B104" s="6" t="s">
        <v>1091</v>
      </c>
      <c r="C104" s="4" t="s">
        <v>23</v>
      </c>
      <c r="D104" s="6">
        <v>1</v>
      </c>
      <c r="E104" s="6">
        <v>2</v>
      </c>
      <c r="F104" s="6" t="s">
        <v>1075</v>
      </c>
      <c r="G104" s="7">
        <v>1</v>
      </c>
      <c r="H104" s="8">
        <v>1</v>
      </c>
      <c r="I104" s="9">
        <v>1</v>
      </c>
      <c r="J104" s="10">
        <v>1</v>
      </c>
      <c r="K104" s="11">
        <v>1</v>
      </c>
      <c r="L104" s="12">
        <v>1</v>
      </c>
      <c r="M104" s="13">
        <v>1</v>
      </c>
      <c r="N104">
        <f t="shared" si="9"/>
        <v>1</v>
      </c>
      <c r="O104">
        <f t="shared" si="10"/>
        <v>1</v>
      </c>
      <c r="P104" t="b">
        <f t="shared" si="11"/>
        <v>1</v>
      </c>
      <c r="Q104" t="b">
        <f t="shared" si="12"/>
        <v>1</v>
      </c>
      <c r="R104">
        <f t="shared" si="13"/>
        <v>7</v>
      </c>
      <c r="S104">
        <f t="shared" si="14"/>
        <v>7</v>
      </c>
      <c r="T104" t="b">
        <f t="shared" si="15"/>
        <v>1</v>
      </c>
      <c r="U104" t="str">
        <f t="shared" si="16"/>
        <v>ang</v>
      </c>
      <c r="V104">
        <f t="shared" si="17"/>
        <v>-1</v>
      </c>
    </row>
    <row r="105" spans="1:22" hidden="1" x14ac:dyDescent="0.3">
      <c r="A105" s="3" t="s">
        <v>956</v>
      </c>
      <c r="B105" s="6" t="s">
        <v>1091</v>
      </c>
      <c r="C105" s="4" t="s">
        <v>23</v>
      </c>
      <c r="D105" s="6">
        <v>1</v>
      </c>
      <c r="E105" s="6">
        <v>2</v>
      </c>
      <c r="F105" s="6" t="s">
        <v>1074</v>
      </c>
      <c r="G105" s="7">
        <v>1</v>
      </c>
      <c r="H105" s="8">
        <v>4</v>
      </c>
      <c r="I105" s="9">
        <v>1</v>
      </c>
      <c r="J105" s="10">
        <v>1</v>
      </c>
      <c r="K105" s="11">
        <v>7</v>
      </c>
      <c r="L105" s="12">
        <v>1</v>
      </c>
      <c r="M105" s="13">
        <v>7</v>
      </c>
      <c r="N105">
        <f t="shared" si="9"/>
        <v>1</v>
      </c>
      <c r="O105">
        <f t="shared" si="10"/>
        <v>3.1428571428571428</v>
      </c>
      <c r="P105" t="b">
        <f t="shared" si="11"/>
        <v>0</v>
      </c>
      <c r="Q105" t="b">
        <f t="shared" si="12"/>
        <v>1</v>
      </c>
      <c r="R105">
        <f t="shared" si="13"/>
        <v>4</v>
      </c>
      <c r="S105">
        <f t="shared" si="14"/>
        <v>7</v>
      </c>
      <c r="T105" t="b">
        <f t="shared" si="15"/>
        <v>1</v>
      </c>
      <c r="U105" t="str">
        <f t="shared" si="16"/>
        <v>ang</v>
      </c>
      <c r="V105">
        <f t="shared" si="17"/>
        <v>-1</v>
      </c>
    </row>
    <row r="106" spans="1:22" hidden="1" x14ac:dyDescent="0.3">
      <c r="A106" s="3" t="s">
        <v>958</v>
      </c>
      <c r="B106" s="6" t="s">
        <v>1091</v>
      </c>
      <c r="C106" s="4" t="s">
        <v>23</v>
      </c>
      <c r="D106" s="6">
        <v>1</v>
      </c>
      <c r="E106" s="6">
        <v>2</v>
      </c>
      <c r="F106" s="6" t="s">
        <v>1074</v>
      </c>
      <c r="G106" s="7">
        <v>1</v>
      </c>
      <c r="H106" s="8">
        <v>1</v>
      </c>
      <c r="I106" s="9">
        <v>1</v>
      </c>
      <c r="J106" s="10">
        <v>1</v>
      </c>
      <c r="K106" s="11">
        <v>1</v>
      </c>
      <c r="L106" s="12">
        <v>1</v>
      </c>
      <c r="M106" s="13">
        <v>1</v>
      </c>
      <c r="N106">
        <f t="shared" si="9"/>
        <v>1</v>
      </c>
      <c r="O106">
        <f t="shared" si="10"/>
        <v>1</v>
      </c>
      <c r="P106" t="b">
        <f t="shared" si="11"/>
        <v>1</v>
      </c>
      <c r="Q106" t="b">
        <f t="shared" si="12"/>
        <v>1</v>
      </c>
      <c r="R106">
        <f t="shared" si="13"/>
        <v>7</v>
      </c>
      <c r="S106">
        <f t="shared" si="14"/>
        <v>7</v>
      </c>
      <c r="T106" t="b">
        <f t="shared" si="15"/>
        <v>1</v>
      </c>
      <c r="U106" t="str">
        <f t="shared" si="16"/>
        <v>ang</v>
      </c>
      <c r="V106">
        <f t="shared" si="17"/>
        <v>-1</v>
      </c>
    </row>
    <row r="107" spans="1:22" hidden="1" x14ac:dyDescent="0.3">
      <c r="A107" s="3" t="s">
        <v>965</v>
      </c>
      <c r="B107" s="6" t="s">
        <v>1090</v>
      </c>
      <c r="C107" s="4" t="s">
        <v>23</v>
      </c>
      <c r="D107" s="6">
        <v>1</v>
      </c>
      <c r="E107" s="6">
        <v>2</v>
      </c>
      <c r="F107" s="6" t="s">
        <v>1074</v>
      </c>
      <c r="G107" s="7">
        <v>1</v>
      </c>
      <c r="H107" s="8">
        <v>1</v>
      </c>
      <c r="I107" s="9">
        <v>0</v>
      </c>
      <c r="J107" s="10">
        <v>1</v>
      </c>
      <c r="K107" s="11">
        <v>1</v>
      </c>
      <c r="L107" s="12">
        <v>1</v>
      </c>
      <c r="M107" s="13">
        <v>1</v>
      </c>
      <c r="N107">
        <f t="shared" si="9"/>
        <v>1</v>
      </c>
      <c r="O107">
        <f t="shared" si="10"/>
        <v>0.8571428571428571</v>
      </c>
      <c r="P107" t="b">
        <f t="shared" si="11"/>
        <v>0</v>
      </c>
      <c r="Q107" t="b">
        <f t="shared" si="12"/>
        <v>1</v>
      </c>
      <c r="R107">
        <f t="shared" si="13"/>
        <v>6</v>
      </c>
      <c r="S107">
        <f t="shared" si="14"/>
        <v>7</v>
      </c>
      <c r="T107" t="b">
        <f t="shared" si="15"/>
        <v>1</v>
      </c>
      <c r="U107" t="str">
        <f t="shared" si="16"/>
        <v>ang</v>
      </c>
      <c r="V107">
        <f t="shared" si="17"/>
        <v>-1</v>
      </c>
    </row>
    <row r="108" spans="1:22" hidden="1" x14ac:dyDescent="0.3">
      <c r="A108" s="3" t="s">
        <v>966</v>
      </c>
      <c r="B108" s="6" t="s">
        <v>1090</v>
      </c>
      <c r="C108" s="4" t="s">
        <v>23</v>
      </c>
      <c r="D108" s="6">
        <v>1</v>
      </c>
      <c r="E108" s="6">
        <v>2</v>
      </c>
      <c r="F108" s="6" t="s">
        <v>1074</v>
      </c>
      <c r="G108" s="7">
        <v>1</v>
      </c>
      <c r="H108" s="8">
        <v>1</v>
      </c>
      <c r="I108" s="9">
        <v>1</v>
      </c>
      <c r="J108" s="10">
        <v>1</v>
      </c>
      <c r="K108" s="11">
        <v>2</v>
      </c>
      <c r="L108" s="12">
        <v>1</v>
      </c>
      <c r="M108" s="13">
        <v>1</v>
      </c>
      <c r="N108">
        <f t="shared" si="9"/>
        <v>1</v>
      </c>
      <c r="O108">
        <f t="shared" si="10"/>
        <v>1.1428571428571428</v>
      </c>
      <c r="P108" t="b">
        <f t="shared" si="11"/>
        <v>0</v>
      </c>
      <c r="Q108" t="b">
        <f t="shared" si="12"/>
        <v>1</v>
      </c>
      <c r="R108">
        <f t="shared" si="13"/>
        <v>6</v>
      </c>
      <c r="S108">
        <f t="shared" si="14"/>
        <v>7</v>
      </c>
      <c r="T108" t="b">
        <f t="shared" si="15"/>
        <v>1</v>
      </c>
      <c r="U108" t="str">
        <f t="shared" si="16"/>
        <v>ang</v>
      </c>
      <c r="V108">
        <f t="shared" si="17"/>
        <v>-1</v>
      </c>
    </row>
    <row r="109" spans="1:22" hidden="1" x14ac:dyDescent="0.3">
      <c r="A109" s="3" t="s">
        <v>967</v>
      </c>
      <c r="B109" s="6" t="s">
        <v>1091</v>
      </c>
      <c r="C109" s="4" t="s">
        <v>23</v>
      </c>
      <c r="D109" s="6">
        <v>1</v>
      </c>
      <c r="E109" s="6">
        <v>2</v>
      </c>
      <c r="F109" s="6" t="s">
        <v>1074</v>
      </c>
      <c r="G109" s="7">
        <v>3</v>
      </c>
      <c r="H109" s="8">
        <v>3</v>
      </c>
      <c r="I109" s="9">
        <v>1</v>
      </c>
      <c r="J109" s="10">
        <v>1</v>
      </c>
      <c r="K109" s="11">
        <v>1</v>
      </c>
      <c r="L109" s="12">
        <v>1</v>
      </c>
      <c r="M109" s="13">
        <v>1</v>
      </c>
      <c r="N109">
        <f t="shared" si="9"/>
        <v>1</v>
      </c>
      <c r="O109">
        <f t="shared" si="10"/>
        <v>1.5714285714285714</v>
      </c>
      <c r="P109" t="b">
        <f t="shared" si="11"/>
        <v>0</v>
      </c>
      <c r="Q109" t="b">
        <f t="shared" si="12"/>
        <v>1</v>
      </c>
      <c r="R109">
        <f t="shared" si="13"/>
        <v>5</v>
      </c>
      <c r="S109">
        <f t="shared" si="14"/>
        <v>7</v>
      </c>
      <c r="T109" t="b">
        <f t="shared" si="15"/>
        <v>1</v>
      </c>
      <c r="U109" t="str">
        <f t="shared" si="16"/>
        <v>ang</v>
      </c>
      <c r="V109">
        <f t="shared" si="17"/>
        <v>-1</v>
      </c>
    </row>
    <row r="110" spans="1:22" hidden="1" x14ac:dyDescent="0.3">
      <c r="A110" s="3" t="s">
        <v>971</v>
      </c>
      <c r="B110" s="6" t="s">
        <v>1090</v>
      </c>
      <c r="C110" s="4" t="s">
        <v>23</v>
      </c>
      <c r="D110" s="6">
        <v>1</v>
      </c>
      <c r="E110" s="6">
        <v>2</v>
      </c>
      <c r="F110" s="6" t="s">
        <v>1074</v>
      </c>
      <c r="G110" s="7">
        <v>1</v>
      </c>
      <c r="H110" s="8">
        <v>3</v>
      </c>
      <c r="I110" s="9">
        <v>1</v>
      </c>
      <c r="J110" s="10">
        <v>1</v>
      </c>
      <c r="K110" s="11">
        <v>2</v>
      </c>
      <c r="L110" s="12">
        <v>1</v>
      </c>
      <c r="M110" s="13">
        <v>3</v>
      </c>
      <c r="N110">
        <f t="shared" si="9"/>
        <v>1</v>
      </c>
      <c r="O110">
        <f t="shared" si="10"/>
        <v>1.7142857142857142</v>
      </c>
      <c r="P110" t="b">
        <f t="shared" si="11"/>
        <v>0</v>
      </c>
      <c r="Q110" t="b">
        <f t="shared" si="12"/>
        <v>1</v>
      </c>
      <c r="R110">
        <f t="shared" si="13"/>
        <v>4</v>
      </c>
      <c r="S110">
        <f t="shared" si="14"/>
        <v>7</v>
      </c>
      <c r="T110" t="b">
        <f t="shared" si="15"/>
        <v>1</v>
      </c>
      <c r="U110" t="str">
        <f t="shared" si="16"/>
        <v>ang</v>
      </c>
      <c r="V110">
        <f t="shared" si="17"/>
        <v>-1</v>
      </c>
    </row>
    <row r="111" spans="1:22" hidden="1" x14ac:dyDescent="0.3">
      <c r="A111" s="3" t="s">
        <v>972</v>
      </c>
      <c r="B111" s="6" t="s">
        <v>1090</v>
      </c>
      <c r="C111" s="4" t="s">
        <v>23</v>
      </c>
      <c r="D111" s="6">
        <v>1</v>
      </c>
      <c r="E111" s="6">
        <v>2</v>
      </c>
      <c r="F111" s="6" t="s">
        <v>1074</v>
      </c>
      <c r="G111" s="7">
        <v>2</v>
      </c>
      <c r="H111" s="8">
        <v>1</v>
      </c>
      <c r="I111" s="9">
        <v>3</v>
      </c>
      <c r="J111" s="10">
        <v>1</v>
      </c>
      <c r="K111" s="11">
        <v>1</v>
      </c>
      <c r="L111" s="12">
        <v>1</v>
      </c>
      <c r="M111" s="13">
        <v>1</v>
      </c>
      <c r="N111">
        <f t="shared" si="9"/>
        <v>1</v>
      </c>
      <c r="O111">
        <f t="shared" si="10"/>
        <v>1.4285714285714286</v>
      </c>
      <c r="P111" t="b">
        <f t="shared" si="11"/>
        <v>0</v>
      </c>
      <c r="Q111" t="b">
        <f t="shared" si="12"/>
        <v>1</v>
      </c>
      <c r="R111">
        <f t="shared" si="13"/>
        <v>5</v>
      </c>
      <c r="S111">
        <f t="shared" si="14"/>
        <v>7</v>
      </c>
      <c r="T111" t="b">
        <f t="shared" si="15"/>
        <v>1</v>
      </c>
      <c r="U111" t="str">
        <f t="shared" si="16"/>
        <v>ang</v>
      </c>
      <c r="V111">
        <f t="shared" si="17"/>
        <v>-1</v>
      </c>
    </row>
    <row r="112" spans="1:22" hidden="1" x14ac:dyDescent="0.3">
      <c r="A112" s="3" t="s">
        <v>973</v>
      </c>
      <c r="B112" s="6" t="s">
        <v>1090</v>
      </c>
      <c r="C112" s="4" t="s">
        <v>23</v>
      </c>
      <c r="D112" s="6">
        <v>1</v>
      </c>
      <c r="E112" s="6">
        <v>2</v>
      </c>
      <c r="F112" s="6" t="s">
        <v>1074</v>
      </c>
      <c r="G112" s="7">
        <v>1</v>
      </c>
      <c r="H112" s="8">
        <v>1</v>
      </c>
      <c r="I112" s="9">
        <v>1</v>
      </c>
      <c r="J112" s="10">
        <v>1</v>
      </c>
      <c r="K112" s="11">
        <v>2</v>
      </c>
      <c r="L112" s="12">
        <v>1</v>
      </c>
      <c r="M112" s="13">
        <v>1</v>
      </c>
      <c r="N112">
        <f t="shared" si="9"/>
        <v>1</v>
      </c>
      <c r="O112">
        <f t="shared" si="10"/>
        <v>1.1428571428571428</v>
      </c>
      <c r="P112" t="b">
        <f t="shared" si="11"/>
        <v>0</v>
      </c>
      <c r="Q112" t="b">
        <f t="shared" si="12"/>
        <v>1</v>
      </c>
      <c r="R112">
        <f t="shared" si="13"/>
        <v>6</v>
      </c>
      <c r="S112">
        <f t="shared" si="14"/>
        <v>7</v>
      </c>
      <c r="T112" t="b">
        <f t="shared" si="15"/>
        <v>1</v>
      </c>
      <c r="U112" t="str">
        <f t="shared" si="16"/>
        <v>ang</v>
      </c>
      <c r="V112">
        <f t="shared" si="17"/>
        <v>-1</v>
      </c>
    </row>
    <row r="113" spans="1:22" hidden="1" x14ac:dyDescent="0.3">
      <c r="A113" s="3" t="s">
        <v>974</v>
      </c>
      <c r="B113" s="6" t="s">
        <v>1090</v>
      </c>
      <c r="C113" s="4" t="s">
        <v>23</v>
      </c>
      <c r="D113" s="6">
        <v>1</v>
      </c>
      <c r="E113" s="6">
        <v>2</v>
      </c>
      <c r="F113" s="6" t="s">
        <v>1074</v>
      </c>
      <c r="G113" s="7">
        <v>1</v>
      </c>
      <c r="H113" s="8">
        <v>1</v>
      </c>
      <c r="I113" s="9">
        <v>1</v>
      </c>
      <c r="J113" s="10">
        <v>1</v>
      </c>
      <c r="K113" s="11">
        <v>1</v>
      </c>
      <c r="L113" s="12">
        <v>1</v>
      </c>
      <c r="M113" s="13">
        <v>1</v>
      </c>
      <c r="N113">
        <f t="shared" si="9"/>
        <v>1</v>
      </c>
      <c r="O113">
        <f t="shared" si="10"/>
        <v>1</v>
      </c>
      <c r="P113" t="b">
        <f t="shared" si="11"/>
        <v>1</v>
      </c>
      <c r="Q113" t="b">
        <f t="shared" si="12"/>
        <v>1</v>
      </c>
      <c r="R113">
        <f t="shared" si="13"/>
        <v>7</v>
      </c>
      <c r="S113">
        <f t="shared" si="14"/>
        <v>7</v>
      </c>
      <c r="T113" t="b">
        <f t="shared" si="15"/>
        <v>1</v>
      </c>
      <c r="U113" t="str">
        <f t="shared" si="16"/>
        <v>ang</v>
      </c>
      <c r="V113">
        <f t="shared" si="17"/>
        <v>-1</v>
      </c>
    </row>
    <row r="114" spans="1:22" hidden="1" x14ac:dyDescent="0.3">
      <c r="A114" s="3" t="s">
        <v>981</v>
      </c>
      <c r="B114" s="6" t="s">
        <v>1090</v>
      </c>
      <c r="C114" s="4" t="s">
        <v>23</v>
      </c>
      <c r="D114" s="6">
        <v>1</v>
      </c>
      <c r="E114" s="6">
        <v>2</v>
      </c>
      <c r="F114" s="6" t="s">
        <v>1074</v>
      </c>
      <c r="G114" s="7">
        <v>1</v>
      </c>
      <c r="H114" s="8">
        <v>1</v>
      </c>
      <c r="I114" s="9">
        <v>1</v>
      </c>
      <c r="J114" s="10">
        <v>4</v>
      </c>
      <c r="K114" s="11">
        <v>1</v>
      </c>
      <c r="L114" s="12">
        <v>1</v>
      </c>
      <c r="M114" s="13">
        <v>1</v>
      </c>
      <c r="N114">
        <f t="shared" si="9"/>
        <v>1</v>
      </c>
      <c r="O114">
        <f t="shared" si="10"/>
        <v>1.4285714285714286</v>
      </c>
      <c r="P114" t="b">
        <f t="shared" si="11"/>
        <v>0</v>
      </c>
      <c r="Q114" t="b">
        <f t="shared" si="12"/>
        <v>1</v>
      </c>
      <c r="R114">
        <f t="shared" si="13"/>
        <v>6</v>
      </c>
      <c r="S114">
        <f t="shared" si="14"/>
        <v>7</v>
      </c>
      <c r="T114" t="b">
        <f t="shared" si="15"/>
        <v>1</v>
      </c>
      <c r="U114" t="str">
        <f t="shared" si="16"/>
        <v>ang</v>
      </c>
      <c r="V114">
        <f t="shared" si="17"/>
        <v>-1</v>
      </c>
    </row>
    <row r="115" spans="1:22" hidden="1" x14ac:dyDescent="0.3">
      <c r="A115" s="3" t="s">
        <v>990</v>
      </c>
      <c r="B115" s="6" t="s">
        <v>1090</v>
      </c>
      <c r="C115" s="4" t="s">
        <v>23</v>
      </c>
      <c r="D115" s="6">
        <v>1</v>
      </c>
      <c r="E115" s="6">
        <v>2</v>
      </c>
      <c r="F115" s="6" t="s">
        <v>1074</v>
      </c>
      <c r="G115" s="7">
        <v>1</v>
      </c>
      <c r="H115" s="8">
        <v>1</v>
      </c>
      <c r="I115" s="9">
        <v>1</v>
      </c>
      <c r="J115" s="10">
        <v>1</v>
      </c>
      <c r="K115" s="11">
        <v>2</v>
      </c>
      <c r="L115" s="12">
        <v>1</v>
      </c>
      <c r="M115" s="13">
        <v>1</v>
      </c>
      <c r="N115">
        <f t="shared" si="9"/>
        <v>1</v>
      </c>
      <c r="O115">
        <f t="shared" si="10"/>
        <v>1.1428571428571428</v>
      </c>
      <c r="P115" t="b">
        <f t="shared" si="11"/>
        <v>0</v>
      </c>
      <c r="Q115" t="b">
        <f t="shared" si="12"/>
        <v>1</v>
      </c>
      <c r="R115">
        <f t="shared" si="13"/>
        <v>6</v>
      </c>
      <c r="S115">
        <f t="shared" si="14"/>
        <v>7</v>
      </c>
      <c r="T115" t="b">
        <f t="shared" si="15"/>
        <v>1</v>
      </c>
      <c r="U115" t="str">
        <f t="shared" si="16"/>
        <v>ang</v>
      </c>
      <c r="V115">
        <f t="shared" si="17"/>
        <v>-1</v>
      </c>
    </row>
    <row r="116" spans="1:22" hidden="1" x14ac:dyDescent="0.3">
      <c r="A116" s="3" t="s">
        <v>991</v>
      </c>
      <c r="B116" s="6" t="s">
        <v>1090</v>
      </c>
      <c r="C116" s="4" t="s">
        <v>23</v>
      </c>
      <c r="D116" s="6">
        <v>1</v>
      </c>
      <c r="E116" s="6">
        <v>2</v>
      </c>
      <c r="F116" s="6" t="s">
        <v>1074</v>
      </c>
      <c r="G116" s="7">
        <v>1</v>
      </c>
      <c r="H116" s="8">
        <v>1</v>
      </c>
      <c r="I116" s="9">
        <v>2</v>
      </c>
      <c r="J116" s="10">
        <v>1</v>
      </c>
      <c r="K116" s="11">
        <v>2</v>
      </c>
      <c r="L116" s="12">
        <v>1</v>
      </c>
      <c r="M116" s="13">
        <v>2</v>
      </c>
      <c r="N116">
        <f t="shared" si="9"/>
        <v>1</v>
      </c>
      <c r="O116">
        <f t="shared" si="10"/>
        <v>1.4285714285714286</v>
      </c>
      <c r="P116" t="b">
        <f t="shared" si="11"/>
        <v>0</v>
      </c>
      <c r="Q116" t="b">
        <f t="shared" si="12"/>
        <v>1</v>
      </c>
      <c r="R116">
        <f t="shared" si="13"/>
        <v>4</v>
      </c>
      <c r="S116">
        <f t="shared" si="14"/>
        <v>7</v>
      </c>
      <c r="T116" t="b">
        <f t="shared" si="15"/>
        <v>1</v>
      </c>
      <c r="U116" t="str">
        <f t="shared" si="16"/>
        <v>ang</v>
      </c>
      <c r="V116">
        <f t="shared" si="17"/>
        <v>-1</v>
      </c>
    </row>
    <row r="117" spans="1:22" hidden="1" x14ac:dyDescent="0.3">
      <c r="A117" s="3" t="s">
        <v>993</v>
      </c>
      <c r="B117" s="6" t="s">
        <v>1090</v>
      </c>
      <c r="C117" s="4" t="s">
        <v>23</v>
      </c>
      <c r="D117" s="6">
        <v>1</v>
      </c>
      <c r="E117" s="6">
        <v>2</v>
      </c>
      <c r="F117" s="6" t="s">
        <v>1074</v>
      </c>
      <c r="G117" s="7">
        <v>1</v>
      </c>
      <c r="H117" s="8">
        <v>1</v>
      </c>
      <c r="I117" s="9">
        <v>1</v>
      </c>
      <c r="J117" s="10">
        <v>1</v>
      </c>
      <c r="K117" s="11">
        <v>1</v>
      </c>
      <c r="L117" s="12">
        <v>1</v>
      </c>
      <c r="M117" s="13">
        <v>1</v>
      </c>
      <c r="N117">
        <f t="shared" si="9"/>
        <v>1</v>
      </c>
      <c r="O117">
        <f t="shared" si="10"/>
        <v>1</v>
      </c>
      <c r="P117" t="b">
        <f t="shared" si="11"/>
        <v>1</v>
      </c>
      <c r="Q117" t="b">
        <f t="shared" si="12"/>
        <v>1</v>
      </c>
      <c r="R117">
        <f t="shared" si="13"/>
        <v>7</v>
      </c>
      <c r="S117">
        <f t="shared" si="14"/>
        <v>7</v>
      </c>
      <c r="T117" t="b">
        <f t="shared" si="15"/>
        <v>1</v>
      </c>
      <c r="U117" t="str">
        <f t="shared" si="16"/>
        <v>ang</v>
      </c>
      <c r="V117">
        <f t="shared" si="17"/>
        <v>-1</v>
      </c>
    </row>
    <row r="118" spans="1:22" hidden="1" x14ac:dyDescent="0.3">
      <c r="A118" s="3" t="s">
        <v>999</v>
      </c>
      <c r="B118" s="6" t="s">
        <v>1090</v>
      </c>
      <c r="C118" s="4" t="s">
        <v>23</v>
      </c>
      <c r="D118" s="6">
        <v>1</v>
      </c>
      <c r="E118" s="6">
        <v>2</v>
      </c>
      <c r="F118" s="6" t="s">
        <v>1074</v>
      </c>
      <c r="G118" s="7">
        <v>2</v>
      </c>
      <c r="H118" s="8">
        <v>1</v>
      </c>
      <c r="I118" s="9">
        <v>0</v>
      </c>
      <c r="J118" s="10">
        <v>1</v>
      </c>
      <c r="K118" s="11">
        <v>2</v>
      </c>
      <c r="L118" s="12">
        <v>1</v>
      </c>
      <c r="M118" s="13">
        <v>0</v>
      </c>
      <c r="N118">
        <f t="shared" si="9"/>
        <v>1</v>
      </c>
      <c r="O118">
        <f t="shared" si="10"/>
        <v>1</v>
      </c>
      <c r="P118" t="b">
        <f t="shared" si="11"/>
        <v>1</v>
      </c>
      <c r="Q118" t="b">
        <f t="shared" si="12"/>
        <v>1</v>
      </c>
      <c r="R118">
        <f t="shared" si="13"/>
        <v>3</v>
      </c>
      <c r="S118">
        <f t="shared" si="14"/>
        <v>7</v>
      </c>
      <c r="T118" t="b">
        <f t="shared" si="15"/>
        <v>0</v>
      </c>
      <c r="U118" t="str">
        <f t="shared" si="16"/>
        <v>ang</v>
      </c>
      <c r="V118">
        <f t="shared" si="17"/>
        <v>-1</v>
      </c>
    </row>
    <row r="119" spans="1:22" hidden="1" x14ac:dyDescent="0.3">
      <c r="A119" s="3" t="s">
        <v>1000</v>
      </c>
      <c r="B119" s="6" t="s">
        <v>1090</v>
      </c>
      <c r="C119" s="4" t="s">
        <v>23</v>
      </c>
      <c r="D119" s="6">
        <v>1</v>
      </c>
      <c r="E119" s="6">
        <v>2</v>
      </c>
      <c r="F119" s="6" t="s">
        <v>1074</v>
      </c>
      <c r="G119" s="7">
        <v>1</v>
      </c>
      <c r="H119" s="8">
        <v>1</v>
      </c>
      <c r="I119" s="9">
        <v>0</v>
      </c>
      <c r="J119" s="10">
        <v>1</v>
      </c>
      <c r="K119" s="11">
        <v>1</v>
      </c>
      <c r="L119" s="12">
        <v>1</v>
      </c>
      <c r="M119" s="13">
        <v>1</v>
      </c>
      <c r="N119">
        <f t="shared" si="9"/>
        <v>1</v>
      </c>
      <c r="O119">
        <f t="shared" si="10"/>
        <v>0.8571428571428571</v>
      </c>
      <c r="P119" t="b">
        <f t="shared" si="11"/>
        <v>0</v>
      </c>
      <c r="Q119" t="b">
        <f t="shared" si="12"/>
        <v>1</v>
      </c>
      <c r="R119">
        <f t="shared" si="13"/>
        <v>6</v>
      </c>
      <c r="S119">
        <f t="shared" si="14"/>
        <v>7</v>
      </c>
      <c r="T119" t="b">
        <f t="shared" si="15"/>
        <v>1</v>
      </c>
      <c r="U119" t="str">
        <f t="shared" si="16"/>
        <v>ang</v>
      </c>
      <c r="V119">
        <f t="shared" si="17"/>
        <v>-1</v>
      </c>
    </row>
    <row r="120" spans="1:22" hidden="1" x14ac:dyDescent="0.3">
      <c r="A120" s="3" t="s">
        <v>1001</v>
      </c>
      <c r="B120" s="6" t="s">
        <v>1090</v>
      </c>
      <c r="C120" s="4" t="s">
        <v>23</v>
      </c>
      <c r="D120" s="6">
        <v>1</v>
      </c>
      <c r="E120" s="6">
        <v>2</v>
      </c>
      <c r="F120" s="6" t="s">
        <v>1074</v>
      </c>
      <c r="G120" s="7">
        <v>6</v>
      </c>
      <c r="H120" s="8">
        <v>1</v>
      </c>
      <c r="I120" s="9">
        <v>1</v>
      </c>
      <c r="J120" s="10">
        <v>1</v>
      </c>
      <c r="K120" s="11">
        <v>2</v>
      </c>
      <c r="L120" s="12">
        <v>1</v>
      </c>
      <c r="M120" s="13">
        <v>0</v>
      </c>
      <c r="N120">
        <f t="shared" si="9"/>
        <v>1</v>
      </c>
      <c r="O120">
        <f t="shared" si="10"/>
        <v>1.7142857142857142</v>
      </c>
      <c r="P120" t="b">
        <f t="shared" si="11"/>
        <v>0</v>
      </c>
      <c r="Q120" t="b">
        <f t="shared" si="12"/>
        <v>1</v>
      </c>
      <c r="R120">
        <f t="shared" si="13"/>
        <v>4</v>
      </c>
      <c r="S120">
        <f t="shared" si="14"/>
        <v>7</v>
      </c>
      <c r="T120" t="b">
        <f t="shared" si="15"/>
        <v>1</v>
      </c>
      <c r="U120" t="str">
        <f t="shared" si="16"/>
        <v>ang</v>
      </c>
      <c r="V120">
        <f t="shared" si="17"/>
        <v>-1</v>
      </c>
    </row>
    <row r="121" spans="1:22" hidden="1" x14ac:dyDescent="0.3">
      <c r="A121" s="3" t="s">
        <v>1005</v>
      </c>
      <c r="B121" s="6" t="s">
        <v>1090</v>
      </c>
      <c r="C121" s="4" t="s">
        <v>23</v>
      </c>
      <c r="D121" s="6">
        <v>1</v>
      </c>
      <c r="E121" s="6">
        <v>2</v>
      </c>
      <c r="F121" s="6" t="s">
        <v>1074</v>
      </c>
      <c r="G121" s="7">
        <v>2</v>
      </c>
      <c r="H121" s="8">
        <v>1</v>
      </c>
      <c r="I121" s="9">
        <v>1</v>
      </c>
      <c r="J121" s="10">
        <v>1</v>
      </c>
      <c r="K121" s="11">
        <v>1</v>
      </c>
      <c r="L121" s="12">
        <v>1</v>
      </c>
      <c r="M121" s="13">
        <v>1</v>
      </c>
      <c r="N121">
        <f t="shared" si="9"/>
        <v>1</v>
      </c>
      <c r="O121">
        <f t="shared" si="10"/>
        <v>1.1428571428571428</v>
      </c>
      <c r="P121" t="b">
        <f t="shared" si="11"/>
        <v>0</v>
      </c>
      <c r="Q121" t="b">
        <f t="shared" si="12"/>
        <v>1</v>
      </c>
      <c r="R121">
        <f t="shared" si="13"/>
        <v>6</v>
      </c>
      <c r="S121">
        <f t="shared" si="14"/>
        <v>7</v>
      </c>
      <c r="T121" t="b">
        <f t="shared" si="15"/>
        <v>1</v>
      </c>
      <c r="U121" t="str">
        <f t="shared" si="16"/>
        <v>ang</v>
      </c>
      <c r="V121">
        <f t="shared" si="17"/>
        <v>-1</v>
      </c>
    </row>
    <row r="122" spans="1:22" hidden="1" x14ac:dyDescent="0.3">
      <c r="A122" s="3" t="s">
        <v>1006</v>
      </c>
      <c r="B122" s="6" t="s">
        <v>1090</v>
      </c>
      <c r="C122" s="4" t="s">
        <v>23</v>
      </c>
      <c r="D122" s="6">
        <v>1</v>
      </c>
      <c r="E122" s="6">
        <v>2</v>
      </c>
      <c r="F122" s="6" t="s">
        <v>1074</v>
      </c>
      <c r="G122" s="7">
        <v>1</v>
      </c>
      <c r="H122" s="8">
        <v>1</v>
      </c>
      <c r="I122" s="9">
        <v>1</v>
      </c>
      <c r="J122" s="10">
        <v>1</v>
      </c>
      <c r="K122" s="11">
        <v>1</v>
      </c>
      <c r="L122" s="12">
        <v>1</v>
      </c>
      <c r="M122" s="13">
        <v>1</v>
      </c>
      <c r="N122">
        <f t="shared" si="9"/>
        <v>1</v>
      </c>
      <c r="O122">
        <f t="shared" si="10"/>
        <v>1</v>
      </c>
      <c r="P122" t="b">
        <f t="shared" si="11"/>
        <v>1</v>
      </c>
      <c r="Q122" t="b">
        <f t="shared" si="12"/>
        <v>1</v>
      </c>
      <c r="R122">
        <f t="shared" si="13"/>
        <v>7</v>
      </c>
      <c r="S122">
        <f t="shared" si="14"/>
        <v>7</v>
      </c>
      <c r="T122" t="b">
        <f t="shared" si="15"/>
        <v>1</v>
      </c>
      <c r="U122" t="str">
        <f t="shared" si="16"/>
        <v>ang</v>
      </c>
      <c r="V122">
        <f t="shared" si="17"/>
        <v>-1</v>
      </c>
    </row>
    <row r="123" spans="1:22" hidden="1" x14ac:dyDescent="0.3">
      <c r="A123" s="3" t="s">
        <v>1007</v>
      </c>
      <c r="B123" s="6" t="s">
        <v>1091</v>
      </c>
      <c r="C123" s="4" t="s">
        <v>23</v>
      </c>
      <c r="D123" s="6">
        <v>1</v>
      </c>
      <c r="E123" s="6">
        <v>2</v>
      </c>
      <c r="F123" s="6" t="s">
        <v>1074</v>
      </c>
      <c r="G123" s="7">
        <v>2</v>
      </c>
      <c r="H123" s="8">
        <v>1</v>
      </c>
      <c r="I123" s="9">
        <v>1</v>
      </c>
      <c r="J123" s="10">
        <v>1</v>
      </c>
      <c r="K123" s="11">
        <v>1</v>
      </c>
      <c r="L123" s="12">
        <v>1</v>
      </c>
      <c r="M123" s="13">
        <v>1</v>
      </c>
      <c r="N123">
        <f t="shared" si="9"/>
        <v>1</v>
      </c>
      <c r="O123">
        <f t="shared" si="10"/>
        <v>1.1428571428571428</v>
      </c>
      <c r="P123" t="b">
        <f t="shared" si="11"/>
        <v>0</v>
      </c>
      <c r="Q123" t="b">
        <f t="shared" si="12"/>
        <v>1</v>
      </c>
      <c r="R123">
        <f t="shared" si="13"/>
        <v>6</v>
      </c>
      <c r="S123">
        <f t="shared" si="14"/>
        <v>7</v>
      </c>
      <c r="T123" t="b">
        <f t="shared" si="15"/>
        <v>1</v>
      </c>
      <c r="U123" t="str">
        <f t="shared" si="16"/>
        <v>ang</v>
      </c>
      <c r="V123">
        <f t="shared" si="17"/>
        <v>-1</v>
      </c>
    </row>
    <row r="124" spans="1:22" hidden="1" x14ac:dyDescent="0.3">
      <c r="A124" s="3" t="s">
        <v>1008</v>
      </c>
      <c r="B124" s="6" t="s">
        <v>1091</v>
      </c>
      <c r="C124" s="4" t="s">
        <v>23</v>
      </c>
      <c r="D124" s="6">
        <v>1</v>
      </c>
      <c r="E124" s="6">
        <v>2</v>
      </c>
      <c r="F124" s="6" t="s">
        <v>1074</v>
      </c>
      <c r="G124" s="7">
        <v>1</v>
      </c>
      <c r="H124" s="8">
        <v>1</v>
      </c>
      <c r="I124" s="9">
        <v>1</v>
      </c>
      <c r="J124" s="10">
        <v>1</v>
      </c>
      <c r="K124" s="11">
        <v>1</v>
      </c>
      <c r="L124" s="12">
        <v>1</v>
      </c>
      <c r="M124" s="13">
        <v>1</v>
      </c>
      <c r="N124">
        <f t="shared" si="9"/>
        <v>1</v>
      </c>
      <c r="O124">
        <f t="shared" si="10"/>
        <v>1</v>
      </c>
      <c r="P124" t="b">
        <f t="shared" si="11"/>
        <v>1</v>
      </c>
      <c r="Q124" t="b">
        <f t="shared" si="12"/>
        <v>1</v>
      </c>
      <c r="R124">
        <f t="shared" si="13"/>
        <v>7</v>
      </c>
      <c r="S124">
        <f t="shared" si="14"/>
        <v>7</v>
      </c>
      <c r="T124" t="b">
        <f t="shared" si="15"/>
        <v>1</v>
      </c>
      <c r="U124" t="str">
        <f t="shared" si="16"/>
        <v>ang</v>
      </c>
      <c r="V124">
        <f t="shared" si="17"/>
        <v>-1</v>
      </c>
    </row>
    <row r="125" spans="1:22" hidden="1" x14ac:dyDescent="0.3">
      <c r="A125" s="3" t="s">
        <v>1009</v>
      </c>
      <c r="B125" s="6" t="s">
        <v>1091</v>
      </c>
      <c r="C125" s="4" t="s">
        <v>23</v>
      </c>
      <c r="D125" s="6">
        <v>1</v>
      </c>
      <c r="E125" s="6">
        <v>2</v>
      </c>
      <c r="F125" s="6" t="s">
        <v>1074</v>
      </c>
      <c r="G125" s="7">
        <v>1</v>
      </c>
      <c r="H125" s="8">
        <v>1</v>
      </c>
      <c r="I125" s="9">
        <v>0</v>
      </c>
      <c r="J125" s="10">
        <v>1</v>
      </c>
      <c r="K125" s="11">
        <v>1</v>
      </c>
      <c r="L125" s="12">
        <v>1</v>
      </c>
      <c r="M125" s="13">
        <v>1</v>
      </c>
      <c r="N125">
        <f t="shared" si="9"/>
        <v>1</v>
      </c>
      <c r="O125">
        <f t="shared" si="10"/>
        <v>0.8571428571428571</v>
      </c>
      <c r="P125" t="b">
        <f t="shared" si="11"/>
        <v>0</v>
      </c>
      <c r="Q125" t="b">
        <f t="shared" si="12"/>
        <v>1</v>
      </c>
      <c r="R125">
        <f t="shared" si="13"/>
        <v>6</v>
      </c>
      <c r="S125">
        <f t="shared" si="14"/>
        <v>7</v>
      </c>
      <c r="T125" t="b">
        <f t="shared" si="15"/>
        <v>1</v>
      </c>
      <c r="U125" t="str">
        <f t="shared" si="16"/>
        <v>ang</v>
      </c>
      <c r="V125">
        <f t="shared" si="17"/>
        <v>-1</v>
      </c>
    </row>
    <row r="126" spans="1:22" hidden="1" x14ac:dyDescent="0.3">
      <c r="A126" s="3" t="s">
        <v>1013</v>
      </c>
      <c r="B126" s="6" t="s">
        <v>1090</v>
      </c>
      <c r="C126" s="4" t="s">
        <v>23</v>
      </c>
      <c r="D126" s="6">
        <v>1</v>
      </c>
      <c r="E126" s="6">
        <v>2</v>
      </c>
      <c r="F126" s="6" t="s">
        <v>1075</v>
      </c>
      <c r="G126" s="7">
        <v>1</v>
      </c>
      <c r="H126" s="8">
        <v>1</v>
      </c>
      <c r="I126" s="9">
        <v>1</v>
      </c>
      <c r="J126" s="10">
        <v>1</v>
      </c>
      <c r="K126" s="11">
        <v>1</v>
      </c>
      <c r="L126" s="6"/>
      <c r="M126" s="6"/>
      <c r="N126">
        <f t="shared" si="9"/>
        <v>1</v>
      </c>
      <c r="O126">
        <f t="shared" si="10"/>
        <v>1</v>
      </c>
      <c r="P126" t="b">
        <f t="shared" si="11"/>
        <v>1</v>
      </c>
      <c r="Q126" t="b">
        <f t="shared" si="12"/>
        <v>1</v>
      </c>
      <c r="R126">
        <f t="shared" si="13"/>
        <v>5</v>
      </c>
      <c r="S126">
        <f t="shared" si="14"/>
        <v>5</v>
      </c>
      <c r="T126" t="b">
        <f t="shared" si="15"/>
        <v>1</v>
      </c>
      <c r="U126" t="str">
        <f t="shared" si="16"/>
        <v>ang</v>
      </c>
      <c r="V126">
        <f t="shared" si="17"/>
        <v>-1</v>
      </c>
    </row>
    <row r="127" spans="1:22" hidden="1" x14ac:dyDescent="0.3">
      <c r="A127" s="3" t="s">
        <v>1021</v>
      </c>
      <c r="B127" s="6" t="s">
        <v>1090</v>
      </c>
      <c r="C127" s="4" t="s">
        <v>23</v>
      </c>
      <c r="D127" s="6">
        <v>1</v>
      </c>
      <c r="E127" s="6">
        <v>2</v>
      </c>
      <c r="F127" s="6" t="s">
        <v>1075</v>
      </c>
      <c r="G127" s="7">
        <v>1</v>
      </c>
      <c r="H127" s="8">
        <v>4</v>
      </c>
      <c r="I127" s="9">
        <v>1</v>
      </c>
      <c r="J127" s="10">
        <v>4</v>
      </c>
      <c r="K127" s="11">
        <v>1</v>
      </c>
      <c r="L127" s="6"/>
      <c r="M127" s="6"/>
      <c r="N127">
        <f t="shared" si="9"/>
        <v>1</v>
      </c>
      <c r="O127">
        <f t="shared" si="10"/>
        <v>2.2000000000000002</v>
      </c>
      <c r="P127" t="b">
        <f t="shared" si="11"/>
        <v>0</v>
      </c>
      <c r="Q127" t="b">
        <f t="shared" si="12"/>
        <v>1</v>
      </c>
      <c r="R127">
        <f t="shared" si="13"/>
        <v>3</v>
      </c>
      <c r="S127">
        <f t="shared" si="14"/>
        <v>5</v>
      </c>
      <c r="T127" t="b">
        <f t="shared" si="15"/>
        <v>1</v>
      </c>
      <c r="U127" t="str">
        <f t="shared" si="16"/>
        <v>ang</v>
      </c>
      <c r="V127">
        <f t="shared" si="17"/>
        <v>-1</v>
      </c>
    </row>
    <row r="128" spans="1:22" hidden="1" x14ac:dyDescent="0.3">
      <c r="A128" s="3" t="s">
        <v>1022</v>
      </c>
      <c r="B128" s="6" t="s">
        <v>1090</v>
      </c>
      <c r="C128" s="4" t="s">
        <v>23</v>
      </c>
      <c r="D128" s="6">
        <v>1</v>
      </c>
      <c r="E128" s="6">
        <v>2</v>
      </c>
      <c r="F128" s="6" t="s">
        <v>1075</v>
      </c>
      <c r="G128" s="7">
        <v>1</v>
      </c>
      <c r="H128" s="8">
        <v>1</v>
      </c>
      <c r="I128" s="9">
        <v>1</v>
      </c>
      <c r="J128" s="10">
        <v>6</v>
      </c>
      <c r="K128" s="11">
        <v>1</v>
      </c>
      <c r="L128" s="6"/>
      <c r="M128" s="6"/>
      <c r="N128">
        <f t="shared" si="9"/>
        <v>1</v>
      </c>
      <c r="O128">
        <f t="shared" si="10"/>
        <v>2</v>
      </c>
      <c r="P128" t="b">
        <f t="shared" si="11"/>
        <v>0</v>
      </c>
      <c r="Q128" t="b">
        <f t="shared" si="12"/>
        <v>1</v>
      </c>
      <c r="R128">
        <f t="shared" si="13"/>
        <v>4</v>
      </c>
      <c r="S128">
        <f t="shared" si="14"/>
        <v>5</v>
      </c>
      <c r="T128" t="b">
        <f t="shared" si="15"/>
        <v>1</v>
      </c>
      <c r="U128" t="str">
        <f t="shared" si="16"/>
        <v>ang</v>
      </c>
      <c r="V128">
        <f t="shared" si="17"/>
        <v>-1</v>
      </c>
    </row>
    <row r="129" spans="1:22" hidden="1" x14ac:dyDescent="0.3">
      <c r="A129" s="3" t="s">
        <v>1027</v>
      </c>
      <c r="B129" s="6" t="s">
        <v>1090</v>
      </c>
      <c r="C129" s="4" t="s">
        <v>23</v>
      </c>
      <c r="D129" s="6">
        <v>1</v>
      </c>
      <c r="E129" s="6">
        <v>2</v>
      </c>
      <c r="F129" s="6" t="s">
        <v>1075</v>
      </c>
      <c r="G129" s="7">
        <v>1</v>
      </c>
      <c r="H129" s="8">
        <v>1</v>
      </c>
      <c r="I129" s="9">
        <v>1</v>
      </c>
      <c r="J129" s="10">
        <v>1</v>
      </c>
      <c r="K129" s="11">
        <v>1</v>
      </c>
      <c r="L129" s="6"/>
      <c r="M129" s="6"/>
      <c r="N129">
        <f t="shared" si="9"/>
        <v>1</v>
      </c>
      <c r="O129">
        <f t="shared" si="10"/>
        <v>1</v>
      </c>
      <c r="P129" t="b">
        <f t="shared" si="11"/>
        <v>1</v>
      </c>
      <c r="Q129" t="b">
        <f t="shared" si="12"/>
        <v>1</v>
      </c>
      <c r="R129">
        <f t="shared" si="13"/>
        <v>5</v>
      </c>
      <c r="S129">
        <f t="shared" si="14"/>
        <v>5</v>
      </c>
      <c r="T129" t="b">
        <f t="shared" si="15"/>
        <v>1</v>
      </c>
      <c r="U129" t="str">
        <f t="shared" si="16"/>
        <v>ang</v>
      </c>
      <c r="V129">
        <f t="shared" si="17"/>
        <v>-1</v>
      </c>
    </row>
    <row r="130" spans="1:22" hidden="1" x14ac:dyDescent="0.3">
      <c r="A130" s="3" t="s">
        <v>1028</v>
      </c>
      <c r="B130" s="6" t="s">
        <v>1090</v>
      </c>
      <c r="C130" s="4" t="s">
        <v>23</v>
      </c>
      <c r="D130" s="6">
        <v>1</v>
      </c>
      <c r="E130" s="6">
        <v>2</v>
      </c>
      <c r="F130" s="6" t="s">
        <v>1075</v>
      </c>
      <c r="G130" s="7">
        <v>3</v>
      </c>
      <c r="H130" s="8">
        <v>1</v>
      </c>
      <c r="I130" s="9">
        <v>1</v>
      </c>
      <c r="J130" s="10">
        <v>1</v>
      </c>
      <c r="K130" s="11">
        <v>1</v>
      </c>
      <c r="L130" s="6"/>
      <c r="M130" s="6"/>
      <c r="N130">
        <f t="shared" ref="N130:N141" si="18">MODE(G130:M130)</f>
        <v>1</v>
      </c>
      <c r="O130">
        <f t="shared" ref="O130:O141" si="19">AVERAGE(G130:M130)</f>
        <v>1.4</v>
      </c>
      <c r="P130" t="b">
        <f t="shared" ref="P130:P141" si="20">N130=O130</f>
        <v>0</v>
      </c>
      <c r="Q130" t="b">
        <f t="shared" ref="Q130:Q141" si="21">N130=D130</f>
        <v>1</v>
      </c>
      <c r="R130">
        <f t="shared" ref="R130:R141" si="22">COUNTIF(G130:M130, N130)</f>
        <v>4</v>
      </c>
      <c r="S130">
        <f t="shared" ref="S130:S141" si="23">COUNT(G130:M130)</f>
        <v>5</v>
      </c>
      <c r="T130" t="b">
        <f t="shared" ref="T130:T141" si="24">R130&gt;0.5*S130</f>
        <v>1</v>
      </c>
      <c r="U130" t="str">
        <f t="shared" ref="U130:U141" si="25">LOWER(LEFT(C130, 3))</f>
        <v>ang</v>
      </c>
      <c r="V130">
        <f t="shared" ref="V130:V141" si="26">IF(U130="neu",0,IF(U130="hap",1,-1))</f>
        <v>-1</v>
      </c>
    </row>
    <row r="131" spans="1:22" hidden="1" x14ac:dyDescent="0.3">
      <c r="A131" s="3" t="s">
        <v>1036</v>
      </c>
      <c r="B131" s="6" t="s">
        <v>1090</v>
      </c>
      <c r="C131" s="4" t="s">
        <v>23</v>
      </c>
      <c r="D131" s="6">
        <v>1</v>
      </c>
      <c r="E131" s="6">
        <v>2</v>
      </c>
      <c r="F131" s="6" t="s">
        <v>1075</v>
      </c>
      <c r="G131" s="7">
        <v>1</v>
      </c>
      <c r="H131" s="8">
        <v>1</v>
      </c>
      <c r="I131" s="9">
        <v>1</v>
      </c>
      <c r="J131" s="10">
        <v>1</v>
      </c>
      <c r="K131" s="11">
        <v>1</v>
      </c>
      <c r="L131" s="6"/>
      <c r="M131" s="6"/>
      <c r="N131">
        <f t="shared" si="18"/>
        <v>1</v>
      </c>
      <c r="O131">
        <f t="shared" si="19"/>
        <v>1</v>
      </c>
      <c r="P131" t="b">
        <f t="shared" si="20"/>
        <v>1</v>
      </c>
      <c r="Q131" t="b">
        <f t="shared" si="21"/>
        <v>1</v>
      </c>
      <c r="R131">
        <f t="shared" si="22"/>
        <v>5</v>
      </c>
      <c r="S131">
        <f t="shared" si="23"/>
        <v>5</v>
      </c>
      <c r="T131" t="b">
        <f t="shared" si="24"/>
        <v>1</v>
      </c>
      <c r="U131" t="str">
        <f t="shared" si="25"/>
        <v>ang</v>
      </c>
      <c r="V131">
        <f t="shared" si="26"/>
        <v>-1</v>
      </c>
    </row>
    <row r="132" spans="1:22" hidden="1" x14ac:dyDescent="0.3">
      <c r="A132" s="3" t="s">
        <v>1038</v>
      </c>
      <c r="B132" s="6" t="s">
        <v>1090</v>
      </c>
      <c r="C132" s="4" t="s">
        <v>23</v>
      </c>
      <c r="D132" s="6">
        <v>1</v>
      </c>
      <c r="E132" s="6">
        <v>2</v>
      </c>
      <c r="F132" s="6" t="s">
        <v>1075</v>
      </c>
      <c r="G132" s="7">
        <v>1</v>
      </c>
      <c r="H132" s="8">
        <v>1</v>
      </c>
      <c r="I132" s="9">
        <v>1</v>
      </c>
      <c r="J132" s="10">
        <v>1</v>
      </c>
      <c r="K132" s="11">
        <v>1</v>
      </c>
      <c r="L132" s="6"/>
      <c r="M132" s="6"/>
      <c r="N132">
        <f t="shared" si="18"/>
        <v>1</v>
      </c>
      <c r="O132">
        <f t="shared" si="19"/>
        <v>1</v>
      </c>
      <c r="P132" t="b">
        <f t="shared" si="20"/>
        <v>1</v>
      </c>
      <c r="Q132" t="b">
        <f t="shared" si="21"/>
        <v>1</v>
      </c>
      <c r="R132">
        <f t="shared" si="22"/>
        <v>5</v>
      </c>
      <c r="S132">
        <f t="shared" si="23"/>
        <v>5</v>
      </c>
      <c r="T132" t="b">
        <f t="shared" si="24"/>
        <v>1</v>
      </c>
      <c r="U132" t="str">
        <f t="shared" si="25"/>
        <v>ang</v>
      </c>
      <c r="V132">
        <f t="shared" si="26"/>
        <v>-1</v>
      </c>
    </row>
    <row r="133" spans="1:22" hidden="1" x14ac:dyDescent="0.3">
      <c r="A133" s="3" t="s">
        <v>1042</v>
      </c>
      <c r="B133" s="6" t="s">
        <v>1090</v>
      </c>
      <c r="C133" s="4" t="s">
        <v>23</v>
      </c>
      <c r="D133" s="6">
        <v>1</v>
      </c>
      <c r="E133" s="6">
        <v>2</v>
      </c>
      <c r="F133" s="6" t="s">
        <v>1075</v>
      </c>
      <c r="G133" s="7">
        <v>1</v>
      </c>
      <c r="H133" s="8">
        <v>1</v>
      </c>
      <c r="I133" s="9">
        <v>1</v>
      </c>
      <c r="J133" s="10">
        <v>1</v>
      </c>
      <c r="K133" s="11">
        <v>1</v>
      </c>
      <c r="L133" s="6"/>
      <c r="M133" s="6"/>
      <c r="N133">
        <f t="shared" si="18"/>
        <v>1</v>
      </c>
      <c r="O133">
        <f t="shared" si="19"/>
        <v>1</v>
      </c>
      <c r="P133" t="b">
        <f t="shared" si="20"/>
        <v>1</v>
      </c>
      <c r="Q133" t="b">
        <f t="shared" si="21"/>
        <v>1</v>
      </c>
      <c r="R133">
        <f t="shared" si="22"/>
        <v>5</v>
      </c>
      <c r="S133">
        <f t="shared" si="23"/>
        <v>5</v>
      </c>
      <c r="T133" t="b">
        <f t="shared" si="24"/>
        <v>1</v>
      </c>
      <c r="U133" t="str">
        <f t="shared" si="25"/>
        <v>ang</v>
      </c>
      <c r="V133">
        <f t="shared" si="26"/>
        <v>-1</v>
      </c>
    </row>
    <row r="134" spans="1:22" hidden="1" x14ac:dyDescent="0.3">
      <c r="A134" s="3" t="s">
        <v>1045</v>
      </c>
      <c r="B134" s="6" t="s">
        <v>1090</v>
      </c>
      <c r="C134" s="4" t="s">
        <v>23</v>
      </c>
      <c r="D134" s="6">
        <v>1</v>
      </c>
      <c r="E134" s="6">
        <v>2</v>
      </c>
      <c r="F134" s="6" t="s">
        <v>1075</v>
      </c>
      <c r="G134" s="7">
        <v>1</v>
      </c>
      <c r="H134" s="8">
        <v>1</v>
      </c>
      <c r="I134" s="9">
        <v>1</v>
      </c>
      <c r="J134" s="10">
        <v>1</v>
      </c>
      <c r="K134" s="11">
        <v>1</v>
      </c>
      <c r="L134" s="6"/>
      <c r="M134" s="6"/>
      <c r="N134">
        <f t="shared" si="18"/>
        <v>1</v>
      </c>
      <c r="O134">
        <f t="shared" si="19"/>
        <v>1</v>
      </c>
      <c r="P134" t="b">
        <f t="shared" si="20"/>
        <v>1</v>
      </c>
      <c r="Q134" t="b">
        <f t="shared" si="21"/>
        <v>1</v>
      </c>
      <c r="R134">
        <f t="shared" si="22"/>
        <v>5</v>
      </c>
      <c r="S134">
        <f t="shared" si="23"/>
        <v>5</v>
      </c>
      <c r="T134" t="b">
        <f t="shared" si="24"/>
        <v>1</v>
      </c>
      <c r="U134" t="str">
        <f t="shared" si="25"/>
        <v>ang</v>
      </c>
      <c r="V134">
        <f t="shared" si="26"/>
        <v>-1</v>
      </c>
    </row>
    <row r="135" spans="1:22" hidden="1" x14ac:dyDescent="0.3">
      <c r="A135" s="3" t="s">
        <v>1046</v>
      </c>
      <c r="B135" s="6" t="s">
        <v>1090</v>
      </c>
      <c r="C135" s="4" t="s">
        <v>23</v>
      </c>
      <c r="D135" s="6">
        <v>1</v>
      </c>
      <c r="E135" s="6">
        <v>2</v>
      </c>
      <c r="F135" s="6" t="s">
        <v>1075</v>
      </c>
      <c r="G135" s="7">
        <v>1</v>
      </c>
      <c r="H135" s="8">
        <v>1</v>
      </c>
      <c r="I135" s="9">
        <v>1</v>
      </c>
      <c r="J135" s="10">
        <v>1</v>
      </c>
      <c r="K135" s="11">
        <v>1</v>
      </c>
      <c r="L135" s="6"/>
      <c r="M135" s="6"/>
      <c r="N135">
        <f t="shared" si="18"/>
        <v>1</v>
      </c>
      <c r="O135">
        <f t="shared" si="19"/>
        <v>1</v>
      </c>
      <c r="P135" t="b">
        <f t="shared" si="20"/>
        <v>1</v>
      </c>
      <c r="Q135" t="b">
        <f t="shared" si="21"/>
        <v>1</v>
      </c>
      <c r="R135">
        <f t="shared" si="22"/>
        <v>5</v>
      </c>
      <c r="S135">
        <f t="shared" si="23"/>
        <v>5</v>
      </c>
      <c r="T135" t="b">
        <f t="shared" si="24"/>
        <v>1</v>
      </c>
      <c r="U135" t="str">
        <f t="shared" si="25"/>
        <v>ang</v>
      </c>
      <c r="V135">
        <f t="shared" si="26"/>
        <v>-1</v>
      </c>
    </row>
    <row r="136" spans="1:22" hidden="1" x14ac:dyDescent="0.3">
      <c r="A136" s="3" t="s">
        <v>1048</v>
      </c>
      <c r="B136" s="6" t="s">
        <v>1090</v>
      </c>
      <c r="C136" s="4" t="s">
        <v>23</v>
      </c>
      <c r="D136" s="6">
        <v>1</v>
      </c>
      <c r="E136" s="6">
        <v>2</v>
      </c>
      <c r="F136" s="6" t="s">
        <v>1075</v>
      </c>
      <c r="G136" s="7">
        <v>1</v>
      </c>
      <c r="H136" s="8">
        <v>1</v>
      </c>
      <c r="I136" s="9">
        <v>1</v>
      </c>
      <c r="J136" s="10">
        <v>1</v>
      </c>
      <c r="K136" s="11">
        <v>1</v>
      </c>
      <c r="L136" s="6"/>
      <c r="M136" s="6"/>
      <c r="N136">
        <f t="shared" si="18"/>
        <v>1</v>
      </c>
      <c r="O136">
        <f t="shared" si="19"/>
        <v>1</v>
      </c>
      <c r="P136" t="b">
        <f t="shared" si="20"/>
        <v>1</v>
      </c>
      <c r="Q136" t="b">
        <f t="shared" si="21"/>
        <v>1</v>
      </c>
      <c r="R136">
        <f t="shared" si="22"/>
        <v>5</v>
      </c>
      <c r="S136">
        <f t="shared" si="23"/>
        <v>5</v>
      </c>
      <c r="T136" t="b">
        <f t="shared" si="24"/>
        <v>1</v>
      </c>
      <c r="U136" t="str">
        <f t="shared" si="25"/>
        <v>ang</v>
      </c>
      <c r="V136">
        <f t="shared" si="26"/>
        <v>-1</v>
      </c>
    </row>
    <row r="137" spans="1:22" hidden="1" x14ac:dyDescent="0.3">
      <c r="A137" s="3" t="s">
        <v>1049</v>
      </c>
      <c r="B137" s="6" t="s">
        <v>1091</v>
      </c>
      <c r="C137" s="4" t="s">
        <v>23</v>
      </c>
      <c r="D137" s="6">
        <v>1</v>
      </c>
      <c r="E137" s="6">
        <v>2</v>
      </c>
      <c r="F137" s="6" t="s">
        <v>1075</v>
      </c>
      <c r="G137" s="7">
        <v>1</v>
      </c>
      <c r="H137" s="8">
        <v>1</v>
      </c>
      <c r="I137" s="9">
        <v>0</v>
      </c>
      <c r="J137" s="10">
        <v>6</v>
      </c>
      <c r="K137" s="11">
        <v>1</v>
      </c>
      <c r="L137" s="6"/>
      <c r="M137" s="6"/>
      <c r="N137">
        <f t="shared" si="18"/>
        <v>1</v>
      </c>
      <c r="O137">
        <f t="shared" si="19"/>
        <v>1.8</v>
      </c>
      <c r="P137" t="b">
        <f t="shared" si="20"/>
        <v>0</v>
      </c>
      <c r="Q137" t="b">
        <f t="shared" si="21"/>
        <v>1</v>
      </c>
      <c r="R137">
        <f t="shared" si="22"/>
        <v>3</v>
      </c>
      <c r="S137">
        <f t="shared" si="23"/>
        <v>5</v>
      </c>
      <c r="T137" t="b">
        <f t="shared" si="24"/>
        <v>1</v>
      </c>
      <c r="U137" t="str">
        <f t="shared" si="25"/>
        <v>ang</v>
      </c>
      <c r="V137">
        <f t="shared" si="26"/>
        <v>-1</v>
      </c>
    </row>
    <row r="138" spans="1:22" hidden="1" x14ac:dyDescent="0.3">
      <c r="A138" s="3" t="s">
        <v>1050</v>
      </c>
      <c r="B138" s="6" t="s">
        <v>1091</v>
      </c>
      <c r="C138" s="4" t="s">
        <v>23</v>
      </c>
      <c r="D138" s="6">
        <v>1</v>
      </c>
      <c r="E138" s="6">
        <v>2</v>
      </c>
      <c r="F138" s="6" t="s">
        <v>1075</v>
      </c>
      <c r="G138" s="7">
        <v>1</v>
      </c>
      <c r="H138" s="8">
        <v>1</v>
      </c>
      <c r="I138" s="9">
        <v>1</v>
      </c>
      <c r="J138" s="10">
        <v>1</v>
      </c>
      <c r="K138" s="11">
        <v>1</v>
      </c>
      <c r="L138" s="6"/>
      <c r="M138" s="6"/>
      <c r="N138">
        <f t="shared" si="18"/>
        <v>1</v>
      </c>
      <c r="O138">
        <f t="shared" si="19"/>
        <v>1</v>
      </c>
      <c r="P138" t="b">
        <f t="shared" si="20"/>
        <v>1</v>
      </c>
      <c r="Q138" t="b">
        <f t="shared" si="21"/>
        <v>1</v>
      </c>
      <c r="R138">
        <f t="shared" si="22"/>
        <v>5</v>
      </c>
      <c r="S138">
        <f t="shared" si="23"/>
        <v>5</v>
      </c>
      <c r="T138" t="b">
        <f t="shared" si="24"/>
        <v>1</v>
      </c>
      <c r="U138" t="str">
        <f t="shared" si="25"/>
        <v>ang</v>
      </c>
      <c r="V138">
        <f t="shared" si="26"/>
        <v>-1</v>
      </c>
    </row>
    <row r="139" spans="1:22" hidden="1" x14ac:dyDescent="0.3">
      <c r="A139" s="3" t="s">
        <v>1052</v>
      </c>
      <c r="B139" s="6" t="s">
        <v>1090</v>
      </c>
      <c r="C139" s="4" t="s">
        <v>23</v>
      </c>
      <c r="D139" s="6">
        <v>1</v>
      </c>
      <c r="E139" s="6">
        <v>2</v>
      </c>
      <c r="F139" s="6" t="s">
        <v>1075</v>
      </c>
      <c r="G139" s="7">
        <v>1</v>
      </c>
      <c r="H139" s="8">
        <v>1</v>
      </c>
      <c r="I139" s="9">
        <v>1</v>
      </c>
      <c r="J139" s="10">
        <v>1</v>
      </c>
      <c r="K139" s="11">
        <v>1</v>
      </c>
      <c r="L139" s="6"/>
      <c r="M139" s="6"/>
      <c r="N139">
        <f t="shared" si="18"/>
        <v>1</v>
      </c>
      <c r="O139">
        <f t="shared" si="19"/>
        <v>1</v>
      </c>
      <c r="P139" t="b">
        <f t="shared" si="20"/>
        <v>1</v>
      </c>
      <c r="Q139" t="b">
        <f t="shared" si="21"/>
        <v>1</v>
      </c>
      <c r="R139">
        <f t="shared" si="22"/>
        <v>5</v>
      </c>
      <c r="S139">
        <f t="shared" si="23"/>
        <v>5</v>
      </c>
      <c r="T139" t="b">
        <f t="shared" si="24"/>
        <v>1</v>
      </c>
      <c r="U139" t="str">
        <f t="shared" si="25"/>
        <v>ang</v>
      </c>
      <c r="V139">
        <f t="shared" si="26"/>
        <v>-1</v>
      </c>
    </row>
    <row r="140" spans="1:22" hidden="1" x14ac:dyDescent="0.3">
      <c r="A140" s="3" t="s">
        <v>1053</v>
      </c>
      <c r="B140" s="6" t="s">
        <v>1090</v>
      </c>
      <c r="C140" s="4" t="s">
        <v>23</v>
      </c>
      <c r="D140" s="6">
        <v>1</v>
      </c>
      <c r="E140" s="6">
        <v>2</v>
      </c>
      <c r="F140" s="6" t="s">
        <v>1075</v>
      </c>
      <c r="G140" s="7">
        <v>1</v>
      </c>
      <c r="H140" s="8">
        <v>1</v>
      </c>
      <c r="I140" s="9">
        <v>1</v>
      </c>
      <c r="J140" s="10">
        <v>1</v>
      </c>
      <c r="K140" s="11">
        <v>1</v>
      </c>
      <c r="L140" s="6"/>
      <c r="M140" s="6"/>
      <c r="N140">
        <f t="shared" si="18"/>
        <v>1</v>
      </c>
      <c r="O140">
        <f t="shared" si="19"/>
        <v>1</v>
      </c>
      <c r="P140" t="b">
        <f t="shared" si="20"/>
        <v>1</v>
      </c>
      <c r="Q140" t="b">
        <f t="shared" si="21"/>
        <v>1</v>
      </c>
      <c r="R140">
        <f t="shared" si="22"/>
        <v>5</v>
      </c>
      <c r="S140">
        <f t="shared" si="23"/>
        <v>5</v>
      </c>
      <c r="T140" t="b">
        <f t="shared" si="24"/>
        <v>1</v>
      </c>
      <c r="U140" t="str">
        <f t="shared" si="25"/>
        <v>ang</v>
      </c>
      <c r="V140">
        <f t="shared" si="26"/>
        <v>-1</v>
      </c>
    </row>
    <row r="141" spans="1:22" hidden="1" x14ac:dyDescent="0.3">
      <c r="A141" s="3" t="s">
        <v>1055</v>
      </c>
      <c r="B141" s="6" t="s">
        <v>1091</v>
      </c>
      <c r="C141" s="4" t="s">
        <v>23</v>
      </c>
      <c r="D141" s="6">
        <v>1</v>
      </c>
      <c r="E141" s="6">
        <v>2</v>
      </c>
      <c r="F141" s="6" t="s">
        <v>1075</v>
      </c>
      <c r="G141" s="7">
        <v>1</v>
      </c>
      <c r="H141" s="8">
        <v>1</v>
      </c>
      <c r="I141" s="9">
        <v>1</v>
      </c>
      <c r="J141" s="10">
        <v>1</v>
      </c>
      <c r="K141" s="11">
        <v>1</v>
      </c>
      <c r="L141" s="6"/>
      <c r="M141" s="6"/>
      <c r="N141">
        <f t="shared" si="18"/>
        <v>1</v>
      </c>
      <c r="O141">
        <f t="shared" si="19"/>
        <v>1</v>
      </c>
      <c r="P141" t="b">
        <f t="shared" si="20"/>
        <v>1</v>
      </c>
      <c r="Q141" t="b">
        <f t="shared" si="21"/>
        <v>1</v>
      </c>
      <c r="R141">
        <f t="shared" si="22"/>
        <v>5</v>
      </c>
      <c r="S141">
        <f t="shared" si="23"/>
        <v>5</v>
      </c>
      <c r="T141" t="b">
        <f t="shared" si="24"/>
        <v>1</v>
      </c>
      <c r="U141" t="str">
        <f t="shared" si="25"/>
        <v>ang</v>
      </c>
      <c r="V141">
        <f t="shared" si="26"/>
        <v>-1</v>
      </c>
    </row>
    <row r="142" spans="1:22" x14ac:dyDescent="0.3">
      <c r="A142" s="3" t="s">
        <v>707</v>
      </c>
      <c r="B142" s="6" t="s">
        <v>1091</v>
      </c>
      <c r="C142" s="4" t="s">
        <v>23</v>
      </c>
      <c r="D142" s="6">
        <v>1</v>
      </c>
      <c r="E142" s="6">
        <v>1</v>
      </c>
      <c r="F142" s="6" t="s">
        <v>1074</v>
      </c>
      <c r="G142" s="7">
        <v>1</v>
      </c>
      <c r="H142" s="8">
        <v>1</v>
      </c>
      <c r="I142" s="9">
        <v>1</v>
      </c>
      <c r="J142" s="10">
        <v>4</v>
      </c>
      <c r="K142" s="11">
        <v>3</v>
      </c>
      <c r="L142" s="12">
        <v>1</v>
      </c>
      <c r="M142" s="13">
        <v>1</v>
      </c>
      <c r="N142">
        <f t="shared" ref="N142:N173" si="27">MODE(G142:M142)</f>
        <v>1</v>
      </c>
      <c r="O142">
        <f t="shared" ref="O142:O173" si="28">AVERAGE(G142:M142)</f>
        <v>1.7142857142857142</v>
      </c>
      <c r="P142" t="b">
        <f t="shared" ref="P142:P173" si="29">N142=O142</f>
        <v>0</v>
      </c>
      <c r="Q142" t="b">
        <f t="shared" ref="Q142:Q173" si="30">N142=D142</f>
        <v>1</v>
      </c>
      <c r="R142">
        <f t="shared" ref="R142:R173" si="31">COUNTIF(G142:M142, N142)</f>
        <v>5</v>
      </c>
      <c r="S142">
        <f t="shared" ref="S142:S173" si="32">COUNT(G142:M142)</f>
        <v>7</v>
      </c>
      <c r="T142" t="b">
        <f t="shared" ref="T142:T173" si="33">R142&gt;0.5*S142</f>
        <v>1</v>
      </c>
      <c r="U142" t="str">
        <f t="shared" ref="U142:U173" si="34">LOWER(LEFT(C142, 3))</f>
        <v>ang</v>
      </c>
      <c r="V142">
        <f t="shared" ref="V142:V173" si="35">IF(U142="neu",0,IF(U142="hap",1,-1))</f>
        <v>-1</v>
      </c>
    </row>
    <row r="143" spans="1:22" x14ac:dyDescent="0.3">
      <c r="A143" s="3" t="s">
        <v>708</v>
      </c>
      <c r="B143" s="6" t="s">
        <v>1090</v>
      </c>
      <c r="C143" s="4" t="s">
        <v>23</v>
      </c>
      <c r="D143" s="6">
        <v>1</v>
      </c>
      <c r="E143" s="6">
        <v>1</v>
      </c>
      <c r="F143" s="6" t="s">
        <v>1074</v>
      </c>
      <c r="G143" s="7">
        <v>1</v>
      </c>
      <c r="H143" s="8">
        <v>1</v>
      </c>
      <c r="I143" s="9">
        <v>1</v>
      </c>
      <c r="J143" s="10">
        <v>4</v>
      </c>
      <c r="K143" s="11">
        <v>3</v>
      </c>
      <c r="L143" s="12">
        <v>1</v>
      </c>
      <c r="M143" s="13">
        <v>1</v>
      </c>
      <c r="N143">
        <f t="shared" si="27"/>
        <v>1</v>
      </c>
      <c r="O143">
        <f t="shared" si="28"/>
        <v>1.7142857142857142</v>
      </c>
      <c r="P143" t="b">
        <f t="shared" si="29"/>
        <v>0</v>
      </c>
      <c r="Q143" t="b">
        <f t="shared" si="30"/>
        <v>1</v>
      </c>
      <c r="R143">
        <f t="shared" si="31"/>
        <v>5</v>
      </c>
      <c r="S143">
        <f t="shared" si="32"/>
        <v>7</v>
      </c>
      <c r="T143" t="b">
        <f t="shared" si="33"/>
        <v>1</v>
      </c>
      <c r="U143" t="str">
        <f t="shared" si="34"/>
        <v>ang</v>
      </c>
      <c r="V143">
        <f t="shared" si="35"/>
        <v>-1</v>
      </c>
    </row>
    <row r="144" spans="1:22" x14ac:dyDescent="0.3">
      <c r="A144" s="3" t="s">
        <v>710</v>
      </c>
      <c r="B144" s="6" t="s">
        <v>1090</v>
      </c>
      <c r="C144" s="4" t="s">
        <v>23</v>
      </c>
      <c r="D144" s="6">
        <v>1</v>
      </c>
      <c r="E144" s="6">
        <v>1</v>
      </c>
      <c r="F144" s="6" t="s">
        <v>1074</v>
      </c>
      <c r="G144" s="7">
        <v>1</v>
      </c>
      <c r="H144" s="8">
        <v>1</v>
      </c>
      <c r="I144" s="9">
        <v>1</v>
      </c>
      <c r="J144" s="10">
        <v>2</v>
      </c>
      <c r="K144" s="11">
        <v>3</v>
      </c>
      <c r="L144" s="12">
        <v>1</v>
      </c>
      <c r="M144" s="13">
        <v>1</v>
      </c>
      <c r="N144">
        <f t="shared" si="27"/>
        <v>1</v>
      </c>
      <c r="O144">
        <f t="shared" si="28"/>
        <v>1.4285714285714286</v>
      </c>
      <c r="P144" t="b">
        <f t="shared" si="29"/>
        <v>0</v>
      </c>
      <c r="Q144" t="b">
        <f t="shared" si="30"/>
        <v>1</v>
      </c>
      <c r="R144">
        <f t="shared" si="31"/>
        <v>5</v>
      </c>
      <c r="S144">
        <f t="shared" si="32"/>
        <v>7</v>
      </c>
      <c r="T144" t="b">
        <f t="shared" si="33"/>
        <v>1</v>
      </c>
      <c r="U144" t="str">
        <f t="shared" si="34"/>
        <v>ang</v>
      </c>
      <c r="V144">
        <f t="shared" si="35"/>
        <v>-1</v>
      </c>
    </row>
    <row r="145" spans="1:22" x14ac:dyDescent="0.3">
      <c r="A145" s="3" t="s">
        <v>721</v>
      </c>
      <c r="B145" s="6" t="s">
        <v>1091</v>
      </c>
      <c r="C145" s="4" t="s">
        <v>23</v>
      </c>
      <c r="D145" s="6">
        <v>1</v>
      </c>
      <c r="E145" s="6">
        <v>1</v>
      </c>
      <c r="F145" s="6" t="s">
        <v>1074</v>
      </c>
      <c r="G145" s="7">
        <v>1</v>
      </c>
      <c r="H145" s="8">
        <v>1</v>
      </c>
      <c r="I145" s="9">
        <v>1</v>
      </c>
      <c r="J145" s="10">
        <v>4</v>
      </c>
      <c r="K145" s="11">
        <v>2</v>
      </c>
      <c r="L145" s="12">
        <v>1</v>
      </c>
      <c r="M145" s="13">
        <v>1</v>
      </c>
      <c r="N145">
        <f t="shared" si="27"/>
        <v>1</v>
      </c>
      <c r="O145">
        <f t="shared" si="28"/>
        <v>1.5714285714285714</v>
      </c>
      <c r="P145" t="b">
        <f t="shared" si="29"/>
        <v>0</v>
      </c>
      <c r="Q145" t="b">
        <f t="shared" si="30"/>
        <v>1</v>
      </c>
      <c r="R145">
        <f t="shared" si="31"/>
        <v>5</v>
      </c>
      <c r="S145">
        <f t="shared" si="32"/>
        <v>7</v>
      </c>
      <c r="T145" t="b">
        <f t="shared" si="33"/>
        <v>1</v>
      </c>
      <c r="U145" t="str">
        <f t="shared" si="34"/>
        <v>ang</v>
      </c>
      <c r="V145">
        <f t="shared" si="35"/>
        <v>-1</v>
      </c>
    </row>
    <row r="146" spans="1:22" x14ac:dyDescent="0.3">
      <c r="A146" s="3" t="s">
        <v>722</v>
      </c>
      <c r="B146" s="6" t="s">
        <v>1091</v>
      </c>
      <c r="C146" s="4" t="s">
        <v>23</v>
      </c>
      <c r="D146" s="6">
        <v>1</v>
      </c>
      <c r="E146" s="6">
        <v>1</v>
      </c>
      <c r="F146" s="6" t="s">
        <v>1074</v>
      </c>
      <c r="G146" s="7">
        <v>1</v>
      </c>
      <c r="H146" s="8">
        <v>1</v>
      </c>
      <c r="I146" s="9">
        <v>1</v>
      </c>
      <c r="J146" s="10">
        <v>1</v>
      </c>
      <c r="K146" s="11">
        <v>1</v>
      </c>
      <c r="L146" s="12">
        <v>4</v>
      </c>
      <c r="M146" s="13">
        <v>1</v>
      </c>
      <c r="N146">
        <f t="shared" si="27"/>
        <v>1</v>
      </c>
      <c r="O146">
        <f t="shared" si="28"/>
        <v>1.4285714285714286</v>
      </c>
      <c r="P146" t="b">
        <f t="shared" si="29"/>
        <v>0</v>
      </c>
      <c r="Q146" t="b">
        <f t="shared" si="30"/>
        <v>1</v>
      </c>
      <c r="R146">
        <f t="shared" si="31"/>
        <v>6</v>
      </c>
      <c r="S146">
        <f t="shared" si="32"/>
        <v>7</v>
      </c>
      <c r="T146" t="b">
        <f t="shared" si="33"/>
        <v>1</v>
      </c>
      <c r="U146" t="str">
        <f t="shared" si="34"/>
        <v>ang</v>
      </c>
      <c r="V146">
        <f t="shared" si="35"/>
        <v>-1</v>
      </c>
    </row>
    <row r="147" spans="1:22" x14ac:dyDescent="0.3">
      <c r="A147" s="3" t="s">
        <v>726</v>
      </c>
      <c r="B147" s="6" t="s">
        <v>1091</v>
      </c>
      <c r="C147" s="4" t="s">
        <v>23</v>
      </c>
      <c r="D147" s="6">
        <v>1</v>
      </c>
      <c r="E147" s="6">
        <v>1</v>
      </c>
      <c r="F147" s="6" t="s">
        <v>1075</v>
      </c>
      <c r="G147" s="7">
        <v>2</v>
      </c>
      <c r="H147" s="8">
        <v>1</v>
      </c>
      <c r="I147" s="9">
        <v>1</v>
      </c>
      <c r="J147" s="10">
        <v>1</v>
      </c>
      <c r="K147" s="11">
        <v>1</v>
      </c>
      <c r="L147" s="12">
        <v>0</v>
      </c>
      <c r="M147" s="13">
        <v>1</v>
      </c>
      <c r="N147">
        <f t="shared" si="27"/>
        <v>1</v>
      </c>
      <c r="O147">
        <f t="shared" si="28"/>
        <v>1</v>
      </c>
      <c r="P147" t="b">
        <f t="shared" si="29"/>
        <v>1</v>
      </c>
      <c r="Q147" t="b">
        <f t="shared" si="30"/>
        <v>1</v>
      </c>
      <c r="R147">
        <f t="shared" si="31"/>
        <v>5</v>
      </c>
      <c r="S147">
        <f t="shared" si="32"/>
        <v>7</v>
      </c>
      <c r="T147" t="b">
        <f t="shared" si="33"/>
        <v>1</v>
      </c>
      <c r="U147" t="str">
        <f t="shared" si="34"/>
        <v>ang</v>
      </c>
      <c r="V147">
        <f t="shared" si="35"/>
        <v>-1</v>
      </c>
    </row>
    <row r="148" spans="1:22" x14ac:dyDescent="0.3">
      <c r="A148" s="3" t="s">
        <v>727</v>
      </c>
      <c r="B148" s="6" t="s">
        <v>1091</v>
      </c>
      <c r="C148" s="4" t="s">
        <v>23</v>
      </c>
      <c r="D148" s="6">
        <v>1</v>
      </c>
      <c r="E148" s="6">
        <v>1</v>
      </c>
      <c r="F148" s="6" t="s">
        <v>1075</v>
      </c>
      <c r="G148" s="7">
        <v>7</v>
      </c>
      <c r="H148" s="8">
        <v>7</v>
      </c>
      <c r="I148" s="9">
        <v>1</v>
      </c>
      <c r="J148" s="10">
        <v>1</v>
      </c>
      <c r="K148" s="11">
        <v>1</v>
      </c>
      <c r="L148" s="12">
        <v>1</v>
      </c>
      <c r="M148" s="13">
        <v>1</v>
      </c>
      <c r="N148">
        <f t="shared" si="27"/>
        <v>1</v>
      </c>
      <c r="O148">
        <f t="shared" si="28"/>
        <v>2.7142857142857144</v>
      </c>
      <c r="P148" t="b">
        <f t="shared" si="29"/>
        <v>0</v>
      </c>
      <c r="Q148" t="b">
        <f t="shared" si="30"/>
        <v>1</v>
      </c>
      <c r="R148">
        <f t="shared" si="31"/>
        <v>5</v>
      </c>
      <c r="S148">
        <f t="shared" si="32"/>
        <v>7</v>
      </c>
      <c r="T148" t="b">
        <f t="shared" si="33"/>
        <v>1</v>
      </c>
      <c r="U148" t="str">
        <f t="shared" si="34"/>
        <v>ang</v>
      </c>
      <c r="V148">
        <f t="shared" si="35"/>
        <v>-1</v>
      </c>
    </row>
    <row r="149" spans="1:22" x14ac:dyDescent="0.3">
      <c r="A149" s="3" t="s">
        <v>729</v>
      </c>
      <c r="B149" s="6" t="s">
        <v>1091</v>
      </c>
      <c r="C149" s="4" t="s">
        <v>23</v>
      </c>
      <c r="D149" s="6">
        <v>1</v>
      </c>
      <c r="E149" s="6">
        <v>1</v>
      </c>
      <c r="F149" s="6" t="s">
        <v>1075</v>
      </c>
      <c r="G149" s="7">
        <v>1</v>
      </c>
      <c r="H149" s="8">
        <v>2</v>
      </c>
      <c r="I149" s="9">
        <v>1</v>
      </c>
      <c r="J149" s="10">
        <v>1</v>
      </c>
      <c r="K149" s="11">
        <v>1</v>
      </c>
      <c r="L149" s="12">
        <v>1</v>
      </c>
      <c r="M149" s="13">
        <v>1</v>
      </c>
      <c r="N149">
        <f t="shared" si="27"/>
        <v>1</v>
      </c>
      <c r="O149">
        <f t="shared" si="28"/>
        <v>1.1428571428571428</v>
      </c>
      <c r="P149" t="b">
        <f t="shared" si="29"/>
        <v>0</v>
      </c>
      <c r="Q149" t="b">
        <f t="shared" si="30"/>
        <v>1</v>
      </c>
      <c r="R149">
        <f t="shared" si="31"/>
        <v>6</v>
      </c>
      <c r="S149">
        <f t="shared" si="32"/>
        <v>7</v>
      </c>
      <c r="T149" t="b">
        <f t="shared" si="33"/>
        <v>1</v>
      </c>
      <c r="U149" t="str">
        <f t="shared" si="34"/>
        <v>ang</v>
      </c>
      <c r="V149">
        <f t="shared" si="35"/>
        <v>-1</v>
      </c>
    </row>
    <row r="150" spans="1:22" x14ac:dyDescent="0.3">
      <c r="A150" s="3" t="s">
        <v>730</v>
      </c>
      <c r="B150" s="6" t="s">
        <v>1091</v>
      </c>
      <c r="C150" s="4" t="s">
        <v>23</v>
      </c>
      <c r="D150" s="6">
        <v>1</v>
      </c>
      <c r="E150" s="6">
        <v>1</v>
      </c>
      <c r="F150" s="6" t="s">
        <v>1074</v>
      </c>
      <c r="G150" s="7">
        <v>1</v>
      </c>
      <c r="H150" s="8">
        <v>1</v>
      </c>
      <c r="I150" s="9">
        <v>1</v>
      </c>
      <c r="J150" s="10">
        <v>1</v>
      </c>
      <c r="K150" s="11">
        <v>2</v>
      </c>
      <c r="L150" s="12">
        <v>1</v>
      </c>
      <c r="M150" s="13">
        <v>1</v>
      </c>
      <c r="N150">
        <f t="shared" si="27"/>
        <v>1</v>
      </c>
      <c r="O150">
        <f t="shared" si="28"/>
        <v>1.1428571428571428</v>
      </c>
      <c r="P150" t="b">
        <f t="shared" si="29"/>
        <v>0</v>
      </c>
      <c r="Q150" t="b">
        <f t="shared" si="30"/>
        <v>1</v>
      </c>
      <c r="R150">
        <f t="shared" si="31"/>
        <v>6</v>
      </c>
      <c r="S150">
        <f t="shared" si="32"/>
        <v>7</v>
      </c>
      <c r="T150" t="b">
        <f t="shared" si="33"/>
        <v>1</v>
      </c>
      <c r="U150" t="str">
        <f t="shared" si="34"/>
        <v>ang</v>
      </c>
      <c r="V150">
        <f t="shared" si="35"/>
        <v>-1</v>
      </c>
    </row>
    <row r="151" spans="1:22" x14ac:dyDescent="0.3">
      <c r="A151" s="3" t="s">
        <v>737</v>
      </c>
      <c r="B151" s="6" t="s">
        <v>1091</v>
      </c>
      <c r="C151" s="4" t="s">
        <v>23</v>
      </c>
      <c r="D151" s="6">
        <v>1</v>
      </c>
      <c r="E151" s="6">
        <v>1</v>
      </c>
      <c r="F151" s="6" t="s">
        <v>1074</v>
      </c>
      <c r="G151" s="7">
        <v>1</v>
      </c>
      <c r="H151" s="8">
        <v>1</v>
      </c>
      <c r="I151" s="9">
        <v>1</v>
      </c>
      <c r="J151" s="10">
        <v>1</v>
      </c>
      <c r="K151" s="11">
        <v>1</v>
      </c>
      <c r="L151" s="12">
        <v>1</v>
      </c>
      <c r="M151" s="13">
        <v>4</v>
      </c>
      <c r="N151">
        <f t="shared" si="27"/>
        <v>1</v>
      </c>
      <c r="O151">
        <f t="shared" si="28"/>
        <v>1.4285714285714286</v>
      </c>
      <c r="P151" t="b">
        <f t="shared" si="29"/>
        <v>0</v>
      </c>
      <c r="Q151" t="b">
        <f t="shared" si="30"/>
        <v>1</v>
      </c>
      <c r="R151">
        <f t="shared" si="31"/>
        <v>6</v>
      </c>
      <c r="S151">
        <f t="shared" si="32"/>
        <v>7</v>
      </c>
      <c r="T151" t="b">
        <f t="shared" si="33"/>
        <v>1</v>
      </c>
      <c r="U151" t="str">
        <f t="shared" si="34"/>
        <v>ang</v>
      </c>
      <c r="V151">
        <f t="shared" si="35"/>
        <v>-1</v>
      </c>
    </row>
    <row r="152" spans="1:22" x14ac:dyDescent="0.3">
      <c r="A152" s="3" t="s">
        <v>738</v>
      </c>
      <c r="B152" s="6" t="s">
        <v>1090</v>
      </c>
      <c r="C152" s="4" t="s">
        <v>23</v>
      </c>
      <c r="D152" s="6">
        <v>1</v>
      </c>
      <c r="E152" s="6">
        <v>1</v>
      </c>
      <c r="F152" s="6" t="s">
        <v>1074</v>
      </c>
      <c r="G152" s="7">
        <v>1</v>
      </c>
      <c r="H152" s="8">
        <v>1</v>
      </c>
      <c r="I152" s="9">
        <v>1</v>
      </c>
      <c r="J152" s="10">
        <v>2</v>
      </c>
      <c r="K152" s="11">
        <v>2</v>
      </c>
      <c r="L152" s="12">
        <v>0</v>
      </c>
      <c r="M152" s="13">
        <v>1</v>
      </c>
      <c r="N152">
        <f t="shared" si="27"/>
        <v>1</v>
      </c>
      <c r="O152">
        <f t="shared" si="28"/>
        <v>1.1428571428571428</v>
      </c>
      <c r="P152" t="b">
        <f t="shared" si="29"/>
        <v>0</v>
      </c>
      <c r="Q152" t="b">
        <f t="shared" si="30"/>
        <v>1</v>
      </c>
      <c r="R152">
        <f t="shared" si="31"/>
        <v>4</v>
      </c>
      <c r="S152">
        <f t="shared" si="32"/>
        <v>7</v>
      </c>
      <c r="T152" t="b">
        <f t="shared" si="33"/>
        <v>1</v>
      </c>
      <c r="U152" t="str">
        <f t="shared" si="34"/>
        <v>ang</v>
      </c>
      <c r="V152">
        <f t="shared" si="35"/>
        <v>-1</v>
      </c>
    </row>
    <row r="153" spans="1:22" x14ac:dyDescent="0.3">
      <c r="A153" s="3" t="s">
        <v>740</v>
      </c>
      <c r="B153" s="6" t="s">
        <v>1090</v>
      </c>
      <c r="C153" s="4" t="s">
        <v>23</v>
      </c>
      <c r="D153" s="6">
        <v>1</v>
      </c>
      <c r="E153" s="6">
        <v>1</v>
      </c>
      <c r="F153" s="6" t="s">
        <v>1074</v>
      </c>
      <c r="G153" s="7">
        <v>1</v>
      </c>
      <c r="H153" s="8">
        <v>1</v>
      </c>
      <c r="I153" s="9">
        <v>1</v>
      </c>
      <c r="J153" s="10">
        <v>1</v>
      </c>
      <c r="K153" s="11">
        <v>6</v>
      </c>
      <c r="L153" s="12">
        <v>1</v>
      </c>
      <c r="M153" s="13">
        <v>1</v>
      </c>
      <c r="N153">
        <f t="shared" si="27"/>
        <v>1</v>
      </c>
      <c r="O153">
        <f t="shared" si="28"/>
        <v>1.7142857142857142</v>
      </c>
      <c r="P153" t="b">
        <f t="shared" si="29"/>
        <v>0</v>
      </c>
      <c r="Q153" t="b">
        <f t="shared" si="30"/>
        <v>1</v>
      </c>
      <c r="R153">
        <f t="shared" si="31"/>
        <v>6</v>
      </c>
      <c r="S153">
        <f t="shared" si="32"/>
        <v>7</v>
      </c>
      <c r="T153" t="b">
        <f t="shared" si="33"/>
        <v>1</v>
      </c>
      <c r="U153" t="str">
        <f t="shared" si="34"/>
        <v>ang</v>
      </c>
      <c r="V153">
        <f t="shared" si="35"/>
        <v>-1</v>
      </c>
    </row>
    <row r="154" spans="1:22" x14ac:dyDescent="0.3">
      <c r="A154" s="3" t="s">
        <v>741</v>
      </c>
      <c r="B154" s="6" t="s">
        <v>1090</v>
      </c>
      <c r="C154" s="4" t="s">
        <v>23</v>
      </c>
      <c r="D154" s="6">
        <v>1</v>
      </c>
      <c r="E154" s="6">
        <v>1</v>
      </c>
      <c r="F154" s="6" t="s">
        <v>1074</v>
      </c>
      <c r="G154" s="7">
        <v>1</v>
      </c>
      <c r="H154" s="8">
        <v>1</v>
      </c>
      <c r="I154" s="9">
        <v>1</v>
      </c>
      <c r="J154" s="10">
        <v>1</v>
      </c>
      <c r="K154" s="11">
        <v>1</v>
      </c>
      <c r="L154" s="12">
        <v>1</v>
      </c>
      <c r="M154" s="13">
        <v>1</v>
      </c>
      <c r="N154">
        <f t="shared" si="27"/>
        <v>1</v>
      </c>
      <c r="O154">
        <f t="shared" si="28"/>
        <v>1</v>
      </c>
      <c r="P154" t="b">
        <f t="shared" si="29"/>
        <v>1</v>
      </c>
      <c r="Q154" t="b">
        <f t="shared" si="30"/>
        <v>1</v>
      </c>
      <c r="R154">
        <f t="shared" si="31"/>
        <v>7</v>
      </c>
      <c r="S154">
        <f t="shared" si="32"/>
        <v>7</v>
      </c>
      <c r="T154" t="b">
        <f t="shared" si="33"/>
        <v>1</v>
      </c>
      <c r="U154" t="str">
        <f t="shared" si="34"/>
        <v>ang</v>
      </c>
      <c r="V154">
        <f t="shared" si="35"/>
        <v>-1</v>
      </c>
    </row>
    <row r="155" spans="1:22" x14ac:dyDescent="0.3">
      <c r="A155" s="3" t="s">
        <v>742</v>
      </c>
      <c r="B155" s="6" t="s">
        <v>1091</v>
      </c>
      <c r="C155" s="4" t="s">
        <v>23</v>
      </c>
      <c r="D155" s="6">
        <v>1</v>
      </c>
      <c r="E155" s="6">
        <v>1</v>
      </c>
      <c r="F155" s="6" t="s">
        <v>1074</v>
      </c>
      <c r="G155" s="7">
        <v>1</v>
      </c>
      <c r="H155" s="8">
        <v>1</v>
      </c>
      <c r="I155" s="9">
        <v>1</v>
      </c>
      <c r="J155" s="10">
        <v>1</v>
      </c>
      <c r="K155" s="11">
        <v>1</v>
      </c>
      <c r="L155" s="12">
        <v>1</v>
      </c>
      <c r="M155" s="13">
        <v>1</v>
      </c>
      <c r="N155">
        <f t="shared" si="27"/>
        <v>1</v>
      </c>
      <c r="O155">
        <f t="shared" si="28"/>
        <v>1</v>
      </c>
      <c r="P155" t="b">
        <f t="shared" si="29"/>
        <v>1</v>
      </c>
      <c r="Q155" t="b">
        <f t="shared" si="30"/>
        <v>1</v>
      </c>
      <c r="R155">
        <f t="shared" si="31"/>
        <v>7</v>
      </c>
      <c r="S155">
        <f t="shared" si="32"/>
        <v>7</v>
      </c>
      <c r="T155" t="b">
        <f t="shared" si="33"/>
        <v>1</v>
      </c>
      <c r="U155" t="str">
        <f t="shared" si="34"/>
        <v>ang</v>
      </c>
      <c r="V155">
        <f t="shared" si="35"/>
        <v>-1</v>
      </c>
    </row>
    <row r="156" spans="1:22" x14ac:dyDescent="0.3">
      <c r="A156" s="3" t="s">
        <v>743</v>
      </c>
      <c r="B156" s="6" t="s">
        <v>1091</v>
      </c>
      <c r="C156" s="4" t="s">
        <v>23</v>
      </c>
      <c r="D156" s="6">
        <v>1</v>
      </c>
      <c r="E156" s="6">
        <v>1</v>
      </c>
      <c r="F156" s="6" t="s">
        <v>1074</v>
      </c>
      <c r="G156" s="7">
        <v>1</v>
      </c>
      <c r="H156" s="8">
        <v>1</v>
      </c>
      <c r="I156" s="9">
        <v>1</v>
      </c>
      <c r="J156" s="10">
        <v>1</v>
      </c>
      <c r="K156" s="11">
        <v>3</v>
      </c>
      <c r="L156" s="12">
        <v>1</v>
      </c>
      <c r="M156" s="13">
        <v>1</v>
      </c>
      <c r="N156">
        <f t="shared" si="27"/>
        <v>1</v>
      </c>
      <c r="O156">
        <f t="shared" si="28"/>
        <v>1.2857142857142858</v>
      </c>
      <c r="P156" t="b">
        <f t="shared" si="29"/>
        <v>0</v>
      </c>
      <c r="Q156" t="b">
        <f t="shared" si="30"/>
        <v>1</v>
      </c>
      <c r="R156">
        <f t="shared" si="31"/>
        <v>6</v>
      </c>
      <c r="S156">
        <f t="shared" si="32"/>
        <v>7</v>
      </c>
      <c r="T156" t="b">
        <f t="shared" si="33"/>
        <v>1</v>
      </c>
      <c r="U156" t="str">
        <f t="shared" si="34"/>
        <v>ang</v>
      </c>
      <c r="V156">
        <f t="shared" si="35"/>
        <v>-1</v>
      </c>
    </row>
    <row r="157" spans="1:22" x14ac:dyDescent="0.3">
      <c r="A157" s="3" t="s">
        <v>748</v>
      </c>
      <c r="B157" s="6" t="s">
        <v>1090</v>
      </c>
      <c r="C157" s="4" t="s">
        <v>23</v>
      </c>
      <c r="D157" s="6">
        <v>1</v>
      </c>
      <c r="E157" s="6">
        <v>1</v>
      </c>
      <c r="F157" s="6" t="s">
        <v>1074</v>
      </c>
      <c r="G157" s="7">
        <v>1</v>
      </c>
      <c r="H157" s="8">
        <v>2</v>
      </c>
      <c r="I157" s="9">
        <v>1</v>
      </c>
      <c r="J157" s="10">
        <v>2</v>
      </c>
      <c r="K157" s="11">
        <v>2</v>
      </c>
      <c r="L157" s="12">
        <v>1</v>
      </c>
      <c r="M157" s="13">
        <v>1</v>
      </c>
      <c r="N157">
        <f t="shared" si="27"/>
        <v>1</v>
      </c>
      <c r="O157">
        <f t="shared" si="28"/>
        <v>1.4285714285714286</v>
      </c>
      <c r="P157" t="b">
        <f t="shared" si="29"/>
        <v>0</v>
      </c>
      <c r="Q157" t="b">
        <f t="shared" si="30"/>
        <v>1</v>
      </c>
      <c r="R157">
        <f t="shared" si="31"/>
        <v>4</v>
      </c>
      <c r="S157">
        <f t="shared" si="32"/>
        <v>7</v>
      </c>
      <c r="T157" t="b">
        <f t="shared" si="33"/>
        <v>1</v>
      </c>
      <c r="U157" t="str">
        <f t="shared" si="34"/>
        <v>ang</v>
      </c>
      <c r="V157">
        <f t="shared" si="35"/>
        <v>-1</v>
      </c>
    </row>
    <row r="158" spans="1:22" x14ac:dyDescent="0.3">
      <c r="A158" s="3" t="s">
        <v>749</v>
      </c>
      <c r="B158" s="6" t="s">
        <v>1090</v>
      </c>
      <c r="C158" s="4" t="s">
        <v>23</v>
      </c>
      <c r="D158" s="6">
        <v>1</v>
      </c>
      <c r="E158" s="6">
        <v>1</v>
      </c>
      <c r="F158" s="6" t="s">
        <v>1074</v>
      </c>
      <c r="G158" s="7">
        <v>1</v>
      </c>
      <c r="H158" s="8">
        <v>4</v>
      </c>
      <c r="I158" s="9">
        <v>7</v>
      </c>
      <c r="J158" s="10">
        <v>1</v>
      </c>
      <c r="K158" s="11">
        <v>3</v>
      </c>
      <c r="L158" s="12">
        <v>1</v>
      </c>
      <c r="M158" s="13">
        <v>7</v>
      </c>
      <c r="N158">
        <f t="shared" si="27"/>
        <v>1</v>
      </c>
      <c r="O158">
        <f t="shared" si="28"/>
        <v>3.4285714285714284</v>
      </c>
      <c r="P158" t="b">
        <f t="shared" si="29"/>
        <v>0</v>
      </c>
      <c r="Q158" t="b">
        <f t="shared" si="30"/>
        <v>1</v>
      </c>
      <c r="R158">
        <f t="shared" si="31"/>
        <v>3</v>
      </c>
      <c r="S158">
        <f t="shared" si="32"/>
        <v>7</v>
      </c>
      <c r="T158" t="b">
        <f t="shared" si="33"/>
        <v>0</v>
      </c>
      <c r="U158" t="str">
        <f t="shared" si="34"/>
        <v>ang</v>
      </c>
      <c r="V158">
        <f t="shared" si="35"/>
        <v>-1</v>
      </c>
    </row>
    <row r="159" spans="1:22" x14ac:dyDescent="0.3">
      <c r="A159" s="3" t="s">
        <v>751</v>
      </c>
      <c r="B159" s="6" t="s">
        <v>1090</v>
      </c>
      <c r="C159" s="4" t="s">
        <v>23</v>
      </c>
      <c r="D159" s="6">
        <v>1</v>
      </c>
      <c r="E159" s="6">
        <v>1</v>
      </c>
      <c r="F159" s="6" t="s">
        <v>1074</v>
      </c>
      <c r="G159" s="7">
        <v>1</v>
      </c>
      <c r="H159" s="8">
        <v>1</v>
      </c>
      <c r="I159" s="9">
        <v>1</v>
      </c>
      <c r="J159" s="10">
        <v>1</v>
      </c>
      <c r="K159" s="11">
        <v>1</v>
      </c>
      <c r="L159" s="12">
        <v>1</v>
      </c>
      <c r="M159" s="13">
        <v>1</v>
      </c>
      <c r="N159">
        <f t="shared" si="27"/>
        <v>1</v>
      </c>
      <c r="O159">
        <f t="shared" si="28"/>
        <v>1</v>
      </c>
      <c r="P159" t="b">
        <f t="shared" si="29"/>
        <v>1</v>
      </c>
      <c r="Q159" t="b">
        <f t="shared" si="30"/>
        <v>1</v>
      </c>
      <c r="R159">
        <f t="shared" si="31"/>
        <v>7</v>
      </c>
      <c r="S159">
        <f t="shared" si="32"/>
        <v>7</v>
      </c>
      <c r="T159" t="b">
        <f t="shared" si="33"/>
        <v>1</v>
      </c>
      <c r="U159" t="str">
        <f t="shared" si="34"/>
        <v>ang</v>
      </c>
      <c r="V159">
        <f t="shared" si="35"/>
        <v>-1</v>
      </c>
    </row>
    <row r="160" spans="1:22" x14ac:dyDescent="0.3">
      <c r="A160" s="3" t="s">
        <v>753</v>
      </c>
      <c r="B160" s="6" t="s">
        <v>1090</v>
      </c>
      <c r="C160" s="4" t="s">
        <v>23</v>
      </c>
      <c r="D160" s="6">
        <v>1</v>
      </c>
      <c r="E160" s="6">
        <v>1</v>
      </c>
      <c r="F160" s="6" t="s">
        <v>1074</v>
      </c>
      <c r="G160" s="7">
        <v>1</v>
      </c>
      <c r="H160" s="8">
        <v>1</v>
      </c>
      <c r="I160" s="9">
        <v>1</v>
      </c>
      <c r="J160" s="10">
        <v>1</v>
      </c>
      <c r="K160" s="11">
        <v>1</v>
      </c>
      <c r="L160" s="12">
        <v>1</v>
      </c>
      <c r="M160" s="13">
        <v>1</v>
      </c>
      <c r="N160">
        <f t="shared" si="27"/>
        <v>1</v>
      </c>
      <c r="O160">
        <f t="shared" si="28"/>
        <v>1</v>
      </c>
      <c r="P160" t="b">
        <f t="shared" si="29"/>
        <v>1</v>
      </c>
      <c r="Q160" t="b">
        <f t="shared" si="30"/>
        <v>1</v>
      </c>
      <c r="R160">
        <f t="shared" si="31"/>
        <v>7</v>
      </c>
      <c r="S160">
        <f t="shared" si="32"/>
        <v>7</v>
      </c>
      <c r="T160" t="b">
        <f t="shared" si="33"/>
        <v>1</v>
      </c>
      <c r="U160" t="str">
        <f t="shared" si="34"/>
        <v>ang</v>
      </c>
      <c r="V160">
        <f t="shared" si="35"/>
        <v>-1</v>
      </c>
    </row>
    <row r="161" spans="1:22" x14ac:dyDescent="0.3">
      <c r="A161" s="3" t="s">
        <v>754</v>
      </c>
      <c r="B161" s="6" t="s">
        <v>1090</v>
      </c>
      <c r="C161" s="4" t="s">
        <v>23</v>
      </c>
      <c r="D161" s="6">
        <v>1</v>
      </c>
      <c r="E161" s="6">
        <v>1</v>
      </c>
      <c r="F161" s="6" t="s">
        <v>1075</v>
      </c>
      <c r="G161" s="7">
        <v>1</v>
      </c>
      <c r="H161" s="8">
        <v>1</v>
      </c>
      <c r="I161" s="9">
        <v>1</v>
      </c>
      <c r="J161" s="10">
        <v>1</v>
      </c>
      <c r="K161" s="11">
        <v>1</v>
      </c>
      <c r="L161" s="12">
        <v>1</v>
      </c>
      <c r="M161" s="13">
        <v>1</v>
      </c>
      <c r="N161">
        <f t="shared" si="27"/>
        <v>1</v>
      </c>
      <c r="O161">
        <f t="shared" si="28"/>
        <v>1</v>
      </c>
      <c r="P161" t="b">
        <f t="shared" si="29"/>
        <v>1</v>
      </c>
      <c r="Q161" t="b">
        <f t="shared" si="30"/>
        <v>1</v>
      </c>
      <c r="R161">
        <f t="shared" si="31"/>
        <v>7</v>
      </c>
      <c r="S161">
        <f t="shared" si="32"/>
        <v>7</v>
      </c>
      <c r="T161" t="b">
        <f t="shared" si="33"/>
        <v>1</v>
      </c>
      <c r="U161" t="str">
        <f t="shared" si="34"/>
        <v>ang</v>
      </c>
      <c r="V161">
        <f t="shared" si="35"/>
        <v>-1</v>
      </c>
    </row>
    <row r="162" spans="1:22" x14ac:dyDescent="0.3">
      <c r="A162" s="3" t="s">
        <v>755</v>
      </c>
      <c r="B162" s="6" t="s">
        <v>1090</v>
      </c>
      <c r="C162" s="4" t="s">
        <v>23</v>
      </c>
      <c r="D162" s="6">
        <v>1</v>
      </c>
      <c r="E162" s="6">
        <v>1</v>
      </c>
      <c r="F162" s="6" t="s">
        <v>1074</v>
      </c>
      <c r="G162" s="7">
        <v>1</v>
      </c>
      <c r="H162" s="8">
        <v>1</v>
      </c>
      <c r="I162" s="9">
        <v>6</v>
      </c>
      <c r="J162" s="10">
        <v>1</v>
      </c>
      <c r="K162" s="11">
        <v>3</v>
      </c>
      <c r="L162" s="12">
        <v>5</v>
      </c>
      <c r="M162" s="13">
        <v>0</v>
      </c>
      <c r="N162">
        <f t="shared" si="27"/>
        <v>1</v>
      </c>
      <c r="O162">
        <f t="shared" si="28"/>
        <v>2.4285714285714284</v>
      </c>
      <c r="P162" t="b">
        <f t="shared" si="29"/>
        <v>0</v>
      </c>
      <c r="Q162" t="b">
        <f t="shared" si="30"/>
        <v>1</v>
      </c>
      <c r="R162">
        <f t="shared" si="31"/>
        <v>3</v>
      </c>
      <c r="S162">
        <f t="shared" si="32"/>
        <v>7</v>
      </c>
      <c r="T162" t="b">
        <f t="shared" si="33"/>
        <v>0</v>
      </c>
      <c r="U162" t="str">
        <f t="shared" si="34"/>
        <v>ang</v>
      </c>
      <c r="V162">
        <f t="shared" si="35"/>
        <v>-1</v>
      </c>
    </row>
    <row r="163" spans="1:22" x14ac:dyDescent="0.3">
      <c r="A163" s="3" t="s">
        <v>757</v>
      </c>
      <c r="B163" s="6" t="s">
        <v>1090</v>
      </c>
      <c r="C163" s="4" t="s">
        <v>23</v>
      </c>
      <c r="D163" s="6">
        <v>1</v>
      </c>
      <c r="E163" s="6">
        <v>1</v>
      </c>
      <c r="F163" s="6" t="s">
        <v>1074</v>
      </c>
      <c r="G163" s="7">
        <v>1</v>
      </c>
      <c r="H163" s="8">
        <v>4</v>
      </c>
      <c r="I163" s="9">
        <v>1</v>
      </c>
      <c r="J163" s="10">
        <v>1</v>
      </c>
      <c r="K163" s="11">
        <v>6</v>
      </c>
      <c r="L163" s="12">
        <v>1</v>
      </c>
      <c r="M163" s="13">
        <v>1</v>
      </c>
      <c r="N163">
        <f t="shared" si="27"/>
        <v>1</v>
      </c>
      <c r="O163">
        <f t="shared" si="28"/>
        <v>2.1428571428571428</v>
      </c>
      <c r="P163" t="b">
        <f t="shared" si="29"/>
        <v>0</v>
      </c>
      <c r="Q163" t="b">
        <f t="shared" si="30"/>
        <v>1</v>
      </c>
      <c r="R163">
        <f t="shared" si="31"/>
        <v>5</v>
      </c>
      <c r="S163">
        <f t="shared" si="32"/>
        <v>7</v>
      </c>
      <c r="T163" t="b">
        <f t="shared" si="33"/>
        <v>1</v>
      </c>
      <c r="U163" t="str">
        <f t="shared" si="34"/>
        <v>ang</v>
      </c>
      <c r="V163">
        <f t="shared" si="35"/>
        <v>-1</v>
      </c>
    </row>
    <row r="164" spans="1:22" x14ac:dyDescent="0.3">
      <c r="A164" s="3" t="s">
        <v>758</v>
      </c>
      <c r="B164" s="6" t="s">
        <v>1090</v>
      </c>
      <c r="C164" s="4" t="s">
        <v>23</v>
      </c>
      <c r="D164" s="6">
        <v>1</v>
      </c>
      <c r="E164" s="6">
        <v>1</v>
      </c>
      <c r="F164" s="6" t="s">
        <v>1074</v>
      </c>
      <c r="G164" s="7">
        <v>1</v>
      </c>
      <c r="H164" s="8">
        <v>1</v>
      </c>
      <c r="I164" s="9">
        <v>1</v>
      </c>
      <c r="J164" s="10">
        <v>1</v>
      </c>
      <c r="K164" s="11">
        <v>2</v>
      </c>
      <c r="L164" s="12">
        <v>1</v>
      </c>
      <c r="M164" s="13">
        <v>1</v>
      </c>
      <c r="N164">
        <f t="shared" si="27"/>
        <v>1</v>
      </c>
      <c r="O164">
        <f t="shared" si="28"/>
        <v>1.1428571428571428</v>
      </c>
      <c r="P164" t="b">
        <f t="shared" si="29"/>
        <v>0</v>
      </c>
      <c r="Q164" t="b">
        <f t="shared" si="30"/>
        <v>1</v>
      </c>
      <c r="R164">
        <f t="shared" si="31"/>
        <v>6</v>
      </c>
      <c r="S164">
        <f t="shared" si="32"/>
        <v>7</v>
      </c>
      <c r="T164" t="b">
        <f t="shared" si="33"/>
        <v>1</v>
      </c>
      <c r="U164" t="str">
        <f t="shared" si="34"/>
        <v>ang</v>
      </c>
      <c r="V164">
        <f t="shared" si="35"/>
        <v>-1</v>
      </c>
    </row>
    <row r="165" spans="1:22" x14ac:dyDescent="0.3">
      <c r="A165" s="3" t="s">
        <v>762</v>
      </c>
      <c r="B165" s="6" t="s">
        <v>1091</v>
      </c>
      <c r="C165" s="4" t="s">
        <v>23</v>
      </c>
      <c r="D165" s="6">
        <v>1</v>
      </c>
      <c r="E165" s="6">
        <v>1</v>
      </c>
      <c r="F165" s="6" t="s">
        <v>1074</v>
      </c>
      <c r="G165" s="7">
        <v>1</v>
      </c>
      <c r="H165" s="8">
        <v>1</v>
      </c>
      <c r="I165" s="9">
        <v>1</v>
      </c>
      <c r="J165" s="10">
        <v>1</v>
      </c>
      <c r="K165" s="11">
        <v>1</v>
      </c>
      <c r="L165" s="12">
        <v>1</v>
      </c>
      <c r="M165" s="13">
        <v>1</v>
      </c>
      <c r="N165">
        <f t="shared" si="27"/>
        <v>1</v>
      </c>
      <c r="O165">
        <f t="shared" si="28"/>
        <v>1</v>
      </c>
      <c r="P165" t="b">
        <f t="shared" si="29"/>
        <v>1</v>
      </c>
      <c r="Q165" t="b">
        <f t="shared" si="30"/>
        <v>1</v>
      </c>
      <c r="R165">
        <f t="shared" si="31"/>
        <v>7</v>
      </c>
      <c r="S165">
        <f t="shared" si="32"/>
        <v>7</v>
      </c>
      <c r="T165" t="b">
        <f t="shared" si="33"/>
        <v>1</v>
      </c>
      <c r="U165" t="str">
        <f t="shared" si="34"/>
        <v>ang</v>
      </c>
      <c r="V165">
        <f t="shared" si="35"/>
        <v>-1</v>
      </c>
    </row>
    <row r="166" spans="1:22" x14ac:dyDescent="0.3">
      <c r="A166" s="3" t="s">
        <v>776</v>
      </c>
      <c r="B166" s="6" t="s">
        <v>1091</v>
      </c>
      <c r="C166" s="4" t="s">
        <v>23</v>
      </c>
      <c r="D166" s="6">
        <v>1</v>
      </c>
      <c r="E166" s="6">
        <v>1</v>
      </c>
      <c r="F166" s="6" t="s">
        <v>1074</v>
      </c>
      <c r="G166" s="7">
        <v>2</v>
      </c>
      <c r="H166" s="8">
        <v>1</v>
      </c>
      <c r="I166" s="9">
        <v>2</v>
      </c>
      <c r="J166" s="10">
        <v>2</v>
      </c>
      <c r="K166" s="11">
        <v>1</v>
      </c>
      <c r="L166" s="12">
        <v>1</v>
      </c>
      <c r="M166" s="13">
        <v>1</v>
      </c>
      <c r="N166">
        <f t="shared" si="27"/>
        <v>1</v>
      </c>
      <c r="O166">
        <f t="shared" si="28"/>
        <v>1.4285714285714286</v>
      </c>
      <c r="P166" t="b">
        <f t="shared" si="29"/>
        <v>0</v>
      </c>
      <c r="Q166" t="b">
        <f t="shared" si="30"/>
        <v>1</v>
      </c>
      <c r="R166">
        <f t="shared" si="31"/>
        <v>4</v>
      </c>
      <c r="S166">
        <f t="shared" si="32"/>
        <v>7</v>
      </c>
      <c r="T166" t="b">
        <f t="shared" si="33"/>
        <v>1</v>
      </c>
      <c r="U166" t="str">
        <f t="shared" si="34"/>
        <v>ang</v>
      </c>
      <c r="V166">
        <f t="shared" si="35"/>
        <v>-1</v>
      </c>
    </row>
    <row r="167" spans="1:22" x14ac:dyDescent="0.3">
      <c r="A167" s="3" t="s">
        <v>778</v>
      </c>
      <c r="B167" s="6" t="s">
        <v>1091</v>
      </c>
      <c r="C167" s="4" t="s">
        <v>23</v>
      </c>
      <c r="D167" s="6">
        <v>1</v>
      </c>
      <c r="E167" s="6">
        <v>1</v>
      </c>
      <c r="F167" s="6" t="s">
        <v>1074</v>
      </c>
      <c r="G167" s="7">
        <v>1</v>
      </c>
      <c r="H167" s="8">
        <v>1</v>
      </c>
      <c r="I167" s="9">
        <v>6</v>
      </c>
      <c r="J167" s="10">
        <v>4</v>
      </c>
      <c r="K167" s="11">
        <v>2</v>
      </c>
      <c r="L167" s="12">
        <v>4</v>
      </c>
      <c r="M167" s="13">
        <v>1</v>
      </c>
      <c r="N167">
        <f t="shared" si="27"/>
        <v>1</v>
      </c>
      <c r="O167">
        <f t="shared" si="28"/>
        <v>2.7142857142857144</v>
      </c>
      <c r="P167" t="b">
        <f t="shared" si="29"/>
        <v>0</v>
      </c>
      <c r="Q167" t="b">
        <f t="shared" si="30"/>
        <v>1</v>
      </c>
      <c r="R167">
        <f t="shared" si="31"/>
        <v>3</v>
      </c>
      <c r="S167">
        <f t="shared" si="32"/>
        <v>7</v>
      </c>
      <c r="T167" t="b">
        <f t="shared" si="33"/>
        <v>0</v>
      </c>
      <c r="U167" t="str">
        <f t="shared" si="34"/>
        <v>ang</v>
      </c>
      <c r="V167">
        <f t="shared" si="35"/>
        <v>-1</v>
      </c>
    </row>
    <row r="168" spans="1:22" x14ac:dyDescent="0.3">
      <c r="A168" s="3" t="s">
        <v>791</v>
      </c>
      <c r="B168" s="6" t="s">
        <v>1091</v>
      </c>
      <c r="C168" s="4" t="s">
        <v>23</v>
      </c>
      <c r="D168" s="6">
        <v>1</v>
      </c>
      <c r="E168" s="6">
        <v>1</v>
      </c>
      <c r="F168" s="6" t="s">
        <v>1074</v>
      </c>
      <c r="G168" s="7">
        <v>7</v>
      </c>
      <c r="H168" s="8">
        <v>7</v>
      </c>
      <c r="I168" s="9">
        <v>1</v>
      </c>
      <c r="J168" s="10">
        <v>1</v>
      </c>
      <c r="K168" s="11">
        <v>3</v>
      </c>
      <c r="L168" s="12">
        <v>1</v>
      </c>
      <c r="M168" s="13">
        <v>1</v>
      </c>
      <c r="N168">
        <f t="shared" si="27"/>
        <v>1</v>
      </c>
      <c r="O168">
        <f t="shared" si="28"/>
        <v>3</v>
      </c>
      <c r="P168" t="b">
        <f t="shared" si="29"/>
        <v>0</v>
      </c>
      <c r="Q168" t="b">
        <f t="shared" si="30"/>
        <v>1</v>
      </c>
      <c r="R168">
        <f t="shared" si="31"/>
        <v>4</v>
      </c>
      <c r="S168">
        <f t="shared" si="32"/>
        <v>7</v>
      </c>
      <c r="T168" t="b">
        <f t="shared" si="33"/>
        <v>1</v>
      </c>
      <c r="U168" t="str">
        <f t="shared" si="34"/>
        <v>ang</v>
      </c>
      <c r="V168">
        <f t="shared" si="35"/>
        <v>-1</v>
      </c>
    </row>
    <row r="169" spans="1:22" x14ac:dyDescent="0.3">
      <c r="A169" s="3" t="s">
        <v>793</v>
      </c>
      <c r="B169" s="6" t="s">
        <v>1091</v>
      </c>
      <c r="C169" s="4" t="s">
        <v>23</v>
      </c>
      <c r="D169" s="6">
        <v>1</v>
      </c>
      <c r="E169" s="6">
        <v>1</v>
      </c>
      <c r="F169" s="6" t="s">
        <v>1074</v>
      </c>
      <c r="G169" s="7">
        <v>2</v>
      </c>
      <c r="H169" s="8">
        <v>2</v>
      </c>
      <c r="I169" s="9">
        <v>1</v>
      </c>
      <c r="J169" s="10">
        <v>1</v>
      </c>
      <c r="K169" s="11">
        <v>1</v>
      </c>
      <c r="L169" s="12">
        <v>1</v>
      </c>
      <c r="M169" s="13">
        <v>1</v>
      </c>
      <c r="N169">
        <f t="shared" si="27"/>
        <v>1</v>
      </c>
      <c r="O169">
        <f t="shared" si="28"/>
        <v>1.2857142857142858</v>
      </c>
      <c r="P169" t="b">
        <f t="shared" si="29"/>
        <v>0</v>
      </c>
      <c r="Q169" t="b">
        <f t="shared" si="30"/>
        <v>1</v>
      </c>
      <c r="R169">
        <f t="shared" si="31"/>
        <v>5</v>
      </c>
      <c r="S169">
        <f t="shared" si="32"/>
        <v>7</v>
      </c>
      <c r="T169" t="b">
        <f t="shared" si="33"/>
        <v>1</v>
      </c>
      <c r="U169" t="str">
        <f t="shared" si="34"/>
        <v>ang</v>
      </c>
      <c r="V169">
        <f t="shared" si="35"/>
        <v>-1</v>
      </c>
    </row>
    <row r="170" spans="1:22" x14ac:dyDescent="0.3">
      <c r="A170" s="3" t="s">
        <v>796</v>
      </c>
      <c r="B170" s="6" t="s">
        <v>1091</v>
      </c>
      <c r="C170" s="4" t="s">
        <v>23</v>
      </c>
      <c r="D170" s="6">
        <v>1</v>
      </c>
      <c r="E170" s="6">
        <v>1</v>
      </c>
      <c r="F170" s="6" t="s">
        <v>1074</v>
      </c>
      <c r="G170" s="7">
        <v>2</v>
      </c>
      <c r="H170" s="8">
        <v>1</v>
      </c>
      <c r="I170" s="9">
        <v>1</v>
      </c>
      <c r="J170" s="10">
        <v>1</v>
      </c>
      <c r="K170" s="11">
        <v>1</v>
      </c>
      <c r="L170" s="12">
        <v>1</v>
      </c>
      <c r="M170" s="13">
        <v>1</v>
      </c>
      <c r="N170">
        <f t="shared" si="27"/>
        <v>1</v>
      </c>
      <c r="O170">
        <f t="shared" si="28"/>
        <v>1.1428571428571428</v>
      </c>
      <c r="P170" t="b">
        <f t="shared" si="29"/>
        <v>0</v>
      </c>
      <c r="Q170" t="b">
        <f t="shared" si="30"/>
        <v>1</v>
      </c>
      <c r="R170">
        <f t="shared" si="31"/>
        <v>6</v>
      </c>
      <c r="S170">
        <f t="shared" si="32"/>
        <v>7</v>
      </c>
      <c r="T170" t="b">
        <f t="shared" si="33"/>
        <v>1</v>
      </c>
      <c r="U170" t="str">
        <f t="shared" si="34"/>
        <v>ang</v>
      </c>
      <c r="V170">
        <f t="shared" si="35"/>
        <v>-1</v>
      </c>
    </row>
    <row r="171" spans="1:22" x14ac:dyDescent="0.3">
      <c r="A171" s="3" t="s">
        <v>797</v>
      </c>
      <c r="B171" s="6" t="s">
        <v>1091</v>
      </c>
      <c r="C171" s="4" t="s">
        <v>23</v>
      </c>
      <c r="D171" s="6">
        <v>1</v>
      </c>
      <c r="E171" s="6">
        <v>1</v>
      </c>
      <c r="F171" s="6" t="s">
        <v>1074</v>
      </c>
      <c r="G171" s="7">
        <v>2</v>
      </c>
      <c r="H171" s="8">
        <v>1</v>
      </c>
      <c r="I171" s="9">
        <v>1</v>
      </c>
      <c r="J171" s="10">
        <v>4</v>
      </c>
      <c r="K171" s="11">
        <v>1</v>
      </c>
      <c r="L171" s="12">
        <v>1</v>
      </c>
      <c r="M171" s="13">
        <v>1</v>
      </c>
      <c r="N171">
        <f t="shared" si="27"/>
        <v>1</v>
      </c>
      <c r="O171">
        <f t="shared" si="28"/>
        <v>1.5714285714285714</v>
      </c>
      <c r="P171" t="b">
        <f t="shared" si="29"/>
        <v>0</v>
      </c>
      <c r="Q171" t="b">
        <f t="shared" si="30"/>
        <v>1</v>
      </c>
      <c r="R171">
        <f t="shared" si="31"/>
        <v>5</v>
      </c>
      <c r="S171">
        <f t="shared" si="32"/>
        <v>7</v>
      </c>
      <c r="T171" t="b">
        <f t="shared" si="33"/>
        <v>1</v>
      </c>
      <c r="U171" t="str">
        <f t="shared" si="34"/>
        <v>ang</v>
      </c>
      <c r="V171">
        <f t="shared" si="35"/>
        <v>-1</v>
      </c>
    </row>
    <row r="172" spans="1:22" x14ac:dyDescent="0.3">
      <c r="A172" s="3" t="s">
        <v>815</v>
      </c>
      <c r="B172" s="6" t="s">
        <v>1091</v>
      </c>
      <c r="C172" s="4" t="s">
        <v>23</v>
      </c>
      <c r="D172" s="6">
        <v>1</v>
      </c>
      <c r="E172" s="6">
        <v>1</v>
      </c>
      <c r="F172" s="6" t="s">
        <v>1074</v>
      </c>
      <c r="G172" s="7">
        <v>1</v>
      </c>
      <c r="H172" s="8">
        <v>1</v>
      </c>
      <c r="I172" s="9">
        <v>1</v>
      </c>
      <c r="J172" s="10">
        <v>1</v>
      </c>
      <c r="K172" s="11">
        <v>2</v>
      </c>
      <c r="L172" s="12">
        <v>1</v>
      </c>
      <c r="M172" s="13">
        <v>1</v>
      </c>
      <c r="N172">
        <f t="shared" si="27"/>
        <v>1</v>
      </c>
      <c r="O172">
        <f t="shared" si="28"/>
        <v>1.1428571428571428</v>
      </c>
      <c r="P172" t="b">
        <f t="shared" si="29"/>
        <v>0</v>
      </c>
      <c r="Q172" t="b">
        <f t="shared" si="30"/>
        <v>1</v>
      </c>
      <c r="R172">
        <f t="shared" si="31"/>
        <v>6</v>
      </c>
      <c r="S172">
        <f t="shared" si="32"/>
        <v>7</v>
      </c>
      <c r="T172" t="b">
        <f t="shared" si="33"/>
        <v>1</v>
      </c>
      <c r="U172" t="str">
        <f t="shared" si="34"/>
        <v>ang</v>
      </c>
      <c r="V172">
        <f t="shared" si="35"/>
        <v>-1</v>
      </c>
    </row>
    <row r="173" spans="1:22" x14ac:dyDescent="0.3">
      <c r="A173" s="3" t="s">
        <v>816</v>
      </c>
      <c r="B173" s="6" t="s">
        <v>1090</v>
      </c>
      <c r="C173" s="4" t="s">
        <v>23</v>
      </c>
      <c r="D173" s="6">
        <v>1</v>
      </c>
      <c r="E173" s="6">
        <v>1</v>
      </c>
      <c r="F173" s="6" t="s">
        <v>1074</v>
      </c>
      <c r="G173" s="7">
        <v>1</v>
      </c>
      <c r="H173" s="8">
        <v>1</v>
      </c>
      <c r="I173" s="9">
        <v>1</v>
      </c>
      <c r="J173" s="10">
        <v>4</v>
      </c>
      <c r="K173" s="11">
        <v>1</v>
      </c>
      <c r="L173" s="12">
        <v>1</v>
      </c>
      <c r="M173" s="13">
        <v>1</v>
      </c>
      <c r="N173">
        <f t="shared" si="27"/>
        <v>1</v>
      </c>
      <c r="O173">
        <f t="shared" si="28"/>
        <v>1.4285714285714286</v>
      </c>
      <c r="P173" t="b">
        <f t="shared" si="29"/>
        <v>0</v>
      </c>
      <c r="Q173" t="b">
        <f t="shared" si="30"/>
        <v>1</v>
      </c>
      <c r="R173">
        <f t="shared" si="31"/>
        <v>6</v>
      </c>
      <c r="S173">
        <f t="shared" si="32"/>
        <v>7</v>
      </c>
      <c r="T173" t="b">
        <f t="shared" si="33"/>
        <v>1</v>
      </c>
      <c r="U173" t="str">
        <f t="shared" si="34"/>
        <v>ang</v>
      </c>
      <c r="V173">
        <f t="shared" si="35"/>
        <v>-1</v>
      </c>
    </row>
    <row r="174" spans="1:22" x14ac:dyDescent="0.3">
      <c r="A174" s="3" t="s">
        <v>817</v>
      </c>
      <c r="B174" s="6" t="s">
        <v>1090</v>
      </c>
      <c r="C174" s="4" t="s">
        <v>23</v>
      </c>
      <c r="D174" s="6">
        <v>1</v>
      </c>
      <c r="E174" s="6">
        <v>1</v>
      </c>
      <c r="F174" s="6" t="s">
        <v>1074</v>
      </c>
      <c r="G174" s="7">
        <v>1</v>
      </c>
      <c r="H174" s="8">
        <v>1</v>
      </c>
      <c r="I174" s="9">
        <v>1</v>
      </c>
      <c r="J174" s="10">
        <v>1</v>
      </c>
      <c r="K174" s="11">
        <v>1</v>
      </c>
      <c r="L174" s="12">
        <v>1</v>
      </c>
      <c r="M174" s="13">
        <v>1</v>
      </c>
      <c r="N174">
        <f t="shared" ref="N174:N205" si="36">MODE(G174:M174)</f>
        <v>1</v>
      </c>
      <c r="O174">
        <f t="shared" ref="O174:O205" si="37">AVERAGE(G174:M174)</f>
        <v>1</v>
      </c>
      <c r="P174" t="b">
        <f t="shared" ref="P174:P205" si="38">N174=O174</f>
        <v>1</v>
      </c>
      <c r="Q174" t="b">
        <f t="shared" ref="Q174:Q205" si="39">N174=D174</f>
        <v>1</v>
      </c>
      <c r="R174">
        <f t="shared" ref="R174:R205" si="40">COUNTIF(G174:M174, N174)</f>
        <v>7</v>
      </c>
      <c r="S174">
        <f t="shared" ref="S174:S205" si="41">COUNT(G174:M174)</f>
        <v>7</v>
      </c>
      <c r="T174" t="b">
        <f t="shared" ref="T174:T205" si="42">R174&gt;0.5*S174</f>
        <v>1</v>
      </c>
      <c r="U174" t="str">
        <f t="shared" ref="U174:U205" si="43">LOWER(LEFT(C174, 3))</f>
        <v>ang</v>
      </c>
      <c r="V174">
        <f t="shared" ref="V174:V205" si="44">IF(U174="neu",0,IF(U174="hap",1,-1))</f>
        <v>-1</v>
      </c>
    </row>
    <row r="175" spans="1:22" x14ac:dyDescent="0.3">
      <c r="A175" s="3" t="s">
        <v>818</v>
      </c>
      <c r="B175" s="6" t="s">
        <v>1090</v>
      </c>
      <c r="C175" s="4" t="s">
        <v>23</v>
      </c>
      <c r="D175" s="6">
        <v>1</v>
      </c>
      <c r="E175" s="6">
        <v>1</v>
      </c>
      <c r="F175" s="6" t="s">
        <v>1074</v>
      </c>
      <c r="G175" s="7">
        <v>1</v>
      </c>
      <c r="H175" s="8">
        <v>1</v>
      </c>
      <c r="I175" s="9">
        <v>1</v>
      </c>
      <c r="J175" s="10">
        <v>1</v>
      </c>
      <c r="K175" s="11">
        <v>2</v>
      </c>
      <c r="L175" s="12">
        <v>1</v>
      </c>
      <c r="M175" s="13">
        <v>1</v>
      </c>
      <c r="N175">
        <f t="shared" si="36"/>
        <v>1</v>
      </c>
      <c r="O175">
        <f t="shared" si="37"/>
        <v>1.1428571428571428</v>
      </c>
      <c r="P175" t="b">
        <f t="shared" si="38"/>
        <v>0</v>
      </c>
      <c r="Q175" t="b">
        <f t="shared" si="39"/>
        <v>1</v>
      </c>
      <c r="R175">
        <f t="shared" si="40"/>
        <v>6</v>
      </c>
      <c r="S175">
        <f t="shared" si="41"/>
        <v>7</v>
      </c>
      <c r="T175" t="b">
        <f t="shared" si="42"/>
        <v>1</v>
      </c>
      <c r="U175" t="str">
        <f t="shared" si="43"/>
        <v>ang</v>
      </c>
      <c r="V175">
        <f t="shared" si="44"/>
        <v>-1</v>
      </c>
    </row>
    <row r="176" spans="1:22" x14ac:dyDescent="0.3">
      <c r="A176" s="3" t="s">
        <v>820</v>
      </c>
      <c r="B176" s="6" t="s">
        <v>1090</v>
      </c>
      <c r="C176" s="4" t="s">
        <v>23</v>
      </c>
      <c r="D176" s="6">
        <v>1</v>
      </c>
      <c r="E176" s="6">
        <v>1</v>
      </c>
      <c r="F176" s="6" t="s">
        <v>1074</v>
      </c>
      <c r="G176" s="7">
        <v>1</v>
      </c>
      <c r="H176" s="8">
        <v>1</v>
      </c>
      <c r="I176" s="9">
        <v>1</v>
      </c>
      <c r="J176" s="10">
        <v>1</v>
      </c>
      <c r="K176" s="11">
        <v>1</v>
      </c>
      <c r="L176" s="12">
        <v>1</v>
      </c>
      <c r="M176" s="13">
        <v>1</v>
      </c>
      <c r="N176">
        <f t="shared" si="36"/>
        <v>1</v>
      </c>
      <c r="O176">
        <f t="shared" si="37"/>
        <v>1</v>
      </c>
      <c r="P176" t="b">
        <f t="shared" si="38"/>
        <v>1</v>
      </c>
      <c r="Q176" t="b">
        <f t="shared" si="39"/>
        <v>1</v>
      </c>
      <c r="R176">
        <f t="shared" si="40"/>
        <v>7</v>
      </c>
      <c r="S176">
        <f t="shared" si="41"/>
        <v>7</v>
      </c>
      <c r="T176" t="b">
        <f t="shared" si="42"/>
        <v>1</v>
      </c>
      <c r="U176" t="str">
        <f t="shared" si="43"/>
        <v>ang</v>
      </c>
      <c r="V176">
        <f t="shared" si="44"/>
        <v>-1</v>
      </c>
    </row>
    <row r="177" spans="1:22" x14ac:dyDescent="0.3">
      <c r="A177" s="3" t="s">
        <v>821</v>
      </c>
      <c r="B177" s="6" t="s">
        <v>1091</v>
      </c>
      <c r="C177" s="4" t="s">
        <v>23</v>
      </c>
      <c r="D177" s="6">
        <v>1</v>
      </c>
      <c r="E177" s="6">
        <v>1</v>
      </c>
      <c r="F177" s="6" t="s">
        <v>1074</v>
      </c>
      <c r="G177" s="7">
        <v>4</v>
      </c>
      <c r="H177" s="8">
        <v>1</v>
      </c>
      <c r="I177" s="9">
        <v>1</v>
      </c>
      <c r="J177" s="10">
        <v>1</v>
      </c>
      <c r="K177" s="11">
        <v>1</v>
      </c>
      <c r="L177" s="12">
        <v>1</v>
      </c>
      <c r="M177" s="13">
        <v>7</v>
      </c>
      <c r="N177">
        <f t="shared" si="36"/>
        <v>1</v>
      </c>
      <c r="O177">
        <f t="shared" si="37"/>
        <v>2.2857142857142856</v>
      </c>
      <c r="P177" t="b">
        <f t="shared" si="38"/>
        <v>0</v>
      </c>
      <c r="Q177" t="b">
        <f t="shared" si="39"/>
        <v>1</v>
      </c>
      <c r="R177">
        <f t="shared" si="40"/>
        <v>5</v>
      </c>
      <c r="S177">
        <f t="shared" si="41"/>
        <v>7</v>
      </c>
      <c r="T177" t="b">
        <f t="shared" si="42"/>
        <v>1</v>
      </c>
      <c r="U177" t="str">
        <f t="shared" si="43"/>
        <v>ang</v>
      </c>
      <c r="V177">
        <f t="shared" si="44"/>
        <v>-1</v>
      </c>
    </row>
    <row r="178" spans="1:22" x14ac:dyDescent="0.3">
      <c r="A178" s="3" t="s">
        <v>822</v>
      </c>
      <c r="B178" s="6" t="s">
        <v>1090</v>
      </c>
      <c r="C178" s="4" t="s">
        <v>23</v>
      </c>
      <c r="D178" s="6">
        <v>1</v>
      </c>
      <c r="E178" s="6">
        <v>1</v>
      </c>
      <c r="F178" s="6" t="s">
        <v>1074</v>
      </c>
      <c r="G178" s="7">
        <v>0</v>
      </c>
      <c r="H178" s="8">
        <v>0</v>
      </c>
      <c r="I178" s="9">
        <v>1</v>
      </c>
      <c r="J178" s="10">
        <v>1</v>
      </c>
      <c r="K178" s="11">
        <v>1</v>
      </c>
      <c r="L178" s="12">
        <v>1</v>
      </c>
      <c r="M178" s="13">
        <v>1</v>
      </c>
      <c r="N178">
        <f t="shared" si="36"/>
        <v>1</v>
      </c>
      <c r="O178">
        <f t="shared" si="37"/>
        <v>0.7142857142857143</v>
      </c>
      <c r="P178" t="b">
        <f t="shared" si="38"/>
        <v>0</v>
      </c>
      <c r="Q178" t="b">
        <f t="shared" si="39"/>
        <v>1</v>
      </c>
      <c r="R178">
        <f t="shared" si="40"/>
        <v>5</v>
      </c>
      <c r="S178">
        <f t="shared" si="41"/>
        <v>7</v>
      </c>
      <c r="T178" t="b">
        <f t="shared" si="42"/>
        <v>1</v>
      </c>
      <c r="U178" t="str">
        <f t="shared" si="43"/>
        <v>ang</v>
      </c>
      <c r="V178">
        <f t="shared" si="44"/>
        <v>-1</v>
      </c>
    </row>
    <row r="179" spans="1:22" x14ac:dyDescent="0.3">
      <c r="A179" s="3" t="s">
        <v>823</v>
      </c>
      <c r="B179" s="6" t="s">
        <v>1091</v>
      </c>
      <c r="C179" s="4" t="s">
        <v>23</v>
      </c>
      <c r="D179" s="6">
        <v>1</v>
      </c>
      <c r="E179" s="6">
        <v>1</v>
      </c>
      <c r="F179" s="6" t="s">
        <v>1074</v>
      </c>
      <c r="G179" s="7">
        <v>1</v>
      </c>
      <c r="H179" s="8">
        <v>7</v>
      </c>
      <c r="I179" s="9">
        <v>1</v>
      </c>
      <c r="J179" s="10">
        <v>1</v>
      </c>
      <c r="K179" s="11">
        <v>2</v>
      </c>
      <c r="L179" s="12">
        <v>7</v>
      </c>
      <c r="M179" s="13">
        <v>1</v>
      </c>
      <c r="N179">
        <f t="shared" si="36"/>
        <v>1</v>
      </c>
      <c r="O179">
        <f t="shared" si="37"/>
        <v>2.8571428571428572</v>
      </c>
      <c r="P179" t="b">
        <f t="shared" si="38"/>
        <v>0</v>
      </c>
      <c r="Q179" t="b">
        <f t="shared" si="39"/>
        <v>1</v>
      </c>
      <c r="R179">
        <f t="shared" si="40"/>
        <v>4</v>
      </c>
      <c r="S179">
        <f t="shared" si="41"/>
        <v>7</v>
      </c>
      <c r="T179" t="b">
        <f t="shared" si="42"/>
        <v>1</v>
      </c>
      <c r="U179" t="str">
        <f t="shared" si="43"/>
        <v>ang</v>
      </c>
      <c r="V179">
        <f t="shared" si="44"/>
        <v>-1</v>
      </c>
    </row>
    <row r="180" spans="1:22" x14ac:dyDescent="0.3">
      <c r="A180" s="3" t="s">
        <v>831</v>
      </c>
      <c r="B180" s="6" t="s">
        <v>1090</v>
      </c>
      <c r="C180" s="4" t="s">
        <v>23</v>
      </c>
      <c r="D180" s="6">
        <v>1</v>
      </c>
      <c r="E180" s="6">
        <v>1</v>
      </c>
      <c r="F180" s="6" t="s">
        <v>1074</v>
      </c>
      <c r="G180" s="7">
        <v>2</v>
      </c>
      <c r="H180" s="8">
        <v>1</v>
      </c>
      <c r="I180" s="9">
        <v>1</v>
      </c>
      <c r="J180" s="10">
        <v>1</v>
      </c>
      <c r="K180" s="11">
        <v>2</v>
      </c>
      <c r="L180" s="12">
        <v>1</v>
      </c>
      <c r="M180" s="13">
        <v>2</v>
      </c>
      <c r="N180">
        <f t="shared" si="36"/>
        <v>1</v>
      </c>
      <c r="O180">
        <f t="shared" si="37"/>
        <v>1.4285714285714286</v>
      </c>
      <c r="P180" t="b">
        <f t="shared" si="38"/>
        <v>0</v>
      </c>
      <c r="Q180" t="b">
        <f t="shared" si="39"/>
        <v>1</v>
      </c>
      <c r="R180">
        <f t="shared" si="40"/>
        <v>4</v>
      </c>
      <c r="S180">
        <f t="shared" si="41"/>
        <v>7</v>
      </c>
      <c r="T180" t="b">
        <f t="shared" si="42"/>
        <v>1</v>
      </c>
      <c r="U180" t="str">
        <f t="shared" si="43"/>
        <v>ang</v>
      </c>
      <c r="V180">
        <f t="shared" si="44"/>
        <v>-1</v>
      </c>
    </row>
    <row r="181" spans="1:22" x14ac:dyDescent="0.3">
      <c r="A181" s="3" t="s">
        <v>832</v>
      </c>
      <c r="B181" s="6" t="s">
        <v>1091</v>
      </c>
      <c r="C181" s="4" t="s">
        <v>23</v>
      </c>
      <c r="D181" s="6">
        <v>1</v>
      </c>
      <c r="E181" s="6">
        <v>1</v>
      </c>
      <c r="F181" s="6" t="s">
        <v>1074</v>
      </c>
      <c r="G181" s="7">
        <v>1</v>
      </c>
      <c r="H181" s="8">
        <v>1</v>
      </c>
      <c r="I181" s="9">
        <v>1</v>
      </c>
      <c r="J181" s="10">
        <v>1</v>
      </c>
      <c r="K181" s="11">
        <v>1</v>
      </c>
      <c r="L181" s="12">
        <v>1</v>
      </c>
      <c r="M181" s="13">
        <v>2</v>
      </c>
      <c r="N181">
        <f t="shared" si="36"/>
        <v>1</v>
      </c>
      <c r="O181">
        <f t="shared" si="37"/>
        <v>1.1428571428571428</v>
      </c>
      <c r="P181" t="b">
        <f t="shared" si="38"/>
        <v>0</v>
      </c>
      <c r="Q181" t="b">
        <f t="shared" si="39"/>
        <v>1</v>
      </c>
      <c r="R181">
        <f t="shared" si="40"/>
        <v>6</v>
      </c>
      <c r="S181">
        <f t="shared" si="41"/>
        <v>7</v>
      </c>
      <c r="T181" t="b">
        <f t="shared" si="42"/>
        <v>1</v>
      </c>
      <c r="U181" t="str">
        <f t="shared" si="43"/>
        <v>ang</v>
      </c>
      <c r="V181">
        <f t="shared" si="44"/>
        <v>-1</v>
      </c>
    </row>
    <row r="182" spans="1:22" x14ac:dyDescent="0.3">
      <c r="A182" s="3" t="s">
        <v>850</v>
      </c>
      <c r="B182" s="6" t="s">
        <v>1090</v>
      </c>
      <c r="C182" s="4" t="s">
        <v>23</v>
      </c>
      <c r="D182" s="6">
        <v>1</v>
      </c>
      <c r="E182" s="6">
        <v>1</v>
      </c>
      <c r="F182" s="6" t="s">
        <v>1074</v>
      </c>
      <c r="G182" s="7">
        <v>7</v>
      </c>
      <c r="H182" s="8">
        <v>1</v>
      </c>
      <c r="I182" s="9">
        <v>7</v>
      </c>
      <c r="J182" s="10">
        <v>1</v>
      </c>
      <c r="K182" s="11">
        <v>2</v>
      </c>
      <c r="L182" s="12">
        <v>1</v>
      </c>
      <c r="M182" s="13">
        <v>0</v>
      </c>
      <c r="N182">
        <f t="shared" si="36"/>
        <v>1</v>
      </c>
      <c r="O182">
        <f t="shared" si="37"/>
        <v>2.7142857142857144</v>
      </c>
      <c r="P182" t="b">
        <f t="shared" si="38"/>
        <v>0</v>
      </c>
      <c r="Q182" t="b">
        <f t="shared" si="39"/>
        <v>1</v>
      </c>
      <c r="R182">
        <f t="shared" si="40"/>
        <v>3</v>
      </c>
      <c r="S182">
        <f t="shared" si="41"/>
        <v>7</v>
      </c>
      <c r="T182" t="b">
        <f t="shared" si="42"/>
        <v>0</v>
      </c>
      <c r="U182" t="str">
        <f t="shared" si="43"/>
        <v>ang</v>
      </c>
      <c r="V182">
        <f t="shared" si="44"/>
        <v>-1</v>
      </c>
    </row>
    <row r="183" spans="1:22" x14ac:dyDescent="0.3">
      <c r="A183" s="3" t="s">
        <v>854</v>
      </c>
      <c r="B183" s="6" t="s">
        <v>1091</v>
      </c>
      <c r="C183" s="4" t="s">
        <v>23</v>
      </c>
      <c r="D183" s="6">
        <v>1</v>
      </c>
      <c r="E183" s="6">
        <v>1</v>
      </c>
      <c r="F183" s="6" t="s">
        <v>1075</v>
      </c>
      <c r="G183" s="7">
        <v>1</v>
      </c>
      <c r="H183" s="8">
        <v>1</v>
      </c>
      <c r="I183" s="9">
        <v>1</v>
      </c>
      <c r="J183" s="10">
        <v>1</v>
      </c>
      <c r="K183" s="11">
        <v>1</v>
      </c>
      <c r="L183" s="6"/>
      <c r="M183" s="6"/>
      <c r="N183">
        <f t="shared" si="36"/>
        <v>1</v>
      </c>
      <c r="O183">
        <f t="shared" si="37"/>
        <v>1</v>
      </c>
      <c r="P183" t="b">
        <f t="shared" si="38"/>
        <v>1</v>
      </c>
      <c r="Q183" t="b">
        <f t="shared" si="39"/>
        <v>1</v>
      </c>
      <c r="R183">
        <f t="shared" si="40"/>
        <v>5</v>
      </c>
      <c r="S183">
        <f t="shared" si="41"/>
        <v>5</v>
      </c>
      <c r="T183" t="b">
        <f t="shared" si="42"/>
        <v>1</v>
      </c>
      <c r="U183" t="str">
        <f t="shared" si="43"/>
        <v>ang</v>
      </c>
      <c r="V183">
        <f t="shared" si="44"/>
        <v>-1</v>
      </c>
    </row>
    <row r="184" spans="1:22" x14ac:dyDescent="0.3">
      <c r="A184" s="3" t="s">
        <v>855</v>
      </c>
      <c r="B184" s="6" t="s">
        <v>1090</v>
      </c>
      <c r="C184" s="4" t="s">
        <v>23</v>
      </c>
      <c r="D184" s="6">
        <v>1</v>
      </c>
      <c r="E184" s="6">
        <v>1</v>
      </c>
      <c r="F184" s="6" t="s">
        <v>1075</v>
      </c>
      <c r="G184" s="7">
        <v>5</v>
      </c>
      <c r="H184" s="8">
        <v>1</v>
      </c>
      <c r="I184" s="9">
        <v>1</v>
      </c>
      <c r="J184" s="10">
        <v>1</v>
      </c>
      <c r="K184" s="11">
        <v>1</v>
      </c>
      <c r="L184" s="6"/>
      <c r="M184" s="6"/>
      <c r="N184">
        <f t="shared" si="36"/>
        <v>1</v>
      </c>
      <c r="O184">
        <f t="shared" si="37"/>
        <v>1.8</v>
      </c>
      <c r="P184" t="b">
        <f t="shared" si="38"/>
        <v>0</v>
      </c>
      <c r="Q184" t="b">
        <f t="shared" si="39"/>
        <v>1</v>
      </c>
      <c r="R184">
        <f t="shared" si="40"/>
        <v>4</v>
      </c>
      <c r="S184">
        <f t="shared" si="41"/>
        <v>5</v>
      </c>
      <c r="T184" t="b">
        <f t="shared" si="42"/>
        <v>1</v>
      </c>
      <c r="U184" t="str">
        <f t="shared" si="43"/>
        <v>ang</v>
      </c>
      <c r="V184">
        <f t="shared" si="44"/>
        <v>-1</v>
      </c>
    </row>
    <row r="185" spans="1:22" x14ac:dyDescent="0.3">
      <c r="A185" s="3" t="s">
        <v>859</v>
      </c>
      <c r="B185" s="6" t="s">
        <v>1091</v>
      </c>
      <c r="C185" s="4" t="s">
        <v>23</v>
      </c>
      <c r="D185" s="6">
        <v>1</v>
      </c>
      <c r="E185" s="6">
        <v>1</v>
      </c>
      <c r="F185" s="6" t="s">
        <v>1075</v>
      </c>
      <c r="G185" s="7">
        <v>1</v>
      </c>
      <c r="H185" s="8">
        <v>1</v>
      </c>
      <c r="I185" s="9">
        <v>1</v>
      </c>
      <c r="J185" s="10">
        <v>1</v>
      </c>
      <c r="K185" s="11">
        <v>1</v>
      </c>
      <c r="L185" s="6"/>
      <c r="M185" s="6"/>
      <c r="N185">
        <f t="shared" si="36"/>
        <v>1</v>
      </c>
      <c r="O185">
        <f t="shared" si="37"/>
        <v>1</v>
      </c>
      <c r="P185" t="b">
        <f t="shared" si="38"/>
        <v>1</v>
      </c>
      <c r="Q185" t="b">
        <f t="shared" si="39"/>
        <v>1</v>
      </c>
      <c r="R185">
        <f t="shared" si="40"/>
        <v>5</v>
      </c>
      <c r="S185">
        <f t="shared" si="41"/>
        <v>5</v>
      </c>
      <c r="T185" t="b">
        <f t="shared" si="42"/>
        <v>1</v>
      </c>
      <c r="U185" t="str">
        <f t="shared" si="43"/>
        <v>ang</v>
      </c>
      <c r="V185">
        <f t="shared" si="44"/>
        <v>-1</v>
      </c>
    </row>
    <row r="186" spans="1:22" x14ac:dyDescent="0.3">
      <c r="A186" s="3" t="s">
        <v>862</v>
      </c>
      <c r="B186" s="6" t="s">
        <v>1091</v>
      </c>
      <c r="C186" s="4" t="s">
        <v>23</v>
      </c>
      <c r="D186" s="6">
        <v>1</v>
      </c>
      <c r="E186" s="6">
        <v>1</v>
      </c>
      <c r="F186" s="6" t="s">
        <v>1075</v>
      </c>
      <c r="G186" s="7">
        <v>1</v>
      </c>
      <c r="H186" s="8">
        <v>3</v>
      </c>
      <c r="I186" s="9">
        <v>1</v>
      </c>
      <c r="J186" s="10">
        <v>3</v>
      </c>
      <c r="K186" s="11">
        <v>1</v>
      </c>
      <c r="L186" s="6"/>
      <c r="M186" s="6"/>
      <c r="N186">
        <f t="shared" si="36"/>
        <v>1</v>
      </c>
      <c r="O186">
        <f t="shared" si="37"/>
        <v>1.8</v>
      </c>
      <c r="P186" t="b">
        <f t="shared" si="38"/>
        <v>0</v>
      </c>
      <c r="Q186" t="b">
        <f t="shared" si="39"/>
        <v>1</v>
      </c>
      <c r="R186">
        <f t="shared" si="40"/>
        <v>3</v>
      </c>
      <c r="S186">
        <f t="shared" si="41"/>
        <v>5</v>
      </c>
      <c r="T186" t="b">
        <f t="shared" si="42"/>
        <v>1</v>
      </c>
      <c r="U186" t="str">
        <f t="shared" si="43"/>
        <v>ang</v>
      </c>
      <c r="V186">
        <f t="shared" si="44"/>
        <v>-1</v>
      </c>
    </row>
    <row r="187" spans="1:22" x14ac:dyDescent="0.3">
      <c r="A187" s="3" t="s">
        <v>864</v>
      </c>
      <c r="B187" s="6" t="s">
        <v>1091</v>
      </c>
      <c r="C187" s="4" t="s">
        <v>23</v>
      </c>
      <c r="D187" s="6">
        <v>1</v>
      </c>
      <c r="E187" s="6">
        <v>1</v>
      </c>
      <c r="F187" s="6" t="s">
        <v>1075</v>
      </c>
      <c r="G187" s="7">
        <v>1</v>
      </c>
      <c r="H187" s="8">
        <v>1</v>
      </c>
      <c r="I187" s="9">
        <v>1</v>
      </c>
      <c r="J187" s="10">
        <v>6</v>
      </c>
      <c r="K187" s="11">
        <v>1</v>
      </c>
      <c r="L187" s="6"/>
      <c r="M187" s="6"/>
      <c r="N187">
        <f t="shared" si="36"/>
        <v>1</v>
      </c>
      <c r="O187">
        <f t="shared" si="37"/>
        <v>2</v>
      </c>
      <c r="P187" t="b">
        <f t="shared" si="38"/>
        <v>0</v>
      </c>
      <c r="Q187" t="b">
        <f t="shared" si="39"/>
        <v>1</v>
      </c>
      <c r="R187">
        <f t="shared" si="40"/>
        <v>4</v>
      </c>
      <c r="S187">
        <f t="shared" si="41"/>
        <v>5</v>
      </c>
      <c r="T187" t="b">
        <f t="shared" si="42"/>
        <v>1</v>
      </c>
      <c r="U187" t="str">
        <f t="shared" si="43"/>
        <v>ang</v>
      </c>
      <c r="V187">
        <f t="shared" si="44"/>
        <v>-1</v>
      </c>
    </row>
    <row r="188" spans="1:22" x14ac:dyDescent="0.3">
      <c r="A188" s="3" t="s">
        <v>867</v>
      </c>
      <c r="B188" s="6" t="s">
        <v>1091</v>
      </c>
      <c r="C188" s="4" t="s">
        <v>23</v>
      </c>
      <c r="D188" s="6">
        <v>1</v>
      </c>
      <c r="E188" s="6">
        <v>1</v>
      </c>
      <c r="F188" s="6" t="s">
        <v>1075</v>
      </c>
      <c r="G188" s="7">
        <v>1</v>
      </c>
      <c r="H188" s="8">
        <v>1</v>
      </c>
      <c r="I188" s="9">
        <v>1</v>
      </c>
      <c r="J188" s="10">
        <v>1</v>
      </c>
      <c r="K188" s="11">
        <v>1</v>
      </c>
      <c r="L188" s="6"/>
      <c r="M188" s="6"/>
      <c r="N188">
        <f t="shared" si="36"/>
        <v>1</v>
      </c>
      <c r="O188">
        <f t="shared" si="37"/>
        <v>1</v>
      </c>
      <c r="P188" t="b">
        <f t="shared" si="38"/>
        <v>1</v>
      </c>
      <c r="Q188" t="b">
        <f t="shared" si="39"/>
        <v>1</v>
      </c>
      <c r="R188">
        <f t="shared" si="40"/>
        <v>5</v>
      </c>
      <c r="S188">
        <f t="shared" si="41"/>
        <v>5</v>
      </c>
      <c r="T188" t="b">
        <f t="shared" si="42"/>
        <v>1</v>
      </c>
      <c r="U188" t="str">
        <f t="shared" si="43"/>
        <v>ang</v>
      </c>
      <c r="V188">
        <f t="shared" si="44"/>
        <v>-1</v>
      </c>
    </row>
    <row r="189" spans="1:22" x14ac:dyDescent="0.3">
      <c r="A189" s="3" t="s">
        <v>870</v>
      </c>
      <c r="B189" s="6" t="s">
        <v>1090</v>
      </c>
      <c r="C189" s="4" t="s">
        <v>23</v>
      </c>
      <c r="D189" s="6">
        <v>1</v>
      </c>
      <c r="E189" s="6">
        <v>1</v>
      </c>
      <c r="F189" s="6" t="s">
        <v>1075</v>
      </c>
      <c r="G189" s="7">
        <v>3</v>
      </c>
      <c r="H189" s="8">
        <v>1</v>
      </c>
      <c r="I189" s="9">
        <v>1</v>
      </c>
      <c r="J189" s="10">
        <v>1</v>
      </c>
      <c r="K189" s="11">
        <v>1</v>
      </c>
      <c r="L189" s="6"/>
      <c r="M189" s="6"/>
      <c r="N189">
        <f t="shared" si="36"/>
        <v>1</v>
      </c>
      <c r="O189">
        <f t="shared" si="37"/>
        <v>1.4</v>
      </c>
      <c r="P189" t="b">
        <f t="shared" si="38"/>
        <v>0</v>
      </c>
      <c r="Q189" t="b">
        <f t="shared" si="39"/>
        <v>1</v>
      </c>
      <c r="R189">
        <f t="shared" si="40"/>
        <v>4</v>
      </c>
      <c r="S189">
        <f t="shared" si="41"/>
        <v>5</v>
      </c>
      <c r="T189" t="b">
        <f t="shared" si="42"/>
        <v>1</v>
      </c>
      <c r="U189" t="str">
        <f t="shared" si="43"/>
        <v>ang</v>
      </c>
      <c r="V189">
        <f t="shared" si="44"/>
        <v>-1</v>
      </c>
    </row>
    <row r="190" spans="1:22" x14ac:dyDescent="0.3">
      <c r="A190" s="3" t="s">
        <v>871</v>
      </c>
      <c r="B190" s="6" t="s">
        <v>1090</v>
      </c>
      <c r="C190" s="4" t="s">
        <v>23</v>
      </c>
      <c r="D190" s="6">
        <v>1</v>
      </c>
      <c r="E190" s="6">
        <v>1</v>
      </c>
      <c r="F190" s="6" t="s">
        <v>1075</v>
      </c>
      <c r="G190" s="7">
        <v>1</v>
      </c>
      <c r="H190" s="8">
        <v>1</v>
      </c>
      <c r="I190" s="9">
        <v>1</v>
      </c>
      <c r="J190" s="10">
        <v>0</v>
      </c>
      <c r="K190" s="11">
        <v>1</v>
      </c>
      <c r="L190" s="6"/>
      <c r="M190" s="6"/>
      <c r="N190">
        <f t="shared" si="36"/>
        <v>1</v>
      </c>
      <c r="O190">
        <f t="shared" si="37"/>
        <v>0.8</v>
      </c>
      <c r="P190" t="b">
        <f t="shared" si="38"/>
        <v>0</v>
      </c>
      <c r="Q190" t="b">
        <f t="shared" si="39"/>
        <v>1</v>
      </c>
      <c r="R190">
        <f t="shared" si="40"/>
        <v>4</v>
      </c>
      <c r="S190">
        <f t="shared" si="41"/>
        <v>5</v>
      </c>
      <c r="T190" t="b">
        <f t="shared" si="42"/>
        <v>1</v>
      </c>
      <c r="U190" t="str">
        <f t="shared" si="43"/>
        <v>ang</v>
      </c>
      <c r="V190">
        <f t="shared" si="44"/>
        <v>-1</v>
      </c>
    </row>
    <row r="191" spans="1:22" x14ac:dyDescent="0.3">
      <c r="A191" s="3" t="s">
        <v>877</v>
      </c>
      <c r="B191" s="6" t="s">
        <v>1090</v>
      </c>
      <c r="C191" s="4" t="s">
        <v>23</v>
      </c>
      <c r="D191" s="6">
        <v>1</v>
      </c>
      <c r="E191" s="6">
        <v>1</v>
      </c>
      <c r="F191" s="6" t="s">
        <v>1075</v>
      </c>
      <c r="G191" s="7">
        <v>1</v>
      </c>
      <c r="H191" s="8">
        <v>6</v>
      </c>
      <c r="I191" s="9">
        <v>1</v>
      </c>
      <c r="J191" s="10">
        <v>6</v>
      </c>
      <c r="K191" s="11">
        <v>1</v>
      </c>
      <c r="L191" s="6"/>
      <c r="M191" s="6"/>
      <c r="N191">
        <f t="shared" si="36"/>
        <v>1</v>
      </c>
      <c r="O191">
        <f t="shared" si="37"/>
        <v>3</v>
      </c>
      <c r="P191" t="b">
        <f t="shared" si="38"/>
        <v>0</v>
      </c>
      <c r="Q191" t="b">
        <f t="shared" si="39"/>
        <v>1</v>
      </c>
      <c r="R191">
        <f t="shared" si="40"/>
        <v>3</v>
      </c>
      <c r="S191">
        <f t="shared" si="41"/>
        <v>5</v>
      </c>
      <c r="T191" t="b">
        <f t="shared" si="42"/>
        <v>1</v>
      </c>
      <c r="U191" t="str">
        <f t="shared" si="43"/>
        <v>ang</v>
      </c>
      <c r="V191">
        <f t="shared" si="44"/>
        <v>-1</v>
      </c>
    </row>
    <row r="192" spans="1:22" x14ac:dyDescent="0.3">
      <c r="A192" s="3" t="s">
        <v>879</v>
      </c>
      <c r="B192" s="6" t="s">
        <v>1090</v>
      </c>
      <c r="C192" s="4" t="s">
        <v>23</v>
      </c>
      <c r="D192" s="6">
        <v>1</v>
      </c>
      <c r="E192" s="6">
        <v>1</v>
      </c>
      <c r="F192" s="6" t="s">
        <v>1075</v>
      </c>
      <c r="G192" s="7">
        <v>1</v>
      </c>
      <c r="H192" s="8">
        <v>1</v>
      </c>
      <c r="I192" s="9">
        <v>1</v>
      </c>
      <c r="J192" s="10">
        <v>3</v>
      </c>
      <c r="K192" s="11">
        <v>1</v>
      </c>
      <c r="L192" s="6"/>
      <c r="M192" s="6"/>
      <c r="N192">
        <f t="shared" si="36"/>
        <v>1</v>
      </c>
      <c r="O192">
        <f t="shared" si="37"/>
        <v>1.4</v>
      </c>
      <c r="P192" t="b">
        <f t="shared" si="38"/>
        <v>0</v>
      </c>
      <c r="Q192" t="b">
        <f t="shared" si="39"/>
        <v>1</v>
      </c>
      <c r="R192">
        <f t="shared" si="40"/>
        <v>4</v>
      </c>
      <c r="S192">
        <f t="shared" si="41"/>
        <v>5</v>
      </c>
      <c r="T192" t="b">
        <f t="shared" si="42"/>
        <v>1</v>
      </c>
      <c r="U192" t="str">
        <f t="shared" si="43"/>
        <v>ang</v>
      </c>
      <c r="V192">
        <f t="shared" si="44"/>
        <v>-1</v>
      </c>
    </row>
    <row r="193" spans="1:22" x14ac:dyDescent="0.3">
      <c r="A193" s="3" t="s">
        <v>882</v>
      </c>
      <c r="B193" s="6" t="s">
        <v>1090</v>
      </c>
      <c r="C193" s="4" t="s">
        <v>23</v>
      </c>
      <c r="D193" s="6">
        <v>1</v>
      </c>
      <c r="E193" s="6">
        <v>1</v>
      </c>
      <c r="F193" s="6" t="s">
        <v>1075</v>
      </c>
      <c r="G193" s="7">
        <v>1</v>
      </c>
      <c r="H193" s="8">
        <v>1</v>
      </c>
      <c r="I193" s="9">
        <v>1</v>
      </c>
      <c r="J193" s="10">
        <v>6</v>
      </c>
      <c r="K193" s="11">
        <v>1</v>
      </c>
      <c r="L193" s="6"/>
      <c r="M193" s="6"/>
      <c r="N193">
        <f t="shared" si="36"/>
        <v>1</v>
      </c>
      <c r="O193">
        <f t="shared" si="37"/>
        <v>2</v>
      </c>
      <c r="P193" t="b">
        <f t="shared" si="38"/>
        <v>0</v>
      </c>
      <c r="Q193" t="b">
        <f t="shared" si="39"/>
        <v>1</v>
      </c>
      <c r="R193">
        <f t="shared" si="40"/>
        <v>4</v>
      </c>
      <c r="S193">
        <f t="shared" si="41"/>
        <v>5</v>
      </c>
      <c r="T193" t="b">
        <f t="shared" si="42"/>
        <v>1</v>
      </c>
      <c r="U193" t="str">
        <f t="shared" si="43"/>
        <v>ang</v>
      </c>
      <c r="V193">
        <f t="shared" si="44"/>
        <v>-1</v>
      </c>
    </row>
    <row r="194" spans="1:22" x14ac:dyDescent="0.3">
      <c r="A194" s="3" t="s">
        <v>883</v>
      </c>
      <c r="B194" s="6" t="s">
        <v>1090</v>
      </c>
      <c r="C194" s="4" t="s">
        <v>23</v>
      </c>
      <c r="D194" s="6">
        <v>1</v>
      </c>
      <c r="E194" s="6">
        <v>1</v>
      </c>
      <c r="F194" s="6" t="s">
        <v>1075</v>
      </c>
      <c r="G194" s="7">
        <v>1</v>
      </c>
      <c r="H194" s="8">
        <v>3</v>
      </c>
      <c r="I194" s="9">
        <v>1</v>
      </c>
      <c r="J194" s="10">
        <v>3</v>
      </c>
      <c r="K194" s="11">
        <v>1</v>
      </c>
      <c r="L194" s="6"/>
      <c r="M194" s="6"/>
      <c r="N194">
        <f t="shared" si="36"/>
        <v>1</v>
      </c>
      <c r="O194">
        <f t="shared" si="37"/>
        <v>1.8</v>
      </c>
      <c r="P194" t="b">
        <f t="shared" si="38"/>
        <v>0</v>
      </c>
      <c r="Q194" t="b">
        <f t="shared" si="39"/>
        <v>1</v>
      </c>
      <c r="R194">
        <f t="shared" si="40"/>
        <v>3</v>
      </c>
      <c r="S194">
        <f t="shared" si="41"/>
        <v>5</v>
      </c>
      <c r="T194" t="b">
        <f t="shared" si="42"/>
        <v>1</v>
      </c>
      <c r="U194" t="str">
        <f t="shared" si="43"/>
        <v>ang</v>
      </c>
      <c r="V194">
        <f t="shared" si="44"/>
        <v>-1</v>
      </c>
    </row>
    <row r="195" spans="1:22" x14ac:dyDescent="0.3">
      <c r="A195" s="3" t="s">
        <v>884</v>
      </c>
      <c r="B195" s="6" t="s">
        <v>1090</v>
      </c>
      <c r="C195" s="4" t="s">
        <v>23</v>
      </c>
      <c r="D195" s="6">
        <v>1</v>
      </c>
      <c r="E195" s="6">
        <v>1</v>
      </c>
      <c r="F195" s="6" t="s">
        <v>1075</v>
      </c>
      <c r="G195" s="7">
        <v>1</v>
      </c>
      <c r="H195" s="8">
        <v>1</v>
      </c>
      <c r="I195" s="9">
        <v>1</v>
      </c>
      <c r="J195" s="10">
        <v>1</v>
      </c>
      <c r="K195" s="11">
        <v>1</v>
      </c>
      <c r="L195" s="6"/>
      <c r="M195" s="6"/>
      <c r="N195">
        <f t="shared" si="36"/>
        <v>1</v>
      </c>
      <c r="O195">
        <f t="shared" si="37"/>
        <v>1</v>
      </c>
      <c r="P195" t="b">
        <f t="shared" si="38"/>
        <v>1</v>
      </c>
      <c r="Q195" t="b">
        <f t="shared" si="39"/>
        <v>1</v>
      </c>
      <c r="R195">
        <f t="shared" si="40"/>
        <v>5</v>
      </c>
      <c r="S195">
        <f t="shared" si="41"/>
        <v>5</v>
      </c>
      <c r="T195" t="b">
        <f t="shared" si="42"/>
        <v>1</v>
      </c>
      <c r="U195" t="str">
        <f t="shared" si="43"/>
        <v>ang</v>
      </c>
      <c r="V195">
        <f t="shared" si="44"/>
        <v>-1</v>
      </c>
    </row>
    <row r="196" spans="1:22" x14ac:dyDescent="0.3">
      <c r="A196" s="3" t="s">
        <v>885</v>
      </c>
      <c r="B196" s="6" t="s">
        <v>1090</v>
      </c>
      <c r="C196" s="4" t="s">
        <v>23</v>
      </c>
      <c r="D196" s="6">
        <v>1</v>
      </c>
      <c r="E196" s="6">
        <v>1</v>
      </c>
      <c r="F196" s="6" t="s">
        <v>1075</v>
      </c>
      <c r="G196" s="7">
        <v>1</v>
      </c>
      <c r="H196" s="8">
        <v>1</v>
      </c>
      <c r="I196" s="9">
        <v>1</v>
      </c>
      <c r="J196" s="10">
        <v>1</v>
      </c>
      <c r="K196" s="11">
        <v>1</v>
      </c>
      <c r="L196" s="6"/>
      <c r="M196" s="6"/>
      <c r="N196">
        <f t="shared" si="36"/>
        <v>1</v>
      </c>
      <c r="O196">
        <f t="shared" si="37"/>
        <v>1</v>
      </c>
      <c r="P196" t="b">
        <f t="shared" si="38"/>
        <v>1</v>
      </c>
      <c r="Q196" t="b">
        <f t="shared" si="39"/>
        <v>1</v>
      </c>
      <c r="R196">
        <f t="shared" si="40"/>
        <v>5</v>
      </c>
      <c r="S196">
        <f t="shared" si="41"/>
        <v>5</v>
      </c>
      <c r="T196" t="b">
        <f t="shared" si="42"/>
        <v>1</v>
      </c>
      <c r="U196" t="str">
        <f t="shared" si="43"/>
        <v>ang</v>
      </c>
      <c r="V196">
        <f t="shared" si="44"/>
        <v>-1</v>
      </c>
    </row>
    <row r="197" spans="1:22" x14ac:dyDescent="0.3">
      <c r="A197" s="3" t="s">
        <v>888</v>
      </c>
      <c r="B197" s="6" t="s">
        <v>1090</v>
      </c>
      <c r="C197" s="4" t="s">
        <v>23</v>
      </c>
      <c r="D197" s="6">
        <v>1</v>
      </c>
      <c r="E197" s="6">
        <v>1</v>
      </c>
      <c r="F197" s="6" t="s">
        <v>1075</v>
      </c>
      <c r="G197" s="7">
        <v>1</v>
      </c>
      <c r="H197" s="8">
        <v>1</v>
      </c>
      <c r="I197" s="9">
        <v>1</v>
      </c>
      <c r="J197" s="10">
        <v>1</v>
      </c>
      <c r="K197" s="11">
        <v>1</v>
      </c>
      <c r="L197" s="6"/>
      <c r="M197" s="6"/>
      <c r="N197">
        <f t="shared" si="36"/>
        <v>1</v>
      </c>
      <c r="O197">
        <f t="shared" si="37"/>
        <v>1</v>
      </c>
      <c r="P197" t="b">
        <f t="shared" si="38"/>
        <v>1</v>
      </c>
      <c r="Q197" t="b">
        <f t="shared" si="39"/>
        <v>1</v>
      </c>
      <c r="R197">
        <f t="shared" si="40"/>
        <v>5</v>
      </c>
      <c r="S197">
        <f t="shared" si="41"/>
        <v>5</v>
      </c>
      <c r="T197" t="b">
        <f t="shared" si="42"/>
        <v>1</v>
      </c>
      <c r="U197" t="str">
        <f t="shared" si="43"/>
        <v>ang</v>
      </c>
      <c r="V197">
        <f t="shared" si="44"/>
        <v>-1</v>
      </c>
    </row>
    <row r="198" spans="1:22" x14ac:dyDescent="0.3">
      <c r="A198" s="3" t="s">
        <v>890</v>
      </c>
      <c r="B198" s="6" t="s">
        <v>1090</v>
      </c>
      <c r="C198" s="4" t="s">
        <v>23</v>
      </c>
      <c r="D198" s="6">
        <v>1</v>
      </c>
      <c r="E198" s="6">
        <v>1</v>
      </c>
      <c r="F198" s="6" t="s">
        <v>1075</v>
      </c>
      <c r="G198" s="7">
        <v>1</v>
      </c>
      <c r="H198" s="8">
        <v>1</v>
      </c>
      <c r="I198" s="9">
        <v>1</v>
      </c>
      <c r="J198" s="10">
        <v>1</v>
      </c>
      <c r="K198" s="11">
        <v>1</v>
      </c>
      <c r="L198" s="6"/>
      <c r="M198" s="6"/>
      <c r="N198">
        <f t="shared" si="36"/>
        <v>1</v>
      </c>
      <c r="O198">
        <f t="shared" si="37"/>
        <v>1</v>
      </c>
      <c r="P198" t="b">
        <f t="shared" si="38"/>
        <v>1</v>
      </c>
      <c r="Q198" t="b">
        <f t="shared" si="39"/>
        <v>1</v>
      </c>
      <c r="R198">
        <f t="shared" si="40"/>
        <v>5</v>
      </c>
      <c r="S198">
        <f t="shared" si="41"/>
        <v>5</v>
      </c>
      <c r="T198" t="b">
        <f t="shared" si="42"/>
        <v>1</v>
      </c>
      <c r="U198" t="str">
        <f t="shared" si="43"/>
        <v>ang</v>
      </c>
      <c r="V198">
        <f t="shared" si="44"/>
        <v>-1</v>
      </c>
    </row>
    <row r="199" spans="1:22" x14ac:dyDescent="0.3">
      <c r="A199" s="3" t="s">
        <v>891</v>
      </c>
      <c r="B199" s="6" t="s">
        <v>1090</v>
      </c>
      <c r="C199" s="4" t="s">
        <v>23</v>
      </c>
      <c r="D199" s="6">
        <v>1</v>
      </c>
      <c r="E199" s="6">
        <v>1</v>
      </c>
      <c r="F199" s="6" t="s">
        <v>1075</v>
      </c>
      <c r="G199" s="7">
        <v>1</v>
      </c>
      <c r="H199" s="8">
        <v>6</v>
      </c>
      <c r="I199" s="9">
        <v>1</v>
      </c>
      <c r="J199" s="10">
        <v>6</v>
      </c>
      <c r="K199" s="11">
        <v>1</v>
      </c>
      <c r="L199" s="6"/>
      <c r="M199" s="6"/>
      <c r="N199">
        <f t="shared" si="36"/>
        <v>1</v>
      </c>
      <c r="O199">
        <f t="shared" si="37"/>
        <v>3</v>
      </c>
      <c r="P199" t="b">
        <f t="shared" si="38"/>
        <v>0</v>
      </c>
      <c r="Q199" t="b">
        <f t="shared" si="39"/>
        <v>1</v>
      </c>
      <c r="R199">
        <f t="shared" si="40"/>
        <v>3</v>
      </c>
      <c r="S199">
        <f t="shared" si="41"/>
        <v>5</v>
      </c>
      <c r="T199" t="b">
        <f t="shared" si="42"/>
        <v>1</v>
      </c>
      <c r="U199" t="str">
        <f t="shared" si="43"/>
        <v>ang</v>
      </c>
      <c r="V199">
        <f t="shared" si="44"/>
        <v>-1</v>
      </c>
    </row>
    <row r="200" spans="1:22" x14ac:dyDescent="0.3">
      <c r="A200" s="3" t="s">
        <v>894</v>
      </c>
      <c r="B200" s="6" t="s">
        <v>1091</v>
      </c>
      <c r="C200" s="4" t="s">
        <v>23</v>
      </c>
      <c r="D200" s="6">
        <v>1</v>
      </c>
      <c r="E200" s="6">
        <v>1</v>
      </c>
      <c r="F200" s="6" t="s">
        <v>1075</v>
      </c>
      <c r="G200" s="7">
        <v>1</v>
      </c>
      <c r="H200" s="8">
        <v>6</v>
      </c>
      <c r="I200" s="9">
        <v>1</v>
      </c>
      <c r="J200" s="10">
        <v>6</v>
      </c>
      <c r="K200" s="11">
        <v>1</v>
      </c>
      <c r="L200" s="6"/>
      <c r="M200" s="6"/>
      <c r="N200">
        <f t="shared" si="36"/>
        <v>1</v>
      </c>
      <c r="O200">
        <f t="shared" si="37"/>
        <v>3</v>
      </c>
      <c r="P200" t="b">
        <f t="shared" si="38"/>
        <v>0</v>
      </c>
      <c r="Q200" t="b">
        <f t="shared" si="39"/>
        <v>1</v>
      </c>
      <c r="R200">
        <f t="shared" si="40"/>
        <v>3</v>
      </c>
      <c r="S200">
        <f t="shared" si="41"/>
        <v>5</v>
      </c>
      <c r="T200" t="b">
        <f t="shared" si="42"/>
        <v>1</v>
      </c>
      <c r="U200" t="str">
        <f t="shared" si="43"/>
        <v>ang</v>
      </c>
      <c r="V200">
        <f t="shared" si="44"/>
        <v>-1</v>
      </c>
    </row>
    <row r="201" spans="1:22" x14ac:dyDescent="0.3">
      <c r="A201" s="3" t="s">
        <v>895</v>
      </c>
      <c r="B201" s="6" t="s">
        <v>1090</v>
      </c>
      <c r="C201" s="4" t="s">
        <v>23</v>
      </c>
      <c r="D201" s="6">
        <v>1</v>
      </c>
      <c r="E201" s="6">
        <v>1</v>
      </c>
      <c r="F201" s="6" t="s">
        <v>1075</v>
      </c>
      <c r="G201" s="7">
        <v>1</v>
      </c>
      <c r="H201" s="8">
        <v>1</v>
      </c>
      <c r="I201" s="9">
        <v>1</v>
      </c>
      <c r="J201" s="10">
        <v>6</v>
      </c>
      <c r="K201" s="11">
        <v>1</v>
      </c>
      <c r="L201" s="6"/>
      <c r="M201" s="6"/>
      <c r="N201">
        <f t="shared" si="36"/>
        <v>1</v>
      </c>
      <c r="O201">
        <f t="shared" si="37"/>
        <v>2</v>
      </c>
      <c r="P201" t="b">
        <f t="shared" si="38"/>
        <v>0</v>
      </c>
      <c r="Q201" t="b">
        <f t="shared" si="39"/>
        <v>1</v>
      </c>
      <c r="R201">
        <f t="shared" si="40"/>
        <v>4</v>
      </c>
      <c r="S201">
        <f t="shared" si="41"/>
        <v>5</v>
      </c>
      <c r="T201" t="b">
        <f t="shared" si="42"/>
        <v>1</v>
      </c>
      <c r="U201" t="str">
        <f t="shared" si="43"/>
        <v>ang</v>
      </c>
      <c r="V201">
        <f t="shared" si="44"/>
        <v>-1</v>
      </c>
    </row>
    <row r="202" spans="1:22" x14ac:dyDescent="0.3">
      <c r="A202" s="3" t="s">
        <v>898</v>
      </c>
      <c r="B202" s="6" t="s">
        <v>1090</v>
      </c>
      <c r="C202" s="4" t="s">
        <v>23</v>
      </c>
      <c r="D202" s="6">
        <v>1</v>
      </c>
      <c r="E202" s="6">
        <v>1</v>
      </c>
      <c r="F202" s="6" t="s">
        <v>1075</v>
      </c>
      <c r="G202" s="7">
        <v>1</v>
      </c>
      <c r="H202" s="8">
        <v>7</v>
      </c>
      <c r="I202" s="9">
        <v>1</v>
      </c>
      <c r="J202" s="10">
        <v>7</v>
      </c>
      <c r="K202" s="11">
        <v>1</v>
      </c>
      <c r="L202" s="6"/>
      <c r="M202" s="6"/>
      <c r="N202">
        <f t="shared" si="36"/>
        <v>1</v>
      </c>
      <c r="O202">
        <f t="shared" si="37"/>
        <v>3.4</v>
      </c>
      <c r="P202" t="b">
        <f t="shared" si="38"/>
        <v>0</v>
      </c>
      <c r="Q202" t="b">
        <f t="shared" si="39"/>
        <v>1</v>
      </c>
      <c r="R202">
        <f t="shared" si="40"/>
        <v>3</v>
      </c>
      <c r="S202">
        <f t="shared" si="41"/>
        <v>5</v>
      </c>
      <c r="T202" t="b">
        <f t="shared" si="42"/>
        <v>1</v>
      </c>
      <c r="U202" t="str">
        <f t="shared" si="43"/>
        <v>ang</v>
      </c>
      <c r="V202">
        <f t="shared" si="44"/>
        <v>-1</v>
      </c>
    </row>
    <row r="203" spans="1:22" x14ac:dyDescent="0.3">
      <c r="A203" s="3" t="s">
        <v>700</v>
      </c>
      <c r="B203" s="6" t="s">
        <v>1090</v>
      </c>
      <c r="C203" s="4" t="s">
        <v>12</v>
      </c>
      <c r="D203" s="6">
        <v>2</v>
      </c>
      <c r="E203" s="6">
        <v>1</v>
      </c>
      <c r="F203" s="6" t="s">
        <v>1074</v>
      </c>
      <c r="G203" s="7">
        <v>2</v>
      </c>
      <c r="H203" s="8">
        <v>6</v>
      </c>
      <c r="I203" s="9">
        <v>3</v>
      </c>
      <c r="J203" s="10">
        <v>2</v>
      </c>
      <c r="K203" s="11">
        <v>2</v>
      </c>
      <c r="L203" s="12">
        <v>2</v>
      </c>
      <c r="M203" s="13">
        <v>2</v>
      </c>
      <c r="N203">
        <f t="shared" si="36"/>
        <v>2</v>
      </c>
      <c r="O203">
        <f t="shared" si="37"/>
        <v>2.7142857142857144</v>
      </c>
      <c r="P203" t="b">
        <f t="shared" si="38"/>
        <v>0</v>
      </c>
      <c r="Q203" t="b">
        <f t="shared" si="39"/>
        <v>1</v>
      </c>
      <c r="R203">
        <f t="shared" si="40"/>
        <v>5</v>
      </c>
      <c r="S203">
        <f t="shared" si="41"/>
        <v>7</v>
      </c>
      <c r="T203" t="b">
        <f t="shared" si="42"/>
        <v>1</v>
      </c>
      <c r="U203" t="str">
        <f t="shared" si="43"/>
        <v>con</v>
      </c>
      <c r="V203">
        <f t="shared" si="44"/>
        <v>-1</v>
      </c>
    </row>
    <row r="204" spans="1:22" x14ac:dyDescent="0.3">
      <c r="A204" s="3" t="s">
        <v>717</v>
      </c>
      <c r="B204" s="6" t="s">
        <v>1090</v>
      </c>
      <c r="C204" s="4" t="s">
        <v>12</v>
      </c>
      <c r="D204" s="6">
        <v>2</v>
      </c>
      <c r="E204" s="6">
        <v>1</v>
      </c>
      <c r="F204" s="6" t="s">
        <v>1075</v>
      </c>
      <c r="G204" s="7">
        <v>3</v>
      </c>
      <c r="H204" s="8">
        <v>2</v>
      </c>
      <c r="I204" s="9">
        <v>2</v>
      </c>
      <c r="J204" s="10">
        <v>2</v>
      </c>
      <c r="K204" s="11">
        <v>2</v>
      </c>
      <c r="L204" s="12">
        <v>2</v>
      </c>
      <c r="M204" s="13">
        <v>2</v>
      </c>
      <c r="N204">
        <f t="shared" si="36"/>
        <v>2</v>
      </c>
      <c r="O204">
        <f t="shared" si="37"/>
        <v>2.1428571428571428</v>
      </c>
      <c r="P204" t="b">
        <f t="shared" si="38"/>
        <v>0</v>
      </c>
      <c r="Q204" t="b">
        <f t="shared" si="39"/>
        <v>1</v>
      </c>
      <c r="R204">
        <f t="shared" si="40"/>
        <v>6</v>
      </c>
      <c r="S204">
        <f t="shared" si="41"/>
        <v>7</v>
      </c>
      <c r="T204" t="b">
        <f t="shared" si="42"/>
        <v>1</v>
      </c>
      <c r="U204" t="str">
        <f t="shared" si="43"/>
        <v>con</v>
      </c>
      <c r="V204">
        <f t="shared" si="44"/>
        <v>-1</v>
      </c>
    </row>
    <row r="205" spans="1:22" x14ac:dyDescent="0.3">
      <c r="A205" s="3" t="s">
        <v>719</v>
      </c>
      <c r="B205" s="6" t="s">
        <v>1090</v>
      </c>
      <c r="C205" s="4" t="s">
        <v>12</v>
      </c>
      <c r="D205" s="6">
        <v>2</v>
      </c>
      <c r="E205" s="6">
        <v>1</v>
      </c>
      <c r="F205" s="6" t="s">
        <v>1074</v>
      </c>
      <c r="G205" s="7">
        <v>2</v>
      </c>
      <c r="H205" s="8">
        <v>2</v>
      </c>
      <c r="I205" s="9">
        <v>2</v>
      </c>
      <c r="J205" s="10">
        <v>1</v>
      </c>
      <c r="K205" s="11">
        <v>3</v>
      </c>
      <c r="L205" s="12">
        <v>1</v>
      </c>
      <c r="M205" s="13">
        <v>3</v>
      </c>
      <c r="N205">
        <f t="shared" si="36"/>
        <v>2</v>
      </c>
      <c r="O205">
        <f t="shared" si="37"/>
        <v>2</v>
      </c>
      <c r="P205" t="b">
        <f t="shared" si="38"/>
        <v>1</v>
      </c>
      <c r="Q205" t="b">
        <f t="shared" si="39"/>
        <v>1</v>
      </c>
      <c r="R205">
        <f t="shared" si="40"/>
        <v>3</v>
      </c>
      <c r="S205">
        <f t="shared" si="41"/>
        <v>7</v>
      </c>
      <c r="T205" t="b">
        <f t="shared" si="42"/>
        <v>0</v>
      </c>
      <c r="U205" t="str">
        <f t="shared" si="43"/>
        <v>con</v>
      </c>
      <c r="V205">
        <f t="shared" si="44"/>
        <v>-1</v>
      </c>
    </row>
    <row r="206" spans="1:22" x14ac:dyDescent="0.3">
      <c r="A206" s="3" t="s">
        <v>725</v>
      </c>
      <c r="B206" s="6" t="s">
        <v>1090</v>
      </c>
      <c r="C206" s="4" t="s">
        <v>12</v>
      </c>
      <c r="D206" s="6">
        <v>2</v>
      </c>
      <c r="E206" s="6">
        <v>1</v>
      </c>
      <c r="F206" s="6" t="s">
        <v>1074</v>
      </c>
      <c r="G206" s="7">
        <v>2</v>
      </c>
      <c r="H206" s="8">
        <v>2</v>
      </c>
      <c r="I206" s="9">
        <v>1</v>
      </c>
      <c r="J206" s="10">
        <v>1</v>
      </c>
      <c r="K206" s="11">
        <v>3</v>
      </c>
      <c r="L206" s="12">
        <v>2</v>
      </c>
      <c r="M206" s="13">
        <v>2</v>
      </c>
      <c r="N206">
        <f t="shared" ref="N206:N237" si="45">MODE(G206:M206)</f>
        <v>2</v>
      </c>
      <c r="O206">
        <f t="shared" ref="O206:O237" si="46">AVERAGE(G206:M206)</f>
        <v>1.8571428571428572</v>
      </c>
      <c r="P206" t="b">
        <f t="shared" ref="P206:P237" si="47">N206=O206</f>
        <v>0</v>
      </c>
      <c r="Q206" t="b">
        <f t="shared" ref="Q206:Q237" si="48">N206=D206</f>
        <v>1</v>
      </c>
      <c r="R206">
        <f t="shared" ref="R206:R237" si="49">COUNTIF(G206:M206, N206)</f>
        <v>4</v>
      </c>
      <c r="S206">
        <f t="shared" ref="S206:S237" si="50">COUNT(G206:M206)</f>
        <v>7</v>
      </c>
      <c r="T206" t="b">
        <f t="shared" ref="T206:T237" si="51">R206&gt;0.5*S206</f>
        <v>1</v>
      </c>
      <c r="U206" t="str">
        <f t="shared" ref="U206:U237" si="52">LOWER(LEFT(C206, 3))</f>
        <v>con</v>
      </c>
      <c r="V206">
        <f t="shared" ref="V206:V237" si="53">IF(U206="neu",0,IF(U206="hap",1,-1))</f>
        <v>-1</v>
      </c>
    </row>
    <row r="207" spans="1:22" x14ac:dyDescent="0.3">
      <c r="A207" s="3" t="s">
        <v>744</v>
      </c>
      <c r="B207" s="6" t="s">
        <v>1090</v>
      </c>
      <c r="C207" s="4" t="s">
        <v>12</v>
      </c>
      <c r="D207" s="6">
        <v>2</v>
      </c>
      <c r="E207" s="6">
        <v>1</v>
      </c>
      <c r="F207" s="6" t="s">
        <v>1074</v>
      </c>
      <c r="G207" s="7">
        <v>2</v>
      </c>
      <c r="H207" s="8">
        <v>2</v>
      </c>
      <c r="I207" s="9">
        <v>2</v>
      </c>
      <c r="J207" s="10">
        <v>6</v>
      </c>
      <c r="K207" s="11">
        <v>2</v>
      </c>
      <c r="L207" s="12">
        <v>3</v>
      </c>
      <c r="M207" s="13">
        <v>1</v>
      </c>
      <c r="N207">
        <f t="shared" si="45"/>
        <v>2</v>
      </c>
      <c r="O207">
        <f t="shared" si="46"/>
        <v>2.5714285714285716</v>
      </c>
      <c r="P207" t="b">
        <f t="shared" si="47"/>
        <v>0</v>
      </c>
      <c r="Q207" t="b">
        <f t="shared" si="48"/>
        <v>1</v>
      </c>
      <c r="R207">
        <f t="shared" si="49"/>
        <v>4</v>
      </c>
      <c r="S207">
        <f t="shared" si="50"/>
        <v>7</v>
      </c>
      <c r="T207" t="b">
        <f t="shared" si="51"/>
        <v>1</v>
      </c>
      <c r="U207" t="str">
        <f t="shared" si="52"/>
        <v>con</v>
      </c>
      <c r="V207">
        <f t="shared" si="53"/>
        <v>-1</v>
      </c>
    </row>
    <row r="208" spans="1:22" x14ac:dyDescent="0.3">
      <c r="A208" s="3" t="s">
        <v>775</v>
      </c>
      <c r="B208" s="6" t="s">
        <v>1091</v>
      </c>
      <c r="C208" s="4" t="s">
        <v>12</v>
      </c>
      <c r="D208" s="6">
        <v>2</v>
      </c>
      <c r="E208" s="6">
        <v>1</v>
      </c>
      <c r="F208" s="6" t="s">
        <v>1074</v>
      </c>
      <c r="G208" s="7">
        <v>2</v>
      </c>
      <c r="H208" s="8">
        <v>2</v>
      </c>
      <c r="I208" s="9">
        <v>5</v>
      </c>
      <c r="J208" s="10">
        <v>0</v>
      </c>
      <c r="K208" s="11">
        <v>2</v>
      </c>
      <c r="L208" s="12">
        <v>2</v>
      </c>
      <c r="M208" s="13">
        <v>5</v>
      </c>
      <c r="N208">
        <f t="shared" si="45"/>
        <v>2</v>
      </c>
      <c r="O208">
        <f t="shared" si="46"/>
        <v>2.5714285714285716</v>
      </c>
      <c r="P208" t="b">
        <f t="shared" si="47"/>
        <v>0</v>
      </c>
      <c r="Q208" t="b">
        <f t="shared" si="48"/>
        <v>1</v>
      </c>
      <c r="R208">
        <f t="shared" si="49"/>
        <v>4</v>
      </c>
      <c r="S208">
        <f t="shared" si="50"/>
        <v>7</v>
      </c>
      <c r="T208" t="b">
        <f t="shared" si="51"/>
        <v>1</v>
      </c>
      <c r="U208" t="str">
        <f t="shared" si="52"/>
        <v>con</v>
      </c>
      <c r="V208">
        <f t="shared" si="53"/>
        <v>-1</v>
      </c>
    </row>
    <row r="209" spans="1:22" x14ac:dyDescent="0.3">
      <c r="A209" s="3" t="s">
        <v>792</v>
      </c>
      <c r="B209" s="6" t="s">
        <v>1091</v>
      </c>
      <c r="C209" s="4" t="s">
        <v>12</v>
      </c>
      <c r="D209" s="6">
        <v>2</v>
      </c>
      <c r="E209" s="6">
        <v>1</v>
      </c>
      <c r="F209" s="6" t="s">
        <v>1074</v>
      </c>
      <c r="G209" s="7">
        <v>2</v>
      </c>
      <c r="H209" s="8">
        <v>2</v>
      </c>
      <c r="I209" s="9">
        <v>2</v>
      </c>
      <c r="J209" s="10">
        <v>2</v>
      </c>
      <c r="K209" s="11">
        <v>2</v>
      </c>
      <c r="L209" s="12">
        <v>2</v>
      </c>
      <c r="M209" s="13">
        <v>2</v>
      </c>
      <c r="N209">
        <f t="shared" si="45"/>
        <v>2</v>
      </c>
      <c r="O209">
        <f t="shared" si="46"/>
        <v>2</v>
      </c>
      <c r="P209" t="b">
        <f t="shared" si="47"/>
        <v>1</v>
      </c>
      <c r="Q209" t="b">
        <f t="shared" si="48"/>
        <v>1</v>
      </c>
      <c r="R209">
        <f t="shared" si="49"/>
        <v>7</v>
      </c>
      <c r="S209">
        <f t="shared" si="50"/>
        <v>7</v>
      </c>
      <c r="T209" t="b">
        <f t="shared" si="51"/>
        <v>1</v>
      </c>
      <c r="U209" t="str">
        <f t="shared" si="52"/>
        <v>con</v>
      </c>
      <c r="V209">
        <f t="shared" si="53"/>
        <v>-1</v>
      </c>
    </row>
    <row r="210" spans="1:22" x14ac:dyDescent="0.3">
      <c r="A210" s="3" t="s">
        <v>807</v>
      </c>
      <c r="B210" s="6" t="s">
        <v>1091</v>
      </c>
      <c r="C210" s="4" t="s">
        <v>12</v>
      </c>
      <c r="D210" s="6">
        <v>2</v>
      </c>
      <c r="E210" s="6">
        <v>1</v>
      </c>
      <c r="F210" s="6" t="s">
        <v>1075</v>
      </c>
      <c r="G210" s="7">
        <v>2</v>
      </c>
      <c r="H210" s="8">
        <v>2</v>
      </c>
      <c r="I210" s="9">
        <v>2</v>
      </c>
      <c r="J210" s="10">
        <v>2</v>
      </c>
      <c r="K210" s="11">
        <v>3</v>
      </c>
      <c r="L210" s="12">
        <v>2</v>
      </c>
      <c r="M210" s="13">
        <v>2</v>
      </c>
      <c r="N210">
        <f t="shared" si="45"/>
        <v>2</v>
      </c>
      <c r="O210">
        <f t="shared" si="46"/>
        <v>2.1428571428571428</v>
      </c>
      <c r="P210" t="b">
        <f t="shared" si="47"/>
        <v>0</v>
      </c>
      <c r="Q210" t="b">
        <f t="shared" si="48"/>
        <v>1</v>
      </c>
      <c r="R210">
        <f t="shared" si="49"/>
        <v>6</v>
      </c>
      <c r="S210">
        <f t="shared" si="50"/>
        <v>7</v>
      </c>
      <c r="T210" t="b">
        <f t="shared" si="51"/>
        <v>1</v>
      </c>
      <c r="U210" t="str">
        <f t="shared" si="52"/>
        <v>con</v>
      </c>
      <c r="V210">
        <f t="shared" si="53"/>
        <v>-1</v>
      </c>
    </row>
    <row r="211" spans="1:22" x14ac:dyDescent="0.3">
      <c r="A211" s="3" t="s">
        <v>825</v>
      </c>
      <c r="B211" s="6" t="s">
        <v>1091</v>
      </c>
      <c r="C211" s="4" t="s">
        <v>12</v>
      </c>
      <c r="D211" s="6">
        <v>2</v>
      </c>
      <c r="E211" s="6">
        <v>1</v>
      </c>
      <c r="F211" s="6" t="s">
        <v>1074</v>
      </c>
      <c r="G211" s="7">
        <v>2</v>
      </c>
      <c r="H211" s="8">
        <v>2</v>
      </c>
      <c r="I211" s="9">
        <v>2</v>
      </c>
      <c r="J211" s="10">
        <v>2</v>
      </c>
      <c r="K211" s="11">
        <v>2</v>
      </c>
      <c r="L211" s="12">
        <v>2</v>
      </c>
      <c r="M211" s="13">
        <v>2</v>
      </c>
      <c r="N211">
        <f t="shared" si="45"/>
        <v>2</v>
      </c>
      <c r="O211">
        <f t="shared" si="46"/>
        <v>2</v>
      </c>
      <c r="P211" t="b">
        <f t="shared" si="47"/>
        <v>1</v>
      </c>
      <c r="Q211" t="b">
        <f t="shared" si="48"/>
        <v>1</v>
      </c>
      <c r="R211">
        <f t="shared" si="49"/>
        <v>7</v>
      </c>
      <c r="S211">
        <f t="shared" si="50"/>
        <v>7</v>
      </c>
      <c r="T211" t="b">
        <f t="shared" si="51"/>
        <v>1</v>
      </c>
      <c r="U211" t="str">
        <f t="shared" si="52"/>
        <v>con</v>
      </c>
      <c r="V211">
        <f t="shared" si="53"/>
        <v>-1</v>
      </c>
    </row>
    <row r="212" spans="1:22" x14ac:dyDescent="0.3">
      <c r="A212" s="3" t="s">
        <v>833</v>
      </c>
      <c r="B212" s="6" t="s">
        <v>1091</v>
      </c>
      <c r="C212" s="4" t="s">
        <v>12</v>
      </c>
      <c r="D212" s="6">
        <v>2</v>
      </c>
      <c r="E212" s="6">
        <v>1</v>
      </c>
      <c r="F212" s="6" t="s">
        <v>1074</v>
      </c>
      <c r="G212" s="7">
        <v>2</v>
      </c>
      <c r="H212" s="8">
        <v>1</v>
      </c>
      <c r="I212" s="9">
        <v>1</v>
      </c>
      <c r="J212" s="10">
        <v>1</v>
      </c>
      <c r="K212" s="11">
        <v>2</v>
      </c>
      <c r="L212" s="12">
        <v>2</v>
      </c>
      <c r="M212" s="13">
        <v>2</v>
      </c>
      <c r="N212">
        <f t="shared" si="45"/>
        <v>2</v>
      </c>
      <c r="O212">
        <f t="shared" si="46"/>
        <v>1.5714285714285714</v>
      </c>
      <c r="P212" t="b">
        <f t="shared" si="47"/>
        <v>0</v>
      </c>
      <c r="Q212" t="b">
        <f t="shared" si="48"/>
        <v>1</v>
      </c>
      <c r="R212">
        <f t="shared" si="49"/>
        <v>4</v>
      </c>
      <c r="S212">
        <f t="shared" si="50"/>
        <v>7</v>
      </c>
      <c r="T212" t="b">
        <f t="shared" si="51"/>
        <v>1</v>
      </c>
      <c r="U212" t="str">
        <f t="shared" si="52"/>
        <v>con</v>
      </c>
      <c r="V212">
        <f t="shared" si="53"/>
        <v>-1</v>
      </c>
    </row>
    <row r="213" spans="1:22" x14ac:dyDescent="0.3">
      <c r="A213" s="3" t="s">
        <v>835</v>
      </c>
      <c r="B213" s="6" t="s">
        <v>1091</v>
      </c>
      <c r="C213" s="4" t="s">
        <v>12</v>
      </c>
      <c r="D213" s="6">
        <v>2</v>
      </c>
      <c r="E213" s="6">
        <v>1</v>
      </c>
      <c r="F213" s="6" t="s">
        <v>1074</v>
      </c>
      <c r="G213" s="7">
        <v>2</v>
      </c>
      <c r="H213" s="8">
        <v>2</v>
      </c>
      <c r="I213" s="9">
        <v>2</v>
      </c>
      <c r="J213" s="10">
        <v>3</v>
      </c>
      <c r="K213" s="11">
        <v>3</v>
      </c>
      <c r="L213" s="12">
        <v>2</v>
      </c>
      <c r="M213" s="13">
        <v>2</v>
      </c>
      <c r="N213">
        <f t="shared" si="45"/>
        <v>2</v>
      </c>
      <c r="O213">
        <f t="shared" si="46"/>
        <v>2.2857142857142856</v>
      </c>
      <c r="P213" t="b">
        <f t="shared" si="47"/>
        <v>0</v>
      </c>
      <c r="Q213" t="b">
        <f t="shared" si="48"/>
        <v>1</v>
      </c>
      <c r="R213">
        <f t="shared" si="49"/>
        <v>5</v>
      </c>
      <c r="S213">
        <f t="shared" si="50"/>
        <v>7</v>
      </c>
      <c r="T213" t="b">
        <f t="shared" si="51"/>
        <v>1</v>
      </c>
      <c r="U213" t="str">
        <f t="shared" si="52"/>
        <v>con</v>
      </c>
      <c r="V213">
        <f t="shared" si="53"/>
        <v>-1</v>
      </c>
    </row>
    <row r="214" spans="1:22" x14ac:dyDescent="0.3">
      <c r="A214" s="3" t="s">
        <v>869</v>
      </c>
      <c r="B214" s="6" t="s">
        <v>1091</v>
      </c>
      <c r="C214" s="4" t="s">
        <v>12</v>
      </c>
      <c r="D214" s="6">
        <v>2</v>
      </c>
      <c r="E214" s="6">
        <v>1</v>
      </c>
      <c r="F214" s="6" t="s">
        <v>1075</v>
      </c>
      <c r="G214" s="7">
        <v>3</v>
      </c>
      <c r="H214" s="8">
        <v>2</v>
      </c>
      <c r="I214" s="9">
        <v>6</v>
      </c>
      <c r="J214" s="10">
        <v>2</v>
      </c>
      <c r="K214" s="11">
        <v>2</v>
      </c>
      <c r="L214" s="6"/>
      <c r="M214" s="6"/>
      <c r="N214">
        <f t="shared" si="45"/>
        <v>2</v>
      </c>
      <c r="O214">
        <f t="shared" si="46"/>
        <v>3</v>
      </c>
      <c r="P214" t="b">
        <f t="shared" si="47"/>
        <v>0</v>
      </c>
      <c r="Q214" t="b">
        <f t="shared" si="48"/>
        <v>1</v>
      </c>
      <c r="R214">
        <f t="shared" si="49"/>
        <v>3</v>
      </c>
      <c r="S214">
        <f t="shared" si="50"/>
        <v>5</v>
      </c>
      <c r="T214" t="b">
        <f t="shared" si="51"/>
        <v>1</v>
      </c>
      <c r="U214" t="str">
        <f t="shared" si="52"/>
        <v>con</v>
      </c>
      <c r="V214">
        <f t="shared" si="53"/>
        <v>-1</v>
      </c>
    </row>
    <row r="215" spans="1:22" x14ac:dyDescent="0.3">
      <c r="A215" s="3" t="s">
        <v>704</v>
      </c>
      <c r="B215" s="6" t="s">
        <v>1091</v>
      </c>
      <c r="C215" s="4" t="s">
        <v>18</v>
      </c>
      <c r="D215" s="6">
        <v>3</v>
      </c>
      <c r="E215" s="6">
        <v>1</v>
      </c>
      <c r="F215" s="6" t="s">
        <v>1074</v>
      </c>
      <c r="G215" s="7">
        <v>3</v>
      </c>
      <c r="H215" s="8">
        <v>6</v>
      </c>
      <c r="I215" s="9">
        <v>3</v>
      </c>
      <c r="J215" s="10">
        <v>3</v>
      </c>
      <c r="K215" s="11">
        <v>6</v>
      </c>
      <c r="L215" s="12">
        <v>6</v>
      </c>
      <c r="M215" s="13">
        <v>3</v>
      </c>
      <c r="N215">
        <f t="shared" si="45"/>
        <v>3</v>
      </c>
      <c r="O215">
        <f t="shared" si="46"/>
        <v>4.2857142857142856</v>
      </c>
      <c r="P215" t="b">
        <f t="shared" si="47"/>
        <v>0</v>
      </c>
      <c r="Q215" t="b">
        <f t="shared" si="48"/>
        <v>1</v>
      </c>
      <c r="R215">
        <f t="shared" si="49"/>
        <v>4</v>
      </c>
      <c r="S215">
        <f t="shared" si="50"/>
        <v>7</v>
      </c>
      <c r="T215" t="b">
        <f t="shared" si="51"/>
        <v>1</v>
      </c>
      <c r="U215" t="str">
        <f t="shared" si="52"/>
        <v>dis</v>
      </c>
      <c r="V215">
        <f t="shared" si="53"/>
        <v>-1</v>
      </c>
    </row>
    <row r="216" spans="1:22" x14ac:dyDescent="0.3">
      <c r="A216" s="3" t="s">
        <v>718</v>
      </c>
      <c r="B216" s="6" t="s">
        <v>1090</v>
      </c>
      <c r="C216" s="4" t="s">
        <v>18</v>
      </c>
      <c r="D216" s="6">
        <v>3</v>
      </c>
      <c r="E216" s="6">
        <v>1</v>
      </c>
      <c r="F216" s="6" t="s">
        <v>1075</v>
      </c>
      <c r="G216" s="7">
        <v>3</v>
      </c>
      <c r="H216" s="8">
        <v>4</v>
      </c>
      <c r="I216" s="9">
        <v>3</v>
      </c>
      <c r="J216" s="10">
        <v>2</v>
      </c>
      <c r="K216" s="11">
        <v>2</v>
      </c>
      <c r="L216" s="12">
        <v>3</v>
      </c>
      <c r="M216" s="13">
        <v>3</v>
      </c>
      <c r="N216">
        <f t="shared" si="45"/>
        <v>3</v>
      </c>
      <c r="O216">
        <f t="shared" si="46"/>
        <v>2.8571428571428572</v>
      </c>
      <c r="P216" t="b">
        <f t="shared" si="47"/>
        <v>0</v>
      </c>
      <c r="Q216" t="b">
        <f t="shared" si="48"/>
        <v>1</v>
      </c>
      <c r="R216">
        <f t="shared" si="49"/>
        <v>4</v>
      </c>
      <c r="S216">
        <f t="shared" si="50"/>
        <v>7</v>
      </c>
      <c r="T216" t="b">
        <f t="shared" si="51"/>
        <v>1</v>
      </c>
      <c r="U216" t="str">
        <f t="shared" si="52"/>
        <v>dis</v>
      </c>
      <c r="V216">
        <f t="shared" si="53"/>
        <v>-1</v>
      </c>
    </row>
    <row r="217" spans="1:22" x14ac:dyDescent="0.3">
      <c r="A217" s="3" t="s">
        <v>736</v>
      </c>
      <c r="B217" s="6" t="s">
        <v>1091</v>
      </c>
      <c r="C217" s="4" t="s">
        <v>18</v>
      </c>
      <c r="D217" s="6">
        <v>3</v>
      </c>
      <c r="E217" s="6">
        <v>1</v>
      </c>
      <c r="F217" s="6" t="s">
        <v>1074</v>
      </c>
      <c r="G217" s="7">
        <v>1</v>
      </c>
      <c r="H217" s="8">
        <v>6</v>
      </c>
      <c r="I217" s="9">
        <v>3</v>
      </c>
      <c r="J217" s="10">
        <v>3</v>
      </c>
      <c r="K217" s="11">
        <v>6</v>
      </c>
      <c r="L217" s="12">
        <v>3</v>
      </c>
      <c r="M217" s="13">
        <v>1</v>
      </c>
      <c r="N217">
        <f t="shared" si="45"/>
        <v>3</v>
      </c>
      <c r="O217">
        <f t="shared" si="46"/>
        <v>3.2857142857142856</v>
      </c>
      <c r="P217" t="b">
        <f t="shared" si="47"/>
        <v>0</v>
      </c>
      <c r="Q217" t="b">
        <f t="shared" si="48"/>
        <v>1</v>
      </c>
      <c r="R217">
        <f t="shared" si="49"/>
        <v>3</v>
      </c>
      <c r="S217">
        <f t="shared" si="50"/>
        <v>7</v>
      </c>
      <c r="T217" t="b">
        <f t="shared" si="51"/>
        <v>0</v>
      </c>
      <c r="U217" t="str">
        <f t="shared" si="52"/>
        <v>dis</v>
      </c>
      <c r="V217">
        <f t="shared" si="53"/>
        <v>-1</v>
      </c>
    </row>
    <row r="218" spans="1:22" x14ac:dyDescent="0.3">
      <c r="A218" s="3" t="s">
        <v>752</v>
      </c>
      <c r="B218" s="6" t="s">
        <v>1091</v>
      </c>
      <c r="C218" s="4" t="s">
        <v>18</v>
      </c>
      <c r="D218" s="6">
        <v>3</v>
      </c>
      <c r="E218" s="6">
        <v>1</v>
      </c>
      <c r="F218" s="6" t="s">
        <v>1074</v>
      </c>
      <c r="G218" s="7">
        <v>3</v>
      </c>
      <c r="H218" s="8">
        <v>2</v>
      </c>
      <c r="I218" s="9">
        <v>2</v>
      </c>
      <c r="J218" s="10">
        <v>3</v>
      </c>
      <c r="K218" s="11">
        <v>3</v>
      </c>
      <c r="L218" s="12">
        <v>3</v>
      </c>
      <c r="M218" s="13">
        <v>3</v>
      </c>
      <c r="N218">
        <f t="shared" si="45"/>
        <v>3</v>
      </c>
      <c r="O218">
        <f t="shared" si="46"/>
        <v>2.7142857142857144</v>
      </c>
      <c r="P218" t="b">
        <f t="shared" si="47"/>
        <v>0</v>
      </c>
      <c r="Q218" t="b">
        <f t="shared" si="48"/>
        <v>1</v>
      </c>
      <c r="R218">
        <f t="shared" si="49"/>
        <v>5</v>
      </c>
      <c r="S218">
        <f t="shared" si="50"/>
        <v>7</v>
      </c>
      <c r="T218" t="b">
        <f t="shared" si="51"/>
        <v>1</v>
      </c>
      <c r="U218" t="str">
        <f t="shared" si="52"/>
        <v>dis</v>
      </c>
      <c r="V218">
        <f t="shared" si="53"/>
        <v>-1</v>
      </c>
    </row>
    <row r="219" spans="1:22" x14ac:dyDescent="0.3">
      <c r="A219" s="3" t="s">
        <v>808</v>
      </c>
      <c r="B219" s="6" t="s">
        <v>1090</v>
      </c>
      <c r="C219" s="4" t="s">
        <v>18</v>
      </c>
      <c r="D219" s="6">
        <v>3</v>
      </c>
      <c r="E219" s="6">
        <v>1</v>
      </c>
      <c r="F219" s="6" t="s">
        <v>1075</v>
      </c>
      <c r="G219" s="7">
        <v>3</v>
      </c>
      <c r="H219" s="8">
        <v>3</v>
      </c>
      <c r="I219" s="9">
        <v>2</v>
      </c>
      <c r="J219" s="10">
        <v>3</v>
      </c>
      <c r="K219" s="11">
        <v>3</v>
      </c>
      <c r="L219" s="12">
        <v>3</v>
      </c>
      <c r="M219" s="13">
        <v>3</v>
      </c>
      <c r="N219">
        <f t="shared" si="45"/>
        <v>3</v>
      </c>
      <c r="O219">
        <f t="shared" si="46"/>
        <v>2.8571428571428572</v>
      </c>
      <c r="P219" t="b">
        <f t="shared" si="47"/>
        <v>0</v>
      </c>
      <c r="Q219" t="b">
        <f t="shared" si="48"/>
        <v>1</v>
      </c>
      <c r="R219">
        <f t="shared" si="49"/>
        <v>6</v>
      </c>
      <c r="S219">
        <f t="shared" si="50"/>
        <v>7</v>
      </c>
      <c r="T219" t="b">
        <f t="shared" si="51"/>
        <v>1</v>
      </c>
      <c r="U219" t="str">
        <f t="shared" si="52"/>
        <v>dis</v>
      </c>
      <c r="V219">
        <f t="shared" si="53"/>
        <v>-1</v>
      </c>
    </row>
    <row r="220" spans="1:22" x14ac:dyDescent="0.3">
      <c r="A220" s="3" t="s">
        <v>827</v>
      </c>
      <c r="B220" s="6" t="s">
        <v>1091</v>
      </c>
      <c r="C220" s="4" t="s">
        <v>18</v>
      </c>
      <c r="D220" s="6">
        <v>3</v>
      </c>
      <c r="E220" s="6">
        <v>1</v>
      </c>
      <c r="F220" s="6" t="s">
        <v>1074</v>
      </c>
      <c r="G220" s="7">
        <v>3</v>
      </c>
      <c r="H220" s="8">
        <v>2</v>
      </c>
      <c r="I220" s="9">
        <v>3</v>
      </c>
      <c r="J220" s="10">
        <v>3</v>
      </c>
      <c r="K220" s="11">
        <v>3</v>
      </c>
      <c r="L220" s="12">
        <v>2</v>
      </c>
      <c r="M220" s="13">
        <v>2</v>
      </c>
      <c r="N220">
        <f t="shared" si="45"/>
        <v>3</v>
      </c>
      <c r="O220">
        <f t="shared" si="46"/>
        <v>2.5714285714285716</v>
      </c>
      <c r="P220" t="b">
        <f t="shared" si="47"/>
        <v>0</v>
      </c>
      <c r="Q220" t="b">
        <f t="shared" si="48"/>
        <v>1</v>
      </c>
      <c r="R220">
        <f t="shared" si="49"/>
        <v>4</v>
      </c>
      <c r="S220">
        <f t="shared" si="50"/>
        <v>7</v>
      </c>
      <c r="T220" t="b">
        <f t="shared" si="51"/>
        <v>1</v>
      </c>
      <c r="U220" t="str">
        <f t="shared" si="52"/>
        <v>dis</v>
      </c>
      <c r="V220">
        <f t="shared" si="53"/>
        <v>-1</v>
      </c>
    </row>
    <row r="221" spans="1:22" x14ac:dyDescent="0.3">
      <c r="A221" s="3" t="s">
        <v>829</v>
      </c>
      <c r="B221" s="6" t="s">
        <v>1090</v>
      </c>
      <c r="C221" s="4" t="s">
        <v>18</v>
      </c>
      <c r="D221" s="6">
        <v>3</v>
      </c>
      <c r="E221" s="6">
        <v>1</v>
      </c>
      <c r="F221" s="6" t="s">
        <v>1074</v>
      </c>
      <c r="G221" s="7">
        <v>3</v>
      </c>
      <c r="H221" s="8">
        <v>2</v>
      </c>
      <c r="I221" s="9">
        <v>3</v>
      </c>
      <c r="J221" s="10">
        <v>3</v>
      </c>
      <c r="K221" s="11">
        <v>3</v>
      </c>
      <c r="L221" s="12">
        <v>3</v>
      </c>
      <c r="M221" s="13">
        <v>2</v>
      </c>
      <c r="N221">
        <f t="shared" si="45"/>
        <v>3</v>
      </c>
      <c r="O221">
        <f t="shared" si="46"/>
        <v>2.7142857142857144</v>
      </c>
      <c r="P221" t="b">
        <f t="shared" si="47"/>
        <v>0</v>
      </c>
      <c r="Q221" t="b">
        <f t="shared" si="48"/>
        <v>1</v>
      </c>
      <c r="R221">
        <f t="shared" si="49"/>
        <v>5</v>
      </c>
      <c r="S221">
        <f t="shared" si="50"/>
        <v>7</v>
      </c>
      <c r="T221" t="b">
        <f t="shared" si="51"/>
        <v>1</v>
      </c>
      <c r="U221" t="str">
        <f t="shared" si="52"/>
        <v>dis</v>
      </c>
      <c r="V221">
        <f t="shared" si="53"/>
        <v>-1</v>
      </c>
    </row>
    <row r="222" spans="1:22" x14ac:dyDescent="0.3">
      <c r="A222" s="3" t="s">
        <v>830</v>
      </c>
      <c r="B222" s="6" t="s">
        <v>1091</v>
      </c>
      <c r="C222" s="4" t="s">
        <v>18</v>
      </c>
      <c r="D222" s="6">
        <v>3</v>
      </c>
      <c r="E222" s="6">
        <v>1</v>
      </c>
      <c r="F222" s="6" t="s">
        <v>1074</v>
      </c>
      <c r="G222" s="7">
        <v>3</v>
      </c>
      <c r="H222" s="8">
        <v>3</v>
      </c>
      <c r="I222" s="9">
        <v>3</v>
      </c>
      <c r="J222" s="10">
        <v>3</v>
      </c>
      <c r="K222" s="11">
        <v>2</v>
      </c>
      <c r="L222" s="12">
        <v>3</v>
      </c>
      <c r="M222" s="13">
        <v>3</v>
      </c>
      <c r="N222">
        <f t="shared" si="45"/>
        <v>3</v>
      </c>
      <c r="O222">
        <f t="shared" si="46"/>
        <v>2.8571428571428572</v>
      </c>
      <c r="P222" t="b">
        <f t="shared" si="47"/>
        <v>0</v>
      </c>
      <c r="Q222" t="b">
        <f t="shared" si="48"/>
        <v>1</v>
      </c>
      <c r="R222">
        <f t="shared" si="49"/>
        <v>6</v>
      </c>
      <c r="S222">
        <f t="shared" si="50"/>
        <v>7</v>
      </c>
      <c r="T222" t="b">
        <f t="shared" si="51"/>
        <v>1</v>
      </c>
      <c r="U222" t="str">
        <f t="shared" si="52"/>
        <v>dis</v>
      </c>
      <c r="V222">
        <f t="shared" si="53"/>
        <v>-1</v>
      </c>
    </row>
    <row r="223" spans="1:22" x14ac:dyDescent="0.3">
      <c r="A223" s="3" t="s">
        <v>836</v>
      </c>
      <c r="B223" s="6" t="s">
        <v>1091</v>
      </c>
      <c r="C223" s="4" t="s">
        <v>18</v>
      </c>
      <c r="D223" s="6">
        <v>3</v>
      </c>
      <c r="E223" s="6">
        <v>1</v>
      </c>
      <c r="F223" s="6" t="s">
        <v>1074</v>
      </c>
      <c r="G223" s="7">
        <v>6</v>
      </c>
      <c r="H223" s="8">
        <v>7</v>
      </c>
      <c r="I223" s="9">
        <v>7</v>
      </c>
      <c r="J223" s="10">
        <v>3</v>
      </c>
      <c r="K223" s="11">
        <v>3</v>
      </c>
      <c r="L223" s="12">
        <v>6</v>
      </c>
      <c r="M223" s="13">
        <v>3</v>
      </c>
      <c r="N223">
        <f t="shared" si="45"/>
        <v>3</v>
      </c>
      <c r="O223">
        <f t="shared" si="46"/>
        <v>5</v>
      </c>
      <c r="P223" t="b">
        <f t="shared" si="47"/>
        <v>0</v>
      </c>
      <c r="Q223" t="b">
        <f t="shared" si="48"/>
        <v>1</v>
      </c>
      <c r="R223">
        <f t="shared" si="49"/>
        <v>3</v>
      </c>
      <c r="S223">
        <f t="shared" si="50"/>
        <v>7</v>
      </c>
      <c r="T223" t="b">
        <f t="shared" si="51"/>
        <v>0</v>
      </c>
      <c r="U223" t="str">
        <f t="shared" si="52"/>
        <v>dis</v>
      </c>
      <c r="V223">
        <f t="shared" si="53"/>
        <v>-1</v>
      </c>
    </row>
    <row r="224" spans="1:22" x14ac:dyDescent="0.3">
      <c r="A224" s="3" t="s">
        <v>872</v>
      </c>
      <c r="B224" s="6" t="s">
        <v>1090</v>
      </c>
      <c r="C224" s="4" t="s">
        <v>18</v>
      </c>
      <c r="D224" s="6">
        <v>3</v>
      </c>
      <c r="E224" s="6">
        <v>1</v>
      </c>
      <c r="F224" s="6" t="s">
        <v>1075</v>
      </c>
      <c r="G224" s="7">
        <v>3</v>
      </c>
      <c r="H224" s="8">
        <v>3</v>
      </c>
      <c r="I224" s="9">
        <v>0</v>
      </c>
      <c r="J224" s="10">
        <v>3</v>
      </c>
      <c r="K224" s="11">
        <v>0</v>
      </c>
      <c r="L224" s="6"/>
      <c r="M224" s="6"/>
      <c r="N224">
        <f t="shared" si="45"/>
        <v>3</v>
      </c>
      <c r="O224">
        <f t="shared" si="46"/>
        <v>1.8</v>
      </c>
      <c r="P224" t="b">
        <f t="shared" si="47"/>
        <v>0</v>
      </c>
      <c r="Q224" t="b">
        <f t="shared" si="48"/>
        <v>1</v>
      </c>
      <c r="R224">
        <f t="shared" si="49"/>
        <v>3</v>
      </c>
      <c r="S224">
        <f t="shared" si="50"/>
        <v>5</v>
      </c>
      <c r="T224" t="b">
        <f t="shared" si="51"/>
        <v>1</v>
      </c>
      <c r="U224" t="str">
        <f t="shared" si="52"/>
        <v>dis</v>
      </c>
      <c r="V224">
        <f t="shared" si="53"/>
        <v>-1</v>
      </c>
    </row>
    <row r="225" spans="1:22" x14ac:dyDescent="0.3">
      <c r="A225" s="3" t="s">
        <v>777</v>
      </c>
      <c r="B225" s="6" t="s">
        <v>1090</v>
      </c>
      <c r="C225" s="4" t="s">
        <v>35</v>
      </c>
      <c r="D225" s="6">
        <v>4</v>
      </c>
      <c r="E225" s="6">
        <v>1</v>
      </c>
      <c r="F225" s="6" t="s">
        <v>1074</v>
      </c>
      <c r="G225" s="7">
        <v>7</v>
      </c>
      <c r="H225" s="8">
        <v>4</v>
      </c>
      <c r="I225" s="9">
        <v>0</v>
      </c>
      <c r="J225" s="10">
        <v>4</v>
      </c>
      <c r="K225" s="11">
        <v>4</v>
      </c>
      <c r="L225" s="12">
        <v>7</v>
      </c>
      <c r="M225" s="13">
        <v>6</v>
      </c>
      <c r="N225">
        <f t="shared" si="45"/>
        <v>4</v>
      </c>
      <c r="O225">
        <f t="shared" si="46"/>
        <v>4.5714285714285712</v>
      </c>
      <c r="P225" t="b">
        <f t="shared" si="47"/>
        <v>0</v>
      </c>
      <c r="Q225" t="b">
        <f t="shared" si="48"/>
        <v>1</v>
      </c>
      <c r="R225">
        <f t="shared" si="49"/>
        <v>3</v>
      </c>
      <c r="S225">
        <f t="shared" si="50"/>
        <v>7</v>
      </c>
      <c r="T225" t="b">
        <f t="shared" si="51"/>
        <v>0</v>
      </c>
      <c r="U225" t="str">
        <f t="shared" si="52"/>
        <v>fea</v>
      </c>
      <c r="V225">
        <f t="shared" si="53"/>
        <v>-1</v>
      </c>
    </row>
    <row r="226" spans="1:22" x14ac:dyDescent="0.3">
      <c r="A226" s="3" t="s">
        <v>701</v>
      </c>
      <c r="B226" s="6" t="s">
        <v>1090</v>
      </c>
      <c r="C226" s="4" t="s">
        <v>5</v>
      </c>
      <c r="D226" s="6">
        <v>5</v>
      </c>
      <c r="E226" s="6">
        <v>1</v>
      </c>
      <c r="F226" s="6" t="s">
        <v>1074</v>
      </c>
      <c r="G226" s="7">
        <v>2</v>
      </c>
      <c r="H226" s="8">
        <v>5</v>
      </c>
      <c r="I226" s="9">
        <v>5</v>
      </c>
      <c r="J226" s="10">
        <v>5</v>
      </c>
      <c r="K226" s="11">
        <v>5</v>
      </c>
      <c r="L226" s="12">
        <v>5</v>
      </c>
      <c r="M226" s="13">
        <v>5</v>
      </c>
      <c r="N226">
        <f t="shared" si="45"/>
        <v>5</v>
      </c>
      <c r="O226">
        <f t="shared" si="46"/>
        <v>4.5714285714285712</v>
      </c>
      <c r="P226" t="b">
        <f t="shared" si="47"/>
        <v>0</v>
      </c>
      <c r="Q226" t="b">
        <f t="shared" si="48"/>
        <v>1</v>
      </c>
      <c r="R226">
        <f t="shared" si="49"/>
        <v>6</v>
      </c>
      <c r="S226">
        <f t="shared" si="50"/>
        <v>7</v>
      </c>
      <c r="T226" t="b">
        <f t="shared" si="51"/>
        <v>1</v>
      </c>
      <c r="U226" t="str">
        <f t="shared" si="52"/>
        <v>hap</v>
      </c>
      <c r="V226">
        <f t="shared" si="53"/>
        <v>1</v>
      </c>
    </row>
    <row r="227" spans="1:22" x14ac:dyDescent="0.3">
      <c r="A227" s="3" t="s">
        <v>702</v>
      </c>
      <c r="B227" s="6" t="s">
        <v>1091</v>
      </c>
      <c r="C227" s="4" t="s">
        <v>5</v>
      </c>
      <c r="D227" s="6">
        <v>5</v>
      </c>
      <c r="E227" s="6">
        <v>1</v>
      </c>
      <c r="F227" s="6" t="s">
        <v>1074</v>
      </c>
      <c r="G227" s="7">
        <v>5</v>
      </c>
      <c r="H227" s="8">
        <v>5</v>
      </c>
      <c r="I227" s="9">
        <v>5</v>
      </c>
      <c r="J227" s="10">
        <v>5</v>
      </c>
      <c r="K227" s="11">
        <v>5</v>
      </c>
      <c r="L227" s="12">
        <v>5</v>
      </c>
      <c r="M227" s="13">
        <v>5</v>
      </c>
      <c r="N227">
        <f t="shared" si="45"/>
        <v>5</v>
      </c>
      <c r="O227">
        <f t="shared" si="46"/>
        <v>5</v>
      </c>
      <c r="P227" t="b">
        <f t="shared" si="47"/>
        <v>1</v>
      </c>
      <c r="Q227" t="b">
        <f t="shared" si="48"/>
        <v>1</v>
      </c>
      <c r="R227">
        <f t="shared" si="49"/>
        <v>7</v>
      </c>
      <c r="S227">
        <f t="shared" si="50"/>
        <v>7</v>
      </c>
      <c r="T227" t="b">
        <f t="shared" si="51"/>
        <v>1</v>
      </c>
      <c r="U227" t="str">
        <f t="shared" si="52"/>
        <v>hap</v>
      </c>
      <c r="V227">
        <f t="shared" si="53"/>
        <v>1</v>
      </c>
    </row>
    <row r="228" spans="1:22" x14ac:dyDescent="0.3">
      <c r="A228" s="3" t="s">
        <v>703</v>
      </c>
      <c r="B228" s="6" t="s">
        <v>1091</v>
      </c>
      <c r="C228" s="4" t="s">
        <v>5</v>
      </c>
      <c r="D228" s="6">
        <v>5</v>
      </c>
      <c r="E228" s="6">
        <v>1</v>
      </c>
      <c r="F228" s="6" t="s">
        <v>1074</v>
      </c>
      <c r="G228" s="7">
        <v>5</v>
      </c>
      <c r="H228" s="8">
        <v>5</v>
      </c>
      <c r="I228" s="9">
        <v>5</v>
      </c>
      <c r="J228" s="10">
        <v>5</v>
      </c>
      <c r="K228" s="11">
        <v>5</v>
      </c>
      <c r="L228" s="12">
        <v>5</v>
      </c>
      <c r="M228" s="13">
        <v>5</v>
      </c>
      <c r="N228">
        <f t="shared" si="45"/>
        <v>5</v>
      </c>
      <c r="O228">
        <f t="shared" si="46"/>
        <v>5</v>
      </c>
      <c r="P228" t="b">
        <f t="shared" si="47"/>
        <v>1</v>
      </c>
      <c r="Q228" t="b">
        <f t="shared" si="48"/>
        <v>1</v>
      </c>
      <c r="R228">
        <f t="shared" si="49"/>
        <v>7</v>
      </c>
      <c r="S228">
        <f t="shared" si="50"/>
        <v>7</v>
      </c>
      <c r="T228" t="b">
        <f t="shared" si="51"/>
        <v>1</v>
      </c>
      <c r="U228" t="str">
        <f t="shared" si="52"/>
        <v>hap</v>
      </c>
      <c r="V228">
        <f t="shared" si="53"/>
        <v>1</v>
      </c>
    </row>
    <row r="229" spans="1:22" x14ac:dyDescent="0.3">
      <c r="A229" s="3" t="s">
        <v>705</v>
      </c>
      <c r="B229" s="6" t="s">
        <v>1090</v>
      </c>
      <c r="C229" s="4" t="s">
        <v>5</v>
      </c>
      <c r="D229" s="6">
        <v>5</v>
      </c>
      <c r="E229" s="6">
        <v>1</v>
      </c>
      <c r="F229" s="6" t="s">
        <v>1074</v>
      </c>
      <c r="G229" s="7">
        <v>5</v>
      </c>
      <c r="H229" s="8">
        <v>5</v>
      </c>
      <c r="I229" s="9">
        <v>5</v>
      </c>
      <c r="J229" s="10">
        <v>5</v>
      </c>
      <c r="K229" s="11">
        <v>5</v>
      </c>
      <c r="L229" s="12">
        <v>5</v>
      </c>
      <c r="M229" s="13">
        <v>5</v>
      </c>
      <c r="N229">
        <f t="shared" si="45"/>
        <v>5</v>
      </c>
      <c r="O229">
        <f t="shared" si="46"/>
        <v>5</v>
      </c>
      <c r="P229" t="b">
        <f t="shared" si="47"/>
        <v>1</v>
      </c>
      <c r="Q229" t="b">
        <f t="shared" si="48"/>
        <v>1</v>
      </c>
      <c r="R229">
        <f t="shared" si="49"/>
        <v>7</v>
      </c>
      <c r="S229">
        <f t="shared" si="50"/>
        <v>7</v>
      </c>
      <c r="T229" t="b">
        <f t="shared" si="51"/>
        <v>1</v>
      </c>
      <c r="U229" t="str">
        <f t="shared" si="52"/>
        <v>hap</v>
      </c>
      <c r="V229">
        <f t="shared" si="53"/>
        <v>1</v>
      </c>
    </row>
    <row r="230" spans="1:22" x14ac:dyDescent="0.3">
      <c r="A230" s="3" t="s">
        <v>714</v>
      </c>
      <c r="B230" s="6" t="s">
        <v>1090</v>
      </c>
      <c r="C230" s="4" t="s">
        <v>5</v>
      </c>
      <c r="D230" s="6">
        <v>5</v>
      </c>
      <c r="E230" s="6">
        <v>1</v>
      </c>
      <c r="F230" s="6" t="s">
        <v>1074</v>
      </c>
      <c r="G230" s="7">
        <v>5</v>
      </c>
      <c r="H230" s="8">
        <v>1</v>
      </c>
      <c r="I230" s="9">
        <v>5</v>
      </c>
      <c r="J230" s="10">
        <v>5</v>
      </c>
      <c r="K230" s="11">
        <v>6</v>
      </c>
      <c r="L230" s="12">
        <v>5</v>
      </c>
      <c r="M230" s="13">
        <v>1</v>
      </c>
      <c r="N230">
        <f t="shared" si="45"/>
        <v>5</v>
      </c>
      <c r="O230">
        <f t="shared" si="46"/>
        <v>4</v>
      </c>
      <c r="P230" t="b">
        <f t="shared" si="47"/>
        <v>0</v>
      </c>
      <c r="Q230" t="b">
        <f t="shared" si="48"/>
        <v>1</v>
      </c>
      <c r="R230">
        <f t="shared" si="49"/>
        <v>4</v>
      </c>
      <c r="S230">
        <f t="shared" si="50"/>
        <v>7</v>
      </c>
      <c r="T230" t="b">
        <f t="shared" si="51"/>
        <v>1</v>
      </c>
      <c r="U230" t="str">
        <f t="shared" si="52"/>
        <v>hap</v>
      </c>
      <c r="V230">
        <f t="shared" si="53"/>
        <v>1</v>
      </c>
    </row>
    <row r="231" spans="1:22" x14ac:dyDescent="0.3">
      <c r="A231" s="3" t="s">
        <v>720</v>
      </c>
      <c r="B231" s="6" t="s">
        <v>1091</v>
      </c>
      <c r="C231" s="4" t="s">
        <v>5</v>
      </c>
      <c r="D231" s="6">
        <v>5</v>
      </c>
      <c r="E231" s="6">
        <v>1</v>
      </c>
      <c r="F231" s="6" t="s">
        <v>1075</v>
      </c>
      <c r="G231" s="7">
        <v>5</v>
      </c>
      <c r="H231" s="8">
        <v>5</v>
      </c>
      <c r="I231" s="9">
        <v>5</v>
      </c>
      <c r="J231" s="10">
        <v>5</v>
      </c>
      <c r="K231" s="11">
        <v>0</v>
      </c>
      <c r="L231" s="12">
        <v>5</v>
      </c>
      <c r="M231" s="13">
        <v>5</v>
      </c>
      <c r="N231">
        <f t="shared" si="45"/>
        <v>5</v>
      </c>
      <c r="O231">
        <f t="shared" si="46"/>
        <v>4.2857142857142856</v>
      </c>
      <c r="P231" t="b">
        <f t="shared" si="47"/>
        <v>0</v>
      </c>
      <c r="Q231" t="b">
        <f t="shared" si="48"/>
        <v>1</v>
      </c>
      <c r="R231">
        <f t="shared" si="49"/>
        <v>6</v>
      </c>
      <c r="S231">
        <f t="shared" si="50"/>
        <v>7</v>
      </c>
      <c r="T231" t="b">
        <f t="shared" si="51"/>
        <v>1</v>
      </c>
      <c r="U231" t="str">
        <f t="shared" si="52"/>
        <v>hap</v>
      </c>
      <c r="V231">
        <f t="shared" si="53"/>
        <v>1</v>
      </c>
    </row>
    <row r="232" spans="1:22" x14ac:dyDescent="0.3">
      <c r="A232" s="3" t="s">
        <v>724</v>
      </c>
      <c r="B232" s="6" t="s">
        <v>1090</v>
      </c>
      <c r="C232" s="4" t="s">
        <v>5</v>
      </c>
      <c r="D232" s="6">
        <v>5</v>
      </c>
      <c r="E232" s="6">
        <v>1</v>
      </c>
      <c r="F232" s="6" t="s">
        <v>1074</v>
      </c>
      <c r="G232" s="7">
        <v>4</v>
      </c>
      <c r="H232" s="8">
        <v>5</v>
      </c>
      <c r="I232" s="9">
        <v>5</v>
      </c>
      <c r="J232" s="10">
        <v>5</v>
      </c>
      <c r="K232" s="11">
        <v>5</v>
      </c>
      <c r="L232" s="12">
        <v>5</v>
      </c>
      <c r="M232" s="13">
        <v>5</v>
      </c>
      <c r="N232">
        <f t="shared" si="45"/>
        <v>5</v>
      </c>
      <c r="O232">
        <f t="shared" si="46"/>
        <v>4.8571428571428568</v>
      </c>
      <c r="P232" t="b">
        <f t="shared" si="47"/>
        <v>0</v>
      </c>
      <c r="Q232" t="b">
        <f t="shared" si="48"/>
        <v>1</v>
      </c>
      <c r="R232">
        <f t="shared" si="49"/>
        <v>6</v>
      </c>
      <c r="S232">
        <f t="shared" si="50"/>
        <v>7</v>
      </c>
      <c r="T232" t="b">
        <f t="shared" si="51"/>
        <v>1</v>
      </c>
      <c r="U232" t="str">
        <f t="shared" si="52"/>
        <v>hap</v>
      </c>
      <c r="V232">
        <f t="shared" si="53"/>
        <v>1</v>
      </c>
    </row>
    <row r="233" spans="1:22" x14ac:dyDescent="0.3">
      <c r="A233" s="3" t="s">
        <v>739</v>
      </c>
      <c r="B233" s="6" t="s">
        <v>1090</v>
      </c>
      <c r="C233" s="4" t="s">
        <v>5</v>
      </c>
      <c r="D233" s="6">
        <v>5</v>
      </c>
      <c r="E233" s="6">
        <v>1</v>
      </c>
      <c r="F233" s="6" t="s">
        <v>1074</v>
      </c>
      <c r="G233" s="7">
        <v>5</v>
      </c>
      <c r="H233" s="8">
        <v>5</v>
      </c>
      <c r="I233" s="9">
        <v>5</v>
      </c>
      <c r="J233" s="10">
        <v>5</v>
      </c>
      <c r="K233" s="11">
        <v>5</v>
      </c>
      <c r="L233" s="12">
        <v>5</v>
      </c>
      <c r="M233" s="13">
        <v>5</v>
      </c>
      <c r="N233">
        <f t="shared" si="45"/>
        <v>5</v>
      </c>
      <c r="O233">
        <f t="shared" si="46"/>
        <v>5</v>
      </c>
      <c r="P233" t="b">
        <f t="shared" si="47"/>
        <v>1</v>
      </c>
      <c r="Q233" t="b">
        <f t="shared" si="48"/>
        <v>1</v>
      </c>
      <c r="R233">
        <f t="shared" si="49"/>
        <v>7</v>
      </c>
      <c r="S233">
        <f t="shared" si="50"/>
        <v>7</v>
      </c>
      <c r="T233" t="b">
        <f t="shared" si="51"/>
        <v>1</v>
      </c>
      <c r="U233" t="str">
        <f t="shared" si="52"/>
        <v>hap</v>
      </c>
      <c r="V233">
        <f t="shared" si="53"/>
        <v>1</v>
      </c>
    </row>
    <row r="234" spans="1:22" x14ac:dyDescent="0.3">
      <c r="A234" s="3" t="s">
        <v>745</v>
      </c>
      <c r="B234" s="6" t="s">
        <v>1091</v>
      </c>
      <c r="C234" s="4" t="s">
        <v>5</v>
      </c>
      <c r="D234" s="6">
        <v>5</v>
      </c>
      <c r="E234" s="6">
        <v>1</v>
      </c>
      <c r="F234" s="6" t="s">
        <v>1074</v>
      </c>
      <c r="G234" s="7">
        <v>5</v>
      </c>
      <c r="H234" s="8">
        <v>5</v>
      </c>
      <c r="I234" s="9">
        <v>0</v>
      </c>
      <c r="J234" s="10">
        <v>0</v>
      </c>
      <c r="K234" s="11">
        <v>5</v>
      </c>
      <c r="L234" s="12">
        <v>5</v>
      </c>
      <c r="M234" s="13">
        <v>0</v>
      </c>
      <c r="N234">
        <f t="shared" si="45"/>
        <v>5</v>
      </c>
      <c r="O234">
        <f t="shared" si="46"/>
        <v>2.8571428571428572</v>
      </c>
      <c r="P234" t="b">
        <f t="shared" si="47"/>
        <v>0</v>
      </c>
      <c r="Q234" t="b">
        <f t="shared" si="48"/>
        <v>1</v>
      </c>
      <c r="R234">
        <f t="shared" si="49"/>
        <v>4</v>
      </c>
      <c r="S234">
        <f t="shared" si="50"/>
        <v>7</v>
      </c>
      <c r="T234" t="b">
        <f t="shared" si="51"/>
        <v>1</v>
      </c>
      <c r="U234" t="str">
        <f t="shared" si="52"/>
        <v>hap</v>
      </c>
      <c r="V234">
        <f t="shared" si="53"/>
        <v>1</v>
      </c>
    </row>
    <row r="235" spans="1:22" x14ac:dyDescent="0.3">
      <c r="A235" s="3" t="s">
        <v>746</v>
      </c>
      <c r="B235" s="6" t="s">
        <v>1091</v>
      </c>
      <c r="C235" s="4" t="s">
        <v>5</v>
      </c>
      <c r="D235" s="6">
        <v>5</v>
      </c>
      <c r="E235" s="6">
        <v>1</v>
      </c>
      <c r="F235" s="6" t="s">
        <v>1074</v>
      </c>
      <c r="G235" s="7">
        <v>5</v>
      </c>
      <c r="H235" s="8">
        <v>5</v>
      </c>
      <c r="I235" s="9">
        <v>5</v>
      </c>
      <c r="J235" s="10">
        <v>5</v>
      </c>
      <c r="K235" s="11">
        <v>5</v>
      </c>
      <c r="L235" s="12">
        <v>7</v>
      </c>
      <c r="M235" s="13">
        <v>5</v>
      </c>
      <c r="N235">
        <f t="shared" si="45"/>
        <v>5</v>
      </c>
      <c r="O235">
        <f t="shared" si="46"/>
        <v>5.2857142857142856</v>
      </c>
      <c r="P235" t="b">
        <f t="shared" si="47"/>
        <v>0</v>
      </c>
      <c r="Q235" t="b">
        <f t="shared" si="48"/>
        <v>1</v>
      </c>
      <c r="R235">
        <f t="shared" si="49"/>
        <v>6</v>
      </c>
      <c r="S235">
        <f t="shared" si="50"/>
        <v>7</v>
      </c>
      <c r="T235" t="b">
        <f t="shared" si="51"/>
        <v>1</v>
      </c>
      <c r="U235" t="str">
        <f t="shared" si="52"/>
        <v>hap</v>
      </c>
      <c r="V235">
        <f t="shared" si="53"/>
        <v>1</v>
      </c>
    </row>
    <row r="236" spans="1:22" x14ac:dyDescent="0.3">
      <c r="A236" s="3" t="s">
        <v>747</v>
      </c>
      <c r="B236" s="6" t="s">
        <v>1091</v>
      </c>
      <c r="C236" s="4" t="s">
        <v>5</v>
      </c>
      <c r="D236" s="6">
        <v>5</v>
      </c>
      <c r="E236" s="6">
        <v>1</v>
      </c>
      <c r="F236" s="6" t="s">
        <v>1074</v>
      </c>
      <c r="G236" s="7">
        <v>5</v>
      </c>
      <c r="H236" s="8">
        <v>5</v>
      </c>
      <c r="I236" s="9">
        <v>5</v>
      </c>
      <c r="J236" s="10">
        <v>5</v>
      </c>
      <c r="K236" s="11">
        <v>5</v>
      </c>
      <c r="L236" s="12">
        <v>5</v>
      </c>
      <c r="M236" s="13">
        <v>5</v>
      </c>
      <c r="N236">
        <f t="shared" si="45"/>
        <v>5</v>
      </c>
      <c r="O236">
        <f t="shared" si="46"/>
        <v>5</v>
      </c>
      <c r="P236" t="b">
        <f t="shared" si="47"/>
        <v>1</v>
      </c>
      <c r="Q236" t="b">
        <f t="shared" si="48"/>
        <v>1</v>
      </c>
      <c r="R236">
        <f t="shared" si="49"/>
        <v>7</v>
      </c>
      <c r="S236">
        <f t="shared" si="50"/>
        <v>7</v>
      </c>
      <c r="T236" t="b">
        <f t="shared" si="51"/>
        <v>1</v>
      </c>
      <c r="U236" t="str">
        <f t="shared" si="52"/>
        <v>hap</v>
      </c>
      <c r="V236">
        <f t="shared" si="53"/>
        <v>1</v>
      </c>
    </row>
    <row r="237" spans="1:22" x14ac:dyDescent="0.3">
      <c r="A237" s="3" t="s">
        <v>760</v>
      </c>
      <c r="B237" s="6" t="s">
        <v>1091</v>
      </c>
      <c r="C237" s="4" t="s">
        <v>5</v>
      </c>
      <c r="D237" s="6">
        <v>5</v>
      </c>
      <c r="E237" s="6">
        <v>1</v>
      </c>
      <c r="F237" s="6" t="s">
        <v>1074</v>
      </c>
      <c r="G237" s="7">
        <v>5</v>
      </c>
      <c r="H237" s="8">
        <v>5</v>
      </c>
      <c r="I237" s="9">
        <v>5</v>
      </c>
      <c r="J237" s="10">
        <v>5</v>
      </c>
      <c r="K237" s="11">
        <v>0</v>
      </c>
      <c r="L237" s="12">
        <v>5</v>
      </c>
      <c r="M237" s="13">
        <v>5</v>
      </c>
      <c r="N237">
        <f t="shared" si="45"/>
        <v>5</v>
      </c>
      <c r="O237">
        <f t="shared" si="46"/>
        <v>4.2857142857142856</v>
      </c>
      <c r="P237" t="b">
        <f t="shared" si="47"/>
        <v>0</v>
      </c>
      <c r="Q237" t="b">
        <f t="shared" si="48"/>
        <v>1</v>
      </c>
      <c r="R237">
        <f t="shared" si="49"/>
        <v>6</v>
      </c>
      <c r="S237">
        <f t="shared" si="50"/>
        <v>7</v>
      </c>
      <c r="T237" t="b">
        <f t="shared" si="51"/>
        <v>1</v>
      </c>
      <c r="U237" t="str">
        <f t="shared" si="52"/>
        <v>hap</v>
      </c>
      <c r="V237">
        <f t="shared" si="53"/>
        <v>1</v>
      </c>
    </row>
    <row r="238" spans="1:22" x14ac:dyDescent="0.3">
      <c r="A238" s="3" t="s">
        <v>761</v>
      </c>
      <c r="B238" s="6" t="s">
        <v>1090</v>
      </c>
      <c r="C238" s="4" t="s">
        <v>5</v>
      </c>
      <c r="D238" s="6">
        <v>5</v>
      </c>
      <c r="E238" s="6">
        <v>1</v>
      </c>
      <c r="F238" s="6" t="s">
        <v>1074</v>
      </c>
      <c r="G238" s="7">
        <v>5</v>
      </c>
      <c r="H238" s="8">
        <v>5</v>
      </c>
      <c r="I238" s="9">
        <v>5</v>
      </c>
      <c r="J238" s="10">
        <v>5</v>
      </c>
      <c r="K238" s="11">
        <v>5</v>
      </c>
      <c r="L238" s="12">
        <v>5</v>
      </c>
      <c r="M238" s="13">
        <v>5</v>
      </c>
      <c r="N238">
        <f t="shared" ref="N238:N269" si="54">MODE(G238:M238)</f>
        <v>5</v>
      </c>
      <c r="O238">
        <f t="shared" ref="O238:O269" si="55">AVERAGE(G238:M238)</f>
        <v>5</v>
      </c>
      <c r="P238" t="b">
        <f t="shared" ref="P238:P269" si="56">N238=O238</f>
        <v>1</v>
      </c>
      <c r="Q238" t="b">
        <f t="shared" ref="Q238:Q269" si="57">N238=D238</f>
        <v>1</v>
      </c>
      <c r="R238">
        <f t="shared" ref="R238:R269" si="58">COUNTIF(G238:M238, N238)</f>
        <v>7</v>
      </c>
      <c r="S238">
        <f t="shared" ref="S238:S269" si="59">COUNT(G238:M238)</f>
        <v>7</v>
      </c>
      <c r="T238" t="b">
        <f t="shared" ref="T238:T269" si="60">R238&gt;0.5*S238</f>
        <v>1</v>
      </c>
      <c r="U238" t="str">
        <f t="shared" ref="U238:U269" si="61">LOWER(LEFT(C238, 3))</f>
        <v>hap</v>
      </c>
      <c r="V238">
        <f t="shared" ref="V238:V269" si="62">IF(U238="neu",0,IF(U238="hap",1,-1))</f>
        <v>1</v>
      </c>
    </row>
    <row r="239" spans="1:22" x14ac:dyDescent="0.3">
      <c r="A239" s="3" t="s">
        <v>764</v>
      </c>
      <c r="B239" s="6" t="s">
        <v>1090</v>
      </c>
      <c r="C239" s="4" t="s">
        <v>5</v>
      </c>
      <c r="D239" s="6">
        <v>5</v>
      </c>
      <c r="E239" s="6">
        <v>1</v>
      </c>
      <c r="F239" s="6" t="s">
        <v>1074</v>
      </c>
      <c r="G239" s="7">
        <v>5</v>
      </c>
      <c r="H239" s="8">
        <v>5</v>
      </c>
      <c r="I239" s="9">
        <v>5</v>
      </c>
      <c r="J239" s="10">
        <v>5</v>
      </c>
      <c r="K239" s="11">
        <v>5</v>
      </c>
      <c r="L239" s="12">
        <v>5</v>
      </c>
      <c r="M239" s="13">
        <v>5</v>
      </c>
      <c r="N239">
        <f t="shared" si="54"/>
        <v>5</v>
      </c>
      <c r="O239">
        <f t="shared" si="55"/>
        <v>5</v>
      </c>
      <c r="P239" t="b">
        <f t="shared" si="56"/>
        <v>1</v>
      </c>
      <c r="Q239" t="b">
        <f t="shared" si="57"/>
        <v>1</v>
      </c>
      <c r="R239">
        <f t="shared" si="58"/>
        <v>7</v>
      </c>
      <c r="S239">
        <f t="shared" si="59"/>
        <v>7</v>
      </c>
      <c r="T239" t="b">
        <f t="shared" si="60"/>
        <v>1</v>
      </c>
      <c r="U239" t="str">
        <f t="shared" si="61"/>
        <v>hap</v>
      </c>
      <c r="V239">
        <f t="shared" si="62"/>
        <v>1</v>
      </c>
    </row>
    <row r="240" spans="1:22" x14ac:dyDescent="0.3">
      <c r="A240" s="3" t="s">
        <v>765</v>
      </c>
      <c r="B240" s="6" t="s">
        <v>1090</v>
      </c>
      <c r="C240" s="4" t="s">
        <v>5</v>
      </c>
      <c r="D240" s="6">
        <v>5</v>
      </c>
      <c r="E240" s="6">
        <v>1</v>
      </c>
      <c r="F240" s="6" t="s">
        <v>1075</v>
      </c>
      <c r="G240" s="7">
        <v>5</v>
      </c>
      <c r="H240" s="8">
        <v>5</v>
      </c>
      <c r="I240" s="9">
        <v>5</v>
      </c>
      <c r="J240" s="10">
        <v>0</v>
      </c>
      <c r="K240" s="11">
        <v>5</v>
      </c>
      <c r="L240" s="12">
        <v>5</v>
      </c>
      <c r="M240" s="13">
        <v>5</v>
      </c>
      <c r="N240">
        <f t="shared" si="54"/>
        <v>5</v>
      </c>
      <c r="O240">
        <f t="shared" si="55"/>
        <v>4.2857142857142856</v>
      </c>
      <c r="P240" t="b">
        <f t="shared" si="56"/>
        <v>0</v>
      </c>
      <c r="Q240" t="b">
        <f t="shared" si="57"/>
        <v>1</v>
      </c>
      <c r="R240">
        <f t="shared" si="58"/>
        <v>6</v>
      </c>
      <c r="S240">
        <f t="shared" si="59"/>
        <v>7</v>
      </c>
      <c r="T240" t="b">
        <f t="shared" si="60"/>
        <v>1</v>
      </c>
      <c r="U240" t="str">
        <f t="shared" si="61"/>
        <v>hap</v>
      </c>
      <c r="V240">
        <f t="shared" si="62"/>
        <v>1</v>
      </c>
    </row>
    <row r="241" spans="1:22" x14ac:dyDescent="0.3">
      <c r="A241" s="3" t="s">
        <v>767</v>
      </c>
      <c r="B241" s="6" t="s">
        <v>1091</v>
      </c>
      <c r="C241" s="4" t="s">
        <v>5</v>
      </c>
      <c r="D241" s="6">
        <v>5</v>
      </c>
      <c r="E241" s="6">
        <v>1</v>
      </c>
      <c r="F241" s="6" t="s">
        <v>1075</v>
      </c>
      <c r="G241" s="7">
        <v>5</v>
      </c>
      <c r="H241" s="8">
        <v>5</v>
      </c>
      <c r="I241" s="9">
        <v>5</v>
      </c>
      <c r="J241" s="10">
        <v>5</v>
      </c>
      <c r="K241" s="11">
        <v>5</v>
      </c>
      <c r="L241" s="12">
        <v>5</v>
      </c>
      <c r="M241" s="13">
        <v>5</v>
      </c>
      <c r="N241">
        <f t="shared" si="54"/>
        <v>5</v>
      </c>
      <c r="O241">
        <f t="shared" si="55"/>
        <v>5</v>
      </c>
      <c r="P241" t="b">
        <f t="shared" si="56"/>
        <v>1</v>
      </c>
      <c r="Q241" t="b">
        <f t="shared" si="57"/>
        <v>1</v>
      </c>
      <c r="R241">
        <f t="shared" si="58"/>
        <v>7</v>
      </c>
      <c r="S241">
        <f t="shared" si="59"/>
        <v>7</v>
      </c>
      <c r="T241" t="b">
        <f t="shared" si="60"/>
        <v>1</v>
      </c>
      <c r="U241" t="str">
        <f t="shared" si="61"/>
        <v>hap</v>
      </c>
      <c r="V241">
        <f t="shared" si="62"/>
        <v>1</v>
      </c>
    </row>
    <row r="242" spans="1:22" x14ac:dyDescent="0.3">
      <c r="A242" s="3" t="s">
        <v>768</v>
      </c>
      <c r="B242" s="6" t="s">
        <v>1090</v>
      </c>
      <c r="C242" s="4" t="s">
        <v>5</v>
      </c>
      <c r="D242" s="6">
        <v>5</v>
      </c>
      <c r="E242" s="6">
        <v>1</v>
      </c>
      <c r="F242" s="6" t="s">
        <v>1074</v>
      </c>
      <c r="G242" s="7">
        <v>5</v>
      </c>
      <c r="H242" s="8">
        <v>5</v>
      </c>
      <c r="I242" s="9">
        <v>5</v>
      </c>
      <c r="J242" s="10">
        <v>5</v>
      </c>
      <c r="K242" s="11">
        <v>2</v>
      </c>
      <c r="L242" s="12">
        <v>5</v>
      </c>
      <c r="M242" s="13">
        <v>5</v>
      </c>
      <c r="N242">
        <f t="shared" si="54"/>
        <v>5</v>
      </c>
      <c r="O242">
        <f t="shared" si="55"/>
        <v>4.5714285714285712</v>
      </c>
      <c r="P242" t="b">
        <f t="shared" si="56"/>
        <v>0</v>
      </c>
      <c r="Q242" t="b">
        <f t="shared" si="57"/>
        <v>1</v>
      </c>
      <c r="R242">
        <f t="shared" si="58"/>
        <v>6</v>
      </c>
      <c r="S242">
        <f t="shared" si="59"/>
        <v>7</v>
      </c>
      <c r="T242" t="b">
        <f t="shared" si="60"/>
        <v>1</v>
      </c>
      <c r="U242" t="str">
        <f t="shared" si="61"/>
        <v>hap</v>
      </c>
      <c r="V242">
        <f t="shared" si="62"/>
        <v>1</v>
      </c>
    </row>
    <row r="243" spans="1:22" x14ac:dyDescent="0.3">
      <c r="A243" s="3" t="s">
        <v>769</v>
      </c>
      <c r="B243" s="6" t="s">
        <v>1090</v>
      </c>
      <c r="C243" s="4" t="s">
        <v>5</v>
      </c>
      <c r="D243" s="6">
        <v>5</v>
      </c>
      <c r="E243" s="6">
        <v>1</v>
      </c>
      <c r="F243" s="6" t="s">
        <v>1074</v>
      </c>
      <c r="G243" s="7">
        <v>5</v>
      </c>
      <c r="H243" s="8">
        <v>5</v>
      </c>
      <c r="I243" s="9">
        <v>5</v>
      </c>
      <c r="J243" s="10">
        <v>5</v>
      </c>
      <c r="K243" s="11">
        <v>5</v>
      </c>
      <c r="L243" s="12">
        <v>5</v>
      </c>
      <c r="M243" s="13">
        <v>5</v>
      </c>
      <c r="N243">
        <f t="shared" si="54"/>
        <v>5</v>
      </c>
      <c r="O243">
        <f t="shared" si="55"/>
        <v>5</v>
      </c>
      <c r="P243" t="b">
        <f t="shared" si="56"/>
        <v>1</v>
      </c>
      <c r="Q243" t="b">
        <f t="shared" si="57"/>
        <v>1</v>
      </c>
      <c r="R243">
        <f t="shared" si="58"/>
        <v>7</v>
      </c>
      <c r="S243">
        <f t="shared" si="59"/>
        <v>7</v>
      </c>
      <c r="T243" t="b">
        <f t="shared" si="60"/>
        <v>1</v>
      </c>
      <c r="U243" t="str">
        <f t="shared" si="61"/>
        <v>hap</v>
      </c>
      <c r="V243">
        <f t="shared" si="62"/>
        <v>1</v>
      </c>
    </row>
    <row r="244" spans="1:22" x14ac:dyDescent="0.3">
      <c r="A244" s="3" t="s">
        <v>770</v>
      </c>
      <c r="B244" s="6" t="s">
        <v>1091</v>
      </c>
      <c r="C244" s="4" t="s">
        <v>5</v>
      </c>
      <c r="D244" s="6">
        <v>5</v>
      </c>
      <c r="E244" s="6">
        <v>1</v>
      </c>
      <c r="F244" s="6" t="s">
        <v>1074</v>
      </c>
      <c r="G244" s="7">
        <v>5</v>
      </c>
      <c r="H244" s="8">
        <v>5</v>
      </c>
      <c r="I244" s="9">
        <v>5</v>
      </c>
      <c r="J244" s="10">
        <v>5</v>
      </c>
      <c r="K244" s="11">
        <v>5</v>
      </c>
      <c r="L244" s="12">
        <v>5</v>
      </c>
      <c r="M244" s="13">
        <v>7</v>
      </c>
      <c r="N244">
        <f t="shared" si="54"/>
        <v>5</v>
      </c>
      <c r="O244">
        <f t="shared" si="55"/>
        <v>5.2857142857142856</v>
      </c>
      <c r="P244" t="b">
        <f t="shared" si="56"/>
        <v>0</v>
      </c>
      <c r="Q244" t="b">
        <f t="shared" si="57"/>
        <v>1</v>
      </c>
      <c r="R244">
        <f t="shared" si="58"/>
        <v>6</v>
      </c>
      <c r="S244">
        <f t="shared" si="59"/>
        <v>7</v>
      </c>
      <c r="T244" t="b">
        <f t="shared" si="60"/>
        <v>1</v>
      </c>
      <c r="U244" t="str">
        <f t="shared" si="61"/>
        <v>hap</v>
      </c>
      <c r="V244">
        <f t="shared" si="62"/>
        <v>1</v>
      </c>
    </row>
    <row r="245" spans="1:22" x14ac:dyDescent="0.3">
      <c r="A245" s="3" t="s">
        <v>771</v>
      </c>
      <c r="B245" s="6" t="s">
        <v>1090</v>
      </c>
      <c r="C245" s="4" t="s">
        <v>5</v>
      </c>
      <c r="D245" s="6">
        <v>5</v>
      </c>
      <c r="E245" s="6">
        <v>1</v>
      </c>
      <c r="F245" s="6" t="s">
        <v>1074</v>
      </c>
      <c r="G245" s="7">
        <v>5</v>
      </c>
      <c r="H245" s="8">
        <v>5</v>
      </c>
      <c r="I245" s="9">
        <v>5</v>
      </c>
      <c r="J245" s="10">
        <v>5</v>
      </c>
      <c r="K245" s="11">
        <v>2</v>
      </c>
      <c r="L245" s="12">
        <v>5</v>
      </c>
      <c r="M245" s="13">
        <v>5</v>
      </c>
      <c r="N245">
        <f t="shared" si="54"/>
        <v>5</v>
      </c>
      <c r="O245">
        <f t="shared" si="55"/>
        <v>4.5714285714285712</v>
      </c>
      <c r="P245" t="b">
        <f t="shared" si="56"/>
        <v>0</v>
      </c>
      <c r="Q245" t="b">
        <f t="shared" si="57"/>
        <v>1</v>
      </c>
      <c r="R245">
        <f t="shared" si="58"/>
        <v>6</v>
      </c>
      <c r="S245">
        <f t="shared" si="59"/>
        <v>7</v>
      </c>
      <c r="T245" t="b">
        <f t="shared" si="60"/>
        <v>1</v>
      </c>
      <c r="U245" t="str">
        <f t="shared" si="61"/>
        <v>hap</v>
      </c>
      <c r="V245">
        <f t="shared" si="62"/>
        <v>1</v>
      </c>
    </row>
    <row r="246" spans="1:22" x14ac:dyDescent="0.3">
      <c r="A246" s="3" t="s">
        <v>772</v>
      </c>
      <c r="B246" s="6" t="s">
        <v>1090</v>
      </c>
      <c r="C246" s="4" t="s">
        <v>5</v>
      </c>
      <c r="D246" s="6">
        <v>5</v>
      </c>
      <c r="E246" s="6">
        <v>1</v>
      </c>
      <c r="F246" s="6" t="s">
        <v>1074</v>
      </c>
      <c r="G246" s="7">
        <v>5</v>
      </c>
      <c r="H246" s="8">
        <v>5</v>
      </c>
      <c r="I246" s="9">
        <v>5</v>
      </c>
      <c r="J246" s="10">
        <v>5</v>
      </c>
      <c r="K246" s="11">
        <v>5</v>
      </c>
      <c r="L246" s="12">
        <v>5</v>
      </c>
      <c r="M246" s="13">
        <v>5</v>
      </c>
      <c r="N246">
        <f t="shared" si="54"/>
        <v>5</v>
      </c>
      <c r="O246">
        <f t="shared" si="55"/>
        <v>5</v>
      </c>
      <c r="P246" t="b">
        <f t="shared" si="56"/>
        <v>1</v>
      </c>
      <c r="Q246" t="b">
        <f t="shared" si="57"/>
        <v>1</v>
      </c>
      <c r="R246">
        <f t="shared" si="58"/>
        <v>7</v>
      </c>
      <c r="S246">
        <f t="shared" si="59"/>
        <v>7</v>
      </c>
      <c r="T246" t="b">
        <f t="shared" si="60"/>
        <v>1</v>
      </c>
      <c r="U246" t="str">
        <f t="shared" si="61"/>
        <v>hap</v>
      </c>
      <c r="V246">
        <f t="shared" si="62"/>
        <v>1</v>
      </c>
    </row>
    <row r="247" spans="1:22" x14ac:dyDescent="0.3">
      <c r="A247" s="3" t="s">
        <v>779</v>
      </c>
      <c r="B247" s="6" t="s">
        <v>1091</v>
      </c>
      <c r="C247" s="4" t="s">
        <v>5</v>
      </c>
      <c r="D247" s="6">
        <v>5</v>
      </c>
      <c r="E247" s="6">
        <v>1</v>
      </c>
      <c r="F247" s="6" t="s">
        <v>1074</v>
      </c>
      <c r="G247" s="7">
        <v>2</v>
      </c>
      <c r="H247" s="8">
        <v>5</v>
      </c>
      <c r="I247" s="9">
        <v>7</v>
      </c>
      <c r="J247" s="10">
        <v>5</v>
      </c>
      <c r="K247" s="11">
        <v>2</v>
      </c>
      <c r="L247" s="12">
        <v>5</v>
      </c>
      <c r="M247" s="13">
        <v>7</v>
      </c>
      <c r="N247">
        <f t="shared" si="54"/>
        <v>5</v>
      </c>
      <c r="O247">
        <f t="shared" si="55"/>
        <v>4.7142857142857144</v>
      </c>
      <c r="P247" t="b">
        <f t="shared" si="56"/>
        <v>0</v>
      </c>
      <c r="Q247" t="b">
        <f t="shared" si="57"/>
        <v>1</v>
      </c>
      <c r="R247">
        <f t="shared" si="58"/>
        <v>3</v>
      </c>
      <c r="S247">
        <f t="shared" si="59"/>
        <v>7</v>
      </c>
      <c r="T247" t="b">
        <f t="shared" si="60"/>
        <v>0</v>
      </c>
      <c r="U247" t="str">
        <f t="shared" si="61"/>
        <v>hap</v>
      </c>
      <c r="V247">
        <f t="shared" si="62"/>
        <v>1</v>
      </c>
    </row>
    <row r="248" spans="1:22" x14ac:dyDescent="0.3">
      <c r="A248" s="3" t="s">
        <v>781</v>
      </c>
      <c r="B248" s="6" t="s">
        <v>1091</v>
      </c>
      <c r="C248" s="4" t="s">
        <v>5</v>
      </c>
      <c r="D248" s="6">
        <v>5</v>
      </c>
      <c r="E248" s="6">
        <v>1</v>
      </c>
      <c r="F248" s="6" t="s">
        <v>1074</v>
      </c>
      <c r="G248" s="7">
        <v>5</v>
      </c>
      <c r="H248" s="8">
        <v>5</v>
      </c>
      <c r="I248" s="9">
        <v>5</v>
      </c>
      <c r="J248" s="10">
        <v>5</v>
      </c>
      <c r="K248" s="11">
        <v>5</v>
      </c>
      <c r="L248" s="12">
        <v>5</v>
      </c>
      <c r="M248" s="13">
        <v>5</v>
      </c>
      <c r="N248">
        <f t="shared" si="54"/>
        <v>5</v>
      </c>
      <c r="O248">
        <f t="shared" si="55"/>
        <v>5</v>
      </c>
      <c r="P248" t="b">
        <f t="shared" si="56"/>
        <v>1</v>
      </c>
      <c r="Q248" t="b">
        <f t="shared" si="57"/>
        <v>1</v>
      </c>
      <c r="R248">
        <f t="shared" si="58"/>
        <v>7</v>
      </c>
      <c r="S248">
        <f t="shared" si="59"/>
        <v>7</v>
      </c>
      <c r="T248" t="b">
        <f t="shared" si="60"/>
        <v>1</v>
      </c>
      <c r="U248" t="str">
        <f t="shared" si="61"/>
        <v>hap</v>
      </c>
      <c r="V248">
        <f t="shared" si="62"/>
        <v>1</v>
      </c>
    </row>
    <row r="249" spans="1:22" x14ac:dyDescent="0.3">
      <c r="A249" s="3" t="s">
        <v>782</v>
      </c>
      <c r="B249" s="6" t="s">
        <v>1091</v>
      </c>
      <c r="C249" s="4" t="s">
        <v>5</v>
      </c>
      <c r="D249" s="6">
        <v>5</v>
      </c>
      <c r="E249" s="6">
        <v>1</v>
      </c>
      <c r="F249" s="6" t="s">
        <v>1074</v>
      </c>
      <c r="G249" s="7">
        <v>5</v>
      </c>
      <c r="H249" s="8">
        <v>5</v>
      </c>
      <c r="I249" s="9">
        <v>5</v>
      </c>
      <c r="J249" s="10">
        <v>5</v>
      </c>
      <c r="K249" s="11">
        <v>5</v>
      </c>
      <c r="L249" s="12">
        <v>5</v>
      </c>
      <c r="M249" s="13">
        <v>5</v>
      </c>
      <c r="N249">
        <f t="shared" si="54"/>
        <v>5</v>
      </c>
      <c r="O249">
        <f t="shared" si="55"/>
        <v>5</v>
      </c>
      <c r="P249" t="b">
        <f t="shared" si="56"/>
        <v>1</v>
      </c>
      <c r="Q249" t="b">
        <f t="shared" si="57"/>
        <v>1</v>
      </c>
      <c r="R249">
        <f t="shared" si="58"/>
        <v>7</v>
      </c>
      <c r="S249">
        <f t="shared" si="59"/>
        <v>7</v>
      </c>
      <c r="T249" t="b">
        <f t="shared" si="60"/>
        <v>1</v>
      </c>
      <c r="U249" t="str">
        <f t="shared" si="61"/>
        <v>hap</v>
      </c>
      <c r="V249">
        <f t="shared" si="62"/>
        <v>1</v>
      </c>
    </row>
    <row r="250" spans="1:22" x14ac:dyDescent="0.3">
      <c r="A250" s="3" t="s">
        <v>789</v>
      </c>
      <c r="B250" s="6" t="s">
        <v>1091</v>
      </c>
      <c r="C250" s="4" t="s">
        <v>5</v>
      </c>
      <c r="D250" s="6">
        <v>5</v>
      </c>
      <c r="E250" s="6">
        <v>1</v>
      </c>
      <c r="F250" s="6" t="s">
        <v>1074</v>
      </c>
      <c r="G250" s="7">
        <v>7</v>
      </c>
      <c r="H250" s="8">
        <v>7</v>
      </c>
      <c r="I250" s="9">
        <v>5</v>
      </c>
      <c r="J250" s="10">
        <v>5</v>
      </c>
      <c r="K250" s="11">
        <v>5</v>
      </c>
      <c r="L250" s="12">
        <v>5</v>
      </c>
      <c r="M250" s="13">
        <v>5</v>
      </c>
      <c r="N250">
        <f t="shared" si="54"/>
        <v>5</v>
      </c>
      <c r="O250">
        <f t="shared" si="55"/>
        <v>5.5714285714285712</v>
      </c>
      <c r="P250" t="b">
        <f t="shared" si="56"/>
        <v>0</v>
      </c>
      <c r="Q250" t="b">
        <f t="shared" si="57"/>
        <v>1</v>
      </c>
      <c r="R250">
        <f t="shared" si="58"/>
        <v>5</v>
      </c>
      <c r="S250">
        <f t="shared" si="59"/>
        <v>7</v>
      </c>
      <c r="T250" t="b">
        <f t="shared" si="60"/>
        <v>1</v>
      </c>
      <c r="U250" t="str">
        <f t="shared" si="61"/>
        <v>hap</v>
      </c>
      <c r="V250">
        <f t="shared" si="62"/>
        <v>1</v>
      </c>
    </row>
    <row r="251" spans="1:22" x14ac:dyDescent="0.3">
      <c r="A251" s="3" t="s">
        <v>795</v>
      </c>
      <c r="B251" s="6" t="s">
        <v>1091</v>
      </c>
      <c r="C251" s="4" t="s">
        <v>5</v>
      </c>
      <c r="D251" s="6">
        <v>5</v>
      </c>
      <c r="E251" s="6">
        <v>1</v>
      </c>
      <c r="F251" s="6" t="s">
        <v>1074</v>
      </c>
      <c r="G251" s="7">
        <v>2</v>
      </c>
      <c r="H251" s="8">
        <v>5</v>
      </c>
      <c r="I251" s="9">
        <v>5</v>
      </c>
      <c r="J251" s="10">
        <v>5</v>
      </c>
      <c r="K251" s="11">
        <v>5</v>
      </c>
      <c r="L251" s="12">
        <v>5</v>
      </c>
      <c r="M251" s="13">
        <v>5</v>
      </c>
      <c r="N251">
        <f t="shared" si="54"/>
        <v>5</v>
      </c>
      <c r="O251">
        <f t="shared" si="55"/>
        <v>4.5714285714285712</v>
      </c>
      <c r="P251" t="b">
        <f t="shared" si="56"/>
        <v>0</v>
      </c>
      <c r="Q251" t="b">
        <f t="shared" si="57"/>
        <v>1</v>
      </c>
      <c r="R251">
        <f t="shared" si="58"/>
        <v>6</v>
      </c>
      <c r="S251">
        <f t="shared" si="59"/>
        <v>7</v>
      </c>
      <c r="T251" t="b">
        <f t="shared" si="60"/>
        <v>1</v>
      </c>
      <c r="U251" t="str">
        <f t="shared" si="61"/>
        <v>hap</v>
      </c>
      <c r="V251">
        <f t="shared" si="62"/>
        <v>1</v>
      </c>
    </row>
    <row r="252" spans="1:22" x14ac:dyDescent="0.3">
      <c r="A252" s="3" t="s">
        <v>802</v>
      </c>
      <c r="B252" s="6" t="s">
        <v>1091</v>
      </c>
      <c r="C252" s="4" t="s">
        <v>5</v>
      </c>
      <c r="D252" s="6">
        <v>5</v>
      </c>
      <c r="E252" s="6">
        <v>1</v>
      </c>
      <c r="F252" s="6" t="s">
        <v>1074</v>
      </c>
      <c r="G252" s="7">
        <v>5</v>
      </c>
      <c r="H252" s="8">
        <v>5</v>
      </c>
      <c r="I252" s="9">
        <v>5</v>
      </c>
      <c r="J252" s="10">
        <v>5</v>
      </c>
      <c r="K252" s="11">
        <v>5</v>
      </c>
      <c r="L252" s="12">
        <v>5</v>
      </c>
      <c r="M252" s="13">
        <v>5</v>
      </c>
      <c r="N252">
        <f t="shared" si="54"/>
        <v>5</v>
      </c>
      <c r="O252">
        <f t="shared" si="55"/>
        <v>5</v>
      </c>
      <c r="P252" t="b">
        <f t="shared" si="56"/>
        <v>1</v>
      </c>
      <c r="Q252" t="b">
        <f t="shared" si="57"/>
        <v>1</v>
      </c>
      <c r="R252">
        <f t="shared" si="58"/>
        <v>7</v>
      </c>
      <c r="S252">
        <f t="shared" si="59"/>
        <v>7</v>
      </c>
      <c r="T252" t="b">
        <f t="shared" si="60"/>
        <v>1</v>
      </c>
      <c r="U252" t="str">
        <f t="shared" si="61"/>
        <v>hap</v>
      </c>
      <c r="V252">
        <f t="shared" si="62"/>
        <v>1</v>
      </c>
    </row>
    <row r="253" spans="1:22" x14ac:dyDescent="0.3">
      <c r="A253" s="3" t="s">
        <v>803</v>
      </c>
      <c r="B253" s="6" t="s">
        <v>1091</v>
      </c>
      <c r="C253" s="4" t="s">
        <v>5</v>
      </c>
      <c r="D253" s="6">
        <v>5</v>
      </c>
      <c r="E253" s="6">
        <v>1</v>
      </c>
      <c r="F253" s="6" t="s">
        <v>1074</v>
      </c>
      <c r="G253" s="7">
        <v>7</v>
      </c>
      <c r="H253" s="8">
        <v>5</v>
      </c>
      <c r="I253" s="9">
        <v>5</v>
      </c>
      <c r="J253" s="10">
        <v>5</v>
      </c>
      <c r="K253" s="11">
        <v>7</v>
      </c>
      <c r="L253" s="12">
        <v>5</v>
      </c>
      <c r="M253" s="13">
        <v>5</v>
      </c>
      <c r="N253">
        <f t="shared" si="54"/>
        <v>5</v>
      </c>
      <c r="O253">
        <f t="shared" si="55"/>
        <v>5.5714285714285712</v>
      </c>
      <c r="P253" t="b">
        <f t="shared" si="56"/>
        <v>0</v>
      </c>
      <c r="Q253" t="b">
        <f t="shared" si="57"/>
        <v>1</v>
      </c>
      <c r="R253">
        <f t="shared" si="58"/>
        <v>5</v>
      </c>
      <c r="S253">
        <f t="shared" si="59"/>
        <v>7</v>
      </c>
      <c r="T253" t="b">
        <f t="shared" si="60"/>
        <v>1</v>
      </c>
      <c r="U253" t="str">
        <f t="shared" si="61"/>
        <v>hap</v>
      </c>
      <c r="V253">
        <f t="shared" si="62"/>
        <v>1</v>
      </c>
    </row>
    <row r="254" spans="1:22" x14ac:dyDescent="0.3">
      <c r="A254" s="3" t="s">
        <v>804</v>
      </c>
      <c r="B254" s="6" t="s">
        <v>1091</v>
      </c>
      <c r="C254" s="4" t="s">
        <v>5</v>
      </c>
      <c r="D254" s="6">
        <v>5</v>
      </c>
      <c r="E254" s="6">
        <v>1</v>
      </c>
      <c r="F254" s="6" t="s">
        <v>1074</v>
      </c>
      <c r="G254" s="7">
        <v>5</v>
      </c>
      <c r="H254" s="8">
        <v>5</v>
      </c>
      <c r="I254" s="9">
        <v>5</v>
      </c>
      <c r="J254" s="10">
        <v>5</v>
      </c>
      <c r="K254" s="11">
        <v>5</v>
      </c>
      <c r="L254" s="12">
        <v>5</v>
      </c>
      <c r="M254" s="13">
        <v>5</v>
      </c>
      <c r="N254">
        <f t="shared" si="54"/>
        <v>5</v>
      </c>
      <c r="O254">
        <f t="shared" si="55"/>
        <v>5</v>
      </c>
      <c r="P254" t="b">
        <f t="shared" si="56"/>
        <v>1</v>
      </c>
      <c r="Q254" t="b">
        <f t="shared" si="57"/>
        <v>1</v>
      </c>
      <c r="R254">
        <f t="shared" si="58"/>
        <v>7</v>
      </c>
      <c r="S254">
        <f t="shared" si="59"/>
        <v>7</v>
      </c>
      <c r="T254" t="b">
        <f t="shared" si="60"/>
        <v>1</v>
      </c>
      <c r="U254" t="str">
        <f t="shared" si="61"/>
        <v>hap</v>
      </c>
      <c r="V254">
        <f t="shared" si="62"/>
        <v>1</v>
      </c>
    </row>
    <row r="255" spans="1:22" x14ac:dyDescent="0.3">
      <c r="A255" s="3" t="s">
        <v>805</v>
      </c>
      <c r="B255" s="6" t="s">
        <v>1091</v>
      </c>
      <c r="C255" s="4" t="s">
        <v>5</v>
      </c>
      <c r="D255" s="6">
        <v>5</v>
      </c>
      <c r="E255" s="6">
        <v>1</v>
      </c>
      <c r="F255" s="6" t="s">
        <v>1074</v>
      </c>
      <c r="G255" s="7">
        <v>5</v>
      </c>
      <c r="H255" s="8">
        <v>5</v>
      </c>
      <c r="I255" s="9">
        <v>5</v>
      </c>
      <c r="J255" s="10">
        <v>5</v>
      </c>
      <c r="K255" s="11">
        <v>5</v>
      </c>
      <c r="L255" s="12">
        <v>5</v>
      </c>
      <c r="M255" s="13">
        <v>5</v>
      </c>
      <c r="N255">
        <f t="shared" si="54"/>
        <v>5</v>
      </c>
      <c r="O255">
        <f t="shared" si="55"/>
        <v>5</v>
      </c>
      <c r="P255" t="b">
        <f t="shared" si="56"/>
        <v>1</v>
      </c>
      <c r="Q255" t="b">
        <f t="shared" si="57"/>
        <v>1</v>
      </c>
      <c r="R255">
        <f t="shared" si="58"/>
        <v>7</v>
      </c>
      <c r="S255">
        <f t="shared" si="59"/>
        <v>7</v>
      </c>
      <c r="T255" t="b">
        <f t="shared" si="60"/>
        <v>1</v>
      </c>
      <c r="U255" t="str">
        <f t="shared" si="61"/>
        <v>hap</v>
      </c>
      <c r="V255">
        <f t="shared" si="62"/>
        <v>1</v>
      </c>
    </row>
    <row r="256" spans="1:22" x14ac:dyDescent="0.3">
      <c r="A256" s="3" t="s">
        <v>806</v>
      </c>
      <c r="B256" s="6" t="s">
        <v>1091</v>
      </c>
      <c r="C256" s="4" t="s">
        <v>5</v>
      </c>
      <c r="D256" s="6">
        <v>5</v>
      </c>
      <c r="E256" s="6">
        <v>1</v>
      </c>
      <c r="F256" s="6" t="s">
        <v>1074</v>
      </c>
      <c r="G256" s="7">
        <v>5</v>
      </c>
      <c r="H256" s="8">
        <v>5</v>
      </c>
      <c r="I256" s="9">
        <v>5</v>
      </c>
      <c r="J256" s="10">
        <v>5</v>
      </c>
      <c r="K256" s="11">
        <v>5</v>
      </c>
      <c r="L256" s="12">
        <v>5</v>
      </c>
      <c r="M256" s="13">
        <v>5</v>
      </c>
      <c r="N256">
        <f t="shared" si="54"/>
        <v>5</v>
      </c>
      <c r="O256">
        <f t="shared" si="55"/>
        <v>5</v>
      </c>
      <c r="P256" t="b">
        <f t="shared" si="56"/>
        <v>1</v>
      </c>
      <c r="Q256" t="b">
        <f t="shared" si="57"/>
        <v>1</v>
      </c>
      <c r="R256">
        <f t="shared" si="58"/>
        <v>7</v>
      </c>
      <c r="S256">
        <f t="shared" si="59"/>
        <v>7</v>
      </c>
      <c r="T256" t="b">
        <f t="shared" si="60"/>
        <v>1</v>
      </c>
      <c r="U256" t="str">
        <f t="shared" si="61"/>
        <v>hap</v>
      </c>
      <c r="V256">
        <f t="shared" si="62"/>
        <v>1</v>
      </c>
    </row>
    <row r="257" spans="1:22" x14ac:dyDescent="0.3">
      <c r="A257" s="3" t="s">
        <v>809</v>
      </c>
      <c r="B257" s="6" t="s">
        <v>1091</v>
      </c>
      <c r="C257" s="4" t="s">
        <v>5</v>
      </c>
      <c r="D257" s="6">
        <v>5</v>
      </c>
      <c r="E257" s="6">
        <v>1</v>
      </c>
      <c r="F257" s="6" t="s">
        <v>1075</v>
      </c>
      <c r="G257" s="7">
        <v>5</v>
      </c>
      <c r="H257" s="8">
        <v>5</v>
      </c>
      <c r="I257" s="9">
        <v>5</v>
      </c>
      <c r="J257" s="10">
        <v>5</v>
      </c>
      <c r="K257" s="11">
        <v>5</v>
      </c>
      <c r="L257" s="12">
        <v>5</v>
      </c>
      <c r="M257" s="13">
        <v>5</v>
      </c>
      <c r="N257">
        <f t="shared" si="54"/>
        <v>5</v>
      </c>
      <c r="O257">
        <f t="shared" si="55"/>
        <v>5</v>
      </c>
      <c r="P257" t="b">
        <f t="shared" si="56"/>
        <v>1</v>
      </c>
      <c r="Q257" t="b">
        <f t="shared" si="57"/>
        <v>1</v>
      </c>
      <c r="R257">
        <f t="shared" si="58"/>
        <v>7</v>
      </c>
      <c r="S257">
        <f t="shared" si="59"/>
        <v>7</v>
      </c>
      <c r="T257" t="b">
        <f t="shared" si="60"/>
        <v>1</v>
      </c>
      <c r="U257" t="str">
        <f t="shared" si="61"/>
        <v>hap</v>
      </c>
      <c r="V257">
        <f t="shared" si="62"/>
        <v>1</v>
      </c>
    </row>
    <row r="258" spans="1:22" x14ac:dyDescent="0.3">
      <c r="A258" s="3" t="s">
        <v>810</v>
      </c>
      <c r="B258" s="6" t="s">
        <v>1091</v>
      </c>
      <c r="C258" s="4" t="s">
        <v>5</v>
      </c>
      <c r="D258" s="6">
        <v>5</v>
      </c>
      <c r="E258" s="6">
        <v>1</v>
      </c>
      <c r="F258" s="6" t="s">
        <v>1075</v>
      </c>
      <c r="G258" s="7">
        <v>5</v>
      </c>
      <c r="H258" s="8">
        <v>5</v>
      </c>
      <c r="I258" s="9">
        <v>5</v>
      </c>
      <c r="J258" s="10">
        <v>5</v>
      </c>
      <c r="K258" s="11">
        <v>0</v>
      </c>
      <c r="L258" s="12">
        <v>5</v>
      </c>
      <c r="M258" s="13">
        <v>5</v>
      </c>
      <c r="N258">
        <f t="shared" si="54"/>
        <v>5</v>
      </c>
      <c r="O258">
        <f t="shared" si="55"/>
        <v>4.2857142857142856</v>
      </c>
      <c r="P258" t="b">
        <f t="shared" si="56"/>
        <v>0</v>
      </c>
      <c r="Q258" t="b">
        <f t="shared" si="57"/>
        <v>1</v>
      </c>
      <c r="R258">
        <f t="shared" si="58"/>
        <v>6</v>
      </c>
      <c r="S258">
        <f t="shared" si="59"/>
        <v>7</v>
      </c>
      <c r="T258" t="b">
        <f t="shared" si="60"/>
        <v>1</v>
      </c>
      <c r="U258" t="str">
        <f t="shared" si="61"/>
        <v>hap</v>
      </c>
      <c r="V258">
        <f t="shared" si="62"/>
        <v>1</v>
      </c>
    </row>
    <row r="259" spans="1:22" x14ac:dyDescent="0.3">
      <c r="A259" s="3" t="s">
        <v>811</v>
      </c>
      <c r="B259" s="6" t="s">
        <v>1091</v>
      </c>
      <c r="C259" s="4" t="s">
        <v>5</v>
      </c>
      <c r="D259" s="6">
        <v>5</v>
      </c>
      <c r="E259" s="6">
        <v>1</v>
      </c>
      <c r="F259" s="6" t="s">
        <v>1075</v>
      </c>
      <c r="G259" s="7">
        <v>5</v>
      </c>
      <c r="H259" s="8">
        <v>5</v>
      </c>
      <c r="I259" s="9">
        <v>5</v>
      </c>
      <c r="J259" s="10">
        <v>5</v>
      </c>
      <c r="K259" s="11">
        <v>7</v>
      </c>
      <c r="L259" s="12">
        <v>5</v>
      </c>
      <c r="M259" s="13">
        <v>5</v>
      </c>
      <c r="N259">
        <f t="shared" si="54"/>
        <v>5</v>
      </c>
      <c r="O259">
        <f t="shared" si="55"/>
        <v>5.2857142857142856</v>
      </c>
      <c r="P259" t="b">
        <f t="shared" si="56"/>
        <v>0</v>
      </c>
      <c r="Q259" t="b">
        <f t="shared" si="57"/>
        <v>1</v>
      </c>
      <c r="R259">
        <f t="shared" si="58"/>
        <v>6</v>
      </c>
      <c r="S259">
        <f t="shared" si="59"/>
        <v>7</v>
      </c>
      <c r="T259" t="b">
        <f t="shared" si="60"/>
        <v>1</v>
      </c>
      <c r="U259" t="str">
        <f t="shared" si="61"/>
        <v>hap</v>
      </c>
      <c r="V259">
        <f t="shared" si="62"/>
        <v>1</v>
      </c>
    </row>
    <row r="260" spans="1:22" x14ac:dyDescent="0.3">
      <c r="A260" s="3" t="s">
        <v>812</v>
      </c>
      <c r="B260" s="6" t="s">
        <v>1091</v>
      </c>
      <c r="C260" s="4" t="s">
        <v>5</v>
      </c>
      <c r="D260" s="6">
        <v>5</v>
      </c>
      <c r="E260" s="6">
        <v>1</v>
      </c>
      <c r="F260" s="6" t="s">
        <v>1075</v>
      </c>
      <c r="G260" s="7">
        <v>5</v>
      </c>
      <c r="H260" s="8">
        <v>5</v>
      </c>
      <c r="I260" s="9">
        <v>5</v>
      </c>
      <c r="J260" s="10">
        <v>5</v>
      </c>
      <c r="K260" s="11">
        <v>5</v>
      </c>
      <c r="L260" s="12">
        <v>5</v>
      </c>
      <c r="M260" s="13">
        <v>5</v>
      </c>
      <c r="N260">
        <f t="shared" si="54"/>
        <v>5</v>
      </c>
      <c r="O260">
        <f t="shared" si="55"/>
        <v>5</v>
      </c>
      <c r="P260" t="b">
        <f t="shared" si="56"/>
        <v>1</v>
      </c>
      <c r="Q260" t="b">
        <f t="shared" si="57"/>
        <v>1</v>
      </c>
      <c r="R260">
        <f t="shared" si="58"/>
        <v>7</v>
      </c>
      <c r="S260">
        <f t="shared" si="59"/>
        <v>7</v>
      </c>
      <c r="T260" t="b">
        <f t="shared" si="60"/>
        <v>1</v>
      </c>
      <c r="U260" t="str">
        <f t="shared" si="61"/>
        <v>hap</v>
      </c>
      <c r="V260">
        <f t="shared" si="62"/>
        <v>1</v>
      </c>
    </row>
    <row r="261" spans="1:22" x14ac:dyDescent="0.3">
      <c r="A261" s="3" t="s">
        <v>813</v>
      </c>
      <c r="B261" s="6" t="s">
        <v>1091</v>
      </c>
      <c r="C261" s="4" t="s">
        <v>5</v>
      </c>
      <c r="D261" s="6">
        <v>5</v>
      </c>
      <c r="E261" s="6">
        <v>1</v>
      </c>
      <c r="F261" s="6" t="s">
        <v>1075</v>
      </c>
      <c r="G261" s="7">
        <v>5</v>
      </c>
      <c r="H261" s="8">
        <v>5</v>
      </c>
      <c r="I261" s="9">
        <v>5</v>
      </c>
      <c r="J261" s="10">
        <v>5</v>
      </c>
      <c r="K261" s="11">
        <v>5</v>
      </c>
      <c r="L261" s="12">
        <v>5</v>
      </c>
      <c r="M261" s="13">
        <v>5</v>
      </c>
      <c r="N261">
        <f t="shared" si="54"/>
        <v>5</v>
      </c>
      <c r="O261">
        <f t="shared" si="55"/>
        <v>5</v>
      </c>
      <c r="P261" t="b">
        <f t="shared" si="56"/>
        <v>1</v>
      </c>
      <c r="Q261" t="b">
        <f t="shared" si="57"/>
        <v>1</v>
      </c>
      <c r="R261">
        <f t="shared" si="58"/>
        <v>7</v>
      </c>
      <c r="S261">
        <f t="shared" si="59"/>
        <v>7</v>
      </c>
      <c r="T261" t="b">
        <f t="shared" si="60"/>
        <v>1</v>
      </c>
      <c r="U261" t="str">
        <f t="shared" si="61"/>
        <v>hap</v>
      </c>
      <c r="V261">
        <f t="shared" si="62"/>
        <v>1</v>
      </c>
    </row>
    <row r="262" spans="1:22" x14ac:dyDescent="0.3">
      <c r="A262" s="3" t="s">
        <v>814</v>
      </c>
      <c r="B262" s="6" t="s">
        <v>1091</v>
      </c>
      <c r="C262" s="4" t="s">
        <v>5</v>
      </c>
      <c r="D262" s="6">
        <v>5</v>
      </c>
      <c r="E262" s="6">
        <v>1</v>
      </c>
      <c r="F262" s="6" t="s">
        <v>1075</v>
      </c>
      <c r="G262" s="7">
        <v>5</v>
      </c>
      <c r="H262" s="8">
        <v>5</v>
      </c>
      <c r="I262" s="9">
        <v>5</v>
      </c>
      <c r="J262" s="10">
        <v>5</v>
      </c>
      <c r="K262" s="11">
        <v>5</v>
      </c>
      <c r="L262" s="12">
        <v>5</v>
      </c>
      <c r="M262" s="13">
        <v>5</v>
      </c>
      <c r="N262">
        <f t="shared" si="54"/>
        <v>5</v>
      </c>
      <c r="O262">
        <f t="shared" si="55"/>
        <v>5</v>
      </c>
      <c r="P262" t="b">
        <f t="shared" si="56"/>
        <v>1</v>
      </c>
      <c r="Q262" t="b">
        <f t="shared" si="57"/>
        <v>1</v>
      </c>
      <c r="R262">
        <f t="shared" si="58"/>
        <v>7</v>
      </c>
      <c r="S262">
        <f t="shared" si="59"/>
        <v>7</v>
      </c>
      <c r="T262" t="b">
        <f t="shared" si="60"/>
        <v>1</v>
      </c>
      <c r="U262" t="str">
        <f t="shared" si="61"/>
        <v>hap</v>
      </c>
      <c r="V262">
        <f t="shared" si="62"/>
        <v>1</v>
      </c>
    </row>
    <row r="263" spans="1:22" x14ac:dyDescent="0.3">
      <c r="A263" s="3" t="s">
        <v>834</v>
      </c>
      <c r="B263" s="6" t="s">
        <v>1091</v>
      </c>
      <c r="C263" s="4" t="s">
        <v>5</v>
      </c>
      <c r="D263" s="6">
        <v>5</v>
      </c>
      <c r="E263" s="6">
        <v>1</v>
      </c>
      <c r="F263" s="6" t="s">
        <v>1074</v>
      </c>
      <c r="G263" s="7">
        <v>5</v>
      </c>
      <c r="H263" s="8">
        <v>5</v>
      </c>
      <c r="I263" s="9">
        <v>5</v>
      </c>
      <c r="J263" s="10">
        <v>5</v>
      </c>
      <c r="K263" s="11">
        <v>5</v>
      </c>
      <c r="L263" s="12">
        <v>5</v>
      </c>
      <c r="M263" s="13">
        <v>5</v>
      </c>
      <c r="N263">
        <f t="shared" si="54"/>
        <v>5</v>
      </c>
      <c r="O263">
        <f t="shared" si="55"/>
        <v>5</v>
      </c>
      <c r="P263" t="b">
        <f t="shared" si="56"/>
        <v>1</v>
      </c>
      <c r="Q263" t="b">
        <f t="shared" si="57"/>
        <v>1</v>
      </c>
      <c r="R263">
        <f t="shared" si="58"/>
        <v>7</v>
      </c>
      <c r="S263">
        <f t="shared" si="59"/>
        <v>7</v>
      </c>
      <c r="T263" t="b">
        <f t="shared" si="60"/>
        <v>1</v>
      </c>
      <c r="U263" t="str">
        <f t="shared" si="61"/>
        <v>hap</v>
      </c>
      <c r="V263">
        <f t="shared" si="62"/>
        <v>1</v>
      </c>
    </row>
    <row r="264" spans="1:22" x14ac:dyDescent="0.3">
      <c r="A264" s="3" t="s">
        <v>838</v>
      </c>
      <c r="B264" s="6" t="s">
        <v>1091</v>
      </c>
      <c r="C264" s="4" t="s">
        <v>5</v>
      </c>
      <c r="D264" s="6">
        <v>5</v>
      </c>
      <c r="E264" s="6">
        <v>1</v>
      </c>
      <c r="F264" s="6" t="s">
        <v>1074</v>
      </c>
      <c r="G264" s="7">
        <v>5</v>
      </c>
      <c r="H264" s="8">
        <v>5</v>
      </c>
      <c r="I264" s="9">
        <v>5</v>
      </c>
      <c r="J264" s="10">
        <v>5</v>
      </c>
      <c r="K264" s="11">
        <v>2</v>
      </c>
      <c r="L264" s="12">
        <v>5</v>
      </c>
      <c r="M264" s="13">
        <v>5</v>
      </c>
      <c r="N264">
        <f t="shared" si="54"/>
        <v>5</v>
      </c>
      <c r="O264">
        <f t="shared" si="55"/>
        <v>4.5714285714285712</v>
      </c>
      <c r="P264" t="b">
        <f t="shared" si="56"/>
        <v>0</v>
      </c>
      <c r="Q264" t="b">
        <f t="shared" si="57"/>
        <v>1</v>
      </c>
      <c r="R264">
        <f t="shared" si="58"/>
        <v>6</v>
      </c>
      <c r="S264">
        <f t="shared" si="59"/>
        <v>7</v>
      </c>
      <c r="T264" t="b">
        <f t="shared" si="60"/>
        <v>1</v>
      </c>
      <c r="U264" t="str">
        <f t="shared" si="61"/>
        <v>hap</v>
      </c>
      <c r="V264">
        <f t="shared" si="62"/>
        <v>1</v>
      </c>
    </row>
    <row r="265" spans="1:22" x14ac:dyDescent="0.3">
      <c r="A265" s="3" t="s">
        <v>839</v>
      </c>
      <c r="B265" s="6" t="s">
        <v>1091</v>
      </c>
      <c r="C265" s="4" t="s">
        <v>5</v>
      </c>
      <c r="D265" s="6">
        <v>5</v>
      </c>
      <c r="E265" s="6">
        <v>1</v>
      </c>
      <c r="F265" s="6" t="s">
        <v>1074</v>
      </c>
      <c r="G265" s="7">
        <v>5</v>
      </c>
      <c r="H265" s="8">
        <v>5</v>
      </c>
      <c r="I265" s="9">
        <v>5</v>
      </c>
      <c r="J265" s="10">
        <v>5</v>
      </c>
      <c r="K265" s="11">
        <v>5</v>
      </c>
      <c r="L265" s="12">
        <v>5</v>
      </c>
      <c r="M265" s="13">
        <v>5</v>
      </c>
      <c r="N265">
        <f t="shared" si="54"/>
        <v>5</v>
      </c>
      <c r="O265">
        <f t="shared" si="55"/>
        <v>5</v>
      </c>
      <c r="P265" t="b">
        <f t="shared" si="56"/>
        <v>1</v>
      </c>
      <c r="Q265" t="b">
        <f t="shared" si="57"/>
        <v>1</v>
      </c>
      <c r="R265">
        <f t="shared" si="58"/>
        <v>7</v>
      </c>
      <c r="S265">
        <f t="shared" si="59"/>
        <v>7</v>
      </c>
      <c r="T265" t="b">
        <f t="shared" si="60"/>
        <v>1</v>
      </c>
      <c r="U265" t="str">
        <f t="shared" si="61"/>
        <v>hap</v>
      </c>
      <c r="V265">
        <f t="shared" si="62"/>
        <v>1</v>
      </c>
    </row>
    <row r="266" spans="1:22" x14ac:dyDescent="0.3">
      <c r="A266" s="3" t="s">
        <v>840</v>
      </c>
      <c r="B266" s="6" t="s">
        <v>1091</v>
      </c>
      <c r="C266" s="4" t="s">
        <v>5</v>
      </c>
      <c r="D266" s="6">
        <v>5</v>
      </c>
      <c r="E266" s="6">
        <v>1</v>
      </c>
      <c r="F266" s="6" t="s">
        <v>1074</v>
      </c>
      <c r="G266" s="7">
        <v>5</v>
      </c>
      <c r="H266" s="8">
        <v>5</v>
      </c>
      <c r="I266" s="9">
        <v>5</v>
      </c>
      <c r="J266" s="10">
        <v>5</v>
      </c>
      <c r="K266" s="11">
        <v>5</v>
      </c>
      <c r="L266" s="12">
        <v>5</v>
      </c>
      <c r="M266" s="13">
        <v>5</v>
      </c>
      <c r="N266">
        <f t="shared" si="54"/>
        <v>5</v>
      </c>
      <c r="O266">
        <f t="shared" si="55"/>
        <v>5</v>
      </c>
      <c r="P266" t="b">
        <f t="shared" si="56"/>
        <v>1</v>
      </c>
      <c r="Q266" t="b">
        <f t="shared" si="57"/>
        <v>1</v>
      </c>
      <c r="R266">
        <f t="shared" si="58"/>
        <v>7</v>
      </c>
      <c r="S266">
        <f t="shared" si="59"/>
        <v>7</v>
      </c>
      <c r="T266" t="b">
        <f t="shared" si="60"/>
        <v>1</v>
      </c>
      <c r="U266" t="str">
        <f t="shared" si="61"/>
        <v>hap</v>
      </c>
      <c r="V266">
        <f t="shared" si="62"/>
        <v>1</v>
      </c>
    </row>
    <row r="267" spans="1:22" x14ac:dyDescent="0.3">
      <c r="A267" s="3" t="s">
        <v>841</v>
      </c>
      <c r="B267" s="6" t="s">
        <v>1090</v>
      </c>
      <c r="C267" s="4" t="s">
        <v>5</v>
      </c>
      <c r="D267" s="6">
        <v>5</v>
      </c>
      <c r="E267" s="6">
        <v>1</v>
      </c>
      <c r="F267" s="6" t="s">
        <v>1074</v>
      </c>
      <c r="G267" s="7">
        <v>5</v>
      </c>
      <c r="H267" s="8">
        <v>5</v>
      </c>
      <c r="I267" s="9">
        <v>5</v>
      </c>
      <c r="J267" s="10">
        <v>5</v>
      </c>
      <c r="K267" s="11">
        <v>5</v>
      </c>
      <c r="L267" s="12">
        <v>5</v>
      </c>
      <c r="M267" s="13">
        <v>5</v>
      </c>
      <c r="N267">
        <f t="shared" si="54"/>
        <v>5</v>
      </c>
      <c r="O267">
        <f t="shared" si="55"/>
        <v>5</v>
      </c>
      <c r="P267" t="b">
        <f t="shared" si="56"/>
        <v>1</v>
      </c>
      <c r="Q267" t="b">
        <f t="shared" si="57"/>
        <v>1</v>
      </c>
      <c r="R267">
        <f t="shared" si="58"/>
        <v>7</v>
      </c>
      <c r="S267">
        <f t="shared" si="59"/>
        <v>7</v>
      </c>
      <c r="T267" t="b">
        <f t="shared" si="60"/>
        <v>1</v>
      </c>
      <c r="U267" t="str">
        <f t="shared" si="61"/>
        <v>hap</v>
      </c>
      <c r="V267">
        <f t="shared" si="62"/>
        <v>1</v>
      </c>
    </row>
    <row r="268" spans="1:22" x14ac:dyDescent="0.3">
      <c r="A268" s="3" t="s">
        <v>842</v>
      </c>
      <c r="B268" s="6" t="s">
        <v>1090</v>
      </c>
      <c r="C268" s="4" t="s">
        <v>5</v>
      </c>
      <c r="D268" s="6">
        <v>5</v>
      </c>
      <c r="E268" s="6">
        <v>1</v>
      </c>
      <c r="F268" s="6" t="s">
        <v>1074</v>
      </c>
      <c r="G268" s="7">
        <v>5</v>
      </c>
      <c r="H268" s="8">
        <v>5</v>
      </c>
      <c r="I268" s="9">
        <v>5</v>
      </c>
      <c r="J268" s="10">
        <v>5</v>
      </c>
      <c r="K268" s="11">
        <v>5</v>
      </c>
      <c r="L268" s="12">
        <v>5</v>
      </c>
      <c r="M268" s="13">
        <v>5</v>
      </c>
      <c r="N268">
        <f t="shared" si="54"/>
        <v>5</v>
      </c>
      <c r="O268">
        <f t="shared" si="55"/>
        <v>5</v>
      </c>
      <c r="P268" t="b">
        <f t="shared" si="56"/>
        <v>1</v>
      </c>
      <c r="Q268" t="b">
        <f t="shared" si="57"/>
        <v>1</v>
      </c>
      <c r="R268">
        <f t="shared" si="58"/>
        <v>7</v>
      </c>
      <c r="S268">
        <f t="shared" si="59"/>
        <v>7</v>
      </c>
      <c r="T268" t="b">
        <f t="shared" si="60"/>
        <v>1</v>
      </c>
      <c r="U268" t="str">
        <f t="shared" si="61"/>
        <v>hap</v>
      </c>
      <c r="V268">
        <f t="shared" si="62"/>
        <v>1</v>
      </c>
    </row>
    <row r="269" spans="1:22" x14ac:dyDescent="0.3">
      <c r="A269" s="3" t="s">
        <v>845</v>
      </c>
      <c r="B269" s="6" t="s">
        <v>1090</v>
      </c>
      <c r="C269" s="4" t="s">
        <v>5</v>
      </c>
      <c r="D269" s="6">
        <v>5</v>
      </c>
      <c r="E269" s="6">
        <v>1</v>
      </c>
      <c r="F269" s="6" t="s">
        <v>1074</v>
      </c>
      <c r="G269" s="7">
        <v>2</v>
      </c>
      <c r="H269" s="8">
        <v>2</v>
      </c>
      <c r="I269" s="9">
        <v>5</v>
      </c>
      <c r="J269" s="10">
        <v>5</v>
      </c>
      <c r="K269" s="11">
        <v>5</v>
      </c>
      <c r="L269" s="12">
        <v>2</v>
      </c>
      <c r="M269" s="13">
        <v>5</v>
      </c>
      <c r="N269">
        <f t="shared" si="54"/>
        <v>5</v>
      </c>
      <c r="O269">
        <f t="shared" si="55"/>
        <v>3.7142857142857144</v>
      </c>
      <c r="P269" t="b">
        <f t="shared" si="56"/>
        <v>0</v>
      </c>
      <c r="Q269" t="b">
        <f t="shared" si="57"/>
        <v>1</v>
      </c>
      <c r="R269">
        <f t="shared" si="58"/>
        <v>4</v>
      </c>
      <c r="S269">
        <f t="shared" si="59"/>
        <v>7</v>
      </c>
      <c r="T269" t="b">
        <f t="shared" si="60"/>
        <v>1</v>
      </c>
      <c r="U269" t="str">
        <f t="shared" si="61"/>
        <v>hap</v>
      </c>
      <c r="V269">
        <f t="shared" si="62"/>
        <v>1</v>
      </c>
    </row>
    <row r="270" spans="1:22" x14ac:dyDescent="0.3">
      <c r="A270" s="3" t="s">
        <v>846</v>
      </c>
      <c r="B270" s="6" t="s">
        <v>1090</v>
      </c>
      <c r="C270" s="4" t="s">
        <v>5</v>
      </c>
      <c r="D270" s="6">
        <v>5</v>
      </c>
      <c r="E270" s="6">
        <v>1</v>
      </c>
      <c r="F270" s="6" t="s">
        <v>1074</v>
      </c>
      <c r="G270" s="7">
        <v>5</v>
      </c>
      <c r="H270" s="8">
        <v>5</v>
      </c>
      <c r="I270" s="9">
        <v>5</v>
      </c>
      <c r="J270" s="10">
        <v>5</v>
      </c>
      <c r="K270" s="11">
        <v>0</v>
      </c>
      <c r="L270" s="12">
        <v>5</v>
      </c>
      <c r="M270" s="13">
        <v>5</v>
      </c>
      <c r="N270">
        <f t="shared" ref="N270:N301" si="63">MODE(G270:M270)</f>
        <v>5</v>
      </c>
      <c r="O270">
        <f t="shared" ref="O270:O301" si="64">AVERAGE(G270:M270)</f>
        <v>4.2857142857142856</v>
      </c>
      <c r="P270" t="b">
        <f t="shared" ref="P270:P301" si="65">N270=O270</f>
        <v>0</v>
      </c>
      <c r="Q270" t="b">
        <f t="shared" ref="Q270:Q301" si="66">N270=D270</f>
        <v>1</v>
      </c>
      <c r="R270">
        <f t="shared" ref="R270:R301" si="67">COUNTIF(G270:M270, N270)</f>
        <v>6</v>
      </c>
      <c r="S270">
        <f t="shared" ref="S270:S301" si="68">COUNT(G270:M270)</f>
        <v>7</v>
      </c>
      <c r="T270" t="b">
        <f t="shared" ref="T270:T301" si="69">R270&gt;0.5*S270</f>
        <v>1</v>
      </c>
      <c r="U270" t="str">
        <f t="shared" ref="U270:U301" si="70">LOWER(LEFT(C270, 3))</f>
        <v>hap</v>
      </c>
      <c r="V270">
        <f t="shared" ref="V270:V301" si="71">IF(U270="neu",0,IF(U270="hap",1,-1))</f>
        <v>1</v>
      </c>
    </row>
    <row r="271" spans="1:22" x14ac:dyDescent="0.3">
      <c r="A271" s="3" t="s">
        <v>847</v>
      </c>
      <c r="B271" s="6" t="s">
        <v>1090</v>
      </c>
      <c r="C271" s="4" t="s">
        <v>5</v>
      </c>
      <c r="D271" s="6">
        <v>5</v>
      </c>
      <c r="E271" s="6">
        <v>1</v>
      </c>
      <c r="F271" s="6" t="s">
        <v>1074</v>
      </c>
      <c r="G271" s="7">
        <v>5</v>
      </c>
      <c r="H271" s="8">
        <v>5</v>
      </c>
      <c r="I271" s="9">
        <v>5</v>
      </c>
      <c r="J271" s="10">
        <v>5</v>
      </c>
      <c r="K271" s="11">
        <v>7</v>
      </c>
      <c r="L271" s="12">
        <v>5</v>
      </c>
      <c r="M271" s="13">
        <v>5</v>
      </c>
      <c r="N271">
        <f t="shared" si="63"/>
        <v>5</v>
      </c>
      <c r="O271">
        <f t="shared" si="64"/>
        <v>5.2857142857142856</v>
      </c>
      <c r="P271" t="b">
        <f t="shared" si="65"/>
        <v>0</v>
      </c>
      <c r="Q271" t="b">
        <f t="shared" si="66"/>
        <v>1</v>
      </c>
      <c r="R271">
        <f t="shared" si="67"/>
        <v>6</v>
      </c>
      <c r="S271">
        <f t="shared" si="68"/>
        <v>7</v>
      </c>
      <c r="T271" t="b">
        <f t="shared" si="69"/>
        <v>1</v>
      </c>
      <c r="U271" t="str">
        <f t="shared" si="70"/>
        <v>hap</v>
      </c>
      <c r="V271">
        <f t="shared" si="71"/>
        <v>1</v>
      </c>
    </row>
    <row r="272" spans="1:22" x14ac:dyDescent="0.3">
      <c r="A272" s="3" t="s">
        <v>851</v>
      </c>
      <c r="B272" s="6" t="s">
        <v>1091</v>
      </c>
      <c r="C272" s="4" t="s">
        <v>5</v>
      </c>
      <c r="D272" s="6">
        <v>5</v>
      </c>
      <c r="E272" s="6">
        <v>1</v>
      </c>
      <c r="F272" s="6" t="s">
        <v>1075</v>
      </c>
      <c r="G272" s="7">
        <v>2</v>
      </c>
      <c r="H272" s="8">
        <v>5</v>
      </c>
      <c r="I272" s="9">
        <v>5</v>
      </c>
      <c r="J272" s="10">
        <v>5</v>
      </c>
      <c r="K272" s="11">
        <v>5</v>
      </c>
      <c r="L272" s="6"/>
      <c r="M272" s="6"/>
      <c r="N272">
        <f t="shared" si="63"/>
        <v>5</v>
      </c>
      <c r="O272">
        <f t="shared" si="64"/>
        <v>4.4000000000000004</v>
      </c>
      <c r="P272" t="b">
        <f t="shared" si="65"/>
        <v>0</v>
      </c>
      <c r="Q272" t="b">
        <f t="shared" si="66"/>
        <v>1</v>
      </c>
      <c r="R272">
        <f t="shared" si="67"/>
        <v>4</v>
      </c>
      <c r="S272">
        <f t="shared" si="68"/>
        <v>5</v>
      </c>
      <c r="T272" t="b">
        <f t="shared" si="69"/>
        <v>1</v>
      </c>
      <c r="U272" t="str">
        <f t="shared" si="70"/>
        <v>hap</v>
      </c>
      <c r="V272">
        <f t="shared" si="71"/>
        <v>1</v>
      </c>
    </row>
    <row r="273" spans="1:22" x14ac:dyDescent="0.3">
      <c r="A273" s="3" t="s">
        <v>852</v>
      </c>
      <c r="B273" s="6" t="s">
        <v>1091</v>
      </c>
      <c r="C273" s="4" t="s">
        <v>5</v>
      </c>
      <c r="D273" s="6">
        <v>5</v>
      </c>
      <c r="E273" s="6">
        <v>1</v>
      </c>
      <c r="F273" s="6" t="s">
        <v>1075</v>
      </c>
      <c r="G273" s="7">
        <v>5</v>
      </c>
      <c r="H273" s="8">
        <v>0</v>
      </c>
      <c r="I273" s="9">
        <v>5</v>
      </c>
      <c r="J273" s="10">
        <v>5</v>
      </c>
      <c r="K273" s="11">
        <v>5</v>
      </c>
      <c r="L273" s="6"/>
      <c r="M273" s="6"/>
      <c r="N273">
        <f t="shared" si="63"/>
        <v>5</v>
      </c>
      <c r="O273">
        <f t="shared" si="64"/>
        <v>4</v>
      </c>
      <c r="P273" t="b">
        <f t="shared" si="65"/>
        <v>0</v>
      </c>
      <c r="Q273" t="b">
        <f t="shared" si="66"/>
        <v>1</v>
      </c>
      <c r="R273">
        <f t="shared" si="67"/>
        <v>4</v>
      </c>
      <c r="S273">
        <f t="shared" si="68"/>
        <v>5</v>
      </c>
      <c r="T273" t="b">
        <f t="shared" si="69"/>
        <v>1</v>
      </c>
      <c r="U273" t="str">
        <f t="shared" si="70"/>
        <v>hap</v>
      </c>
      <c r="V273">
        <f t="shared" si="71"/>
        <v>1</v>
      </c>
    </row>
    <row r="274" spans="1:22" x14ac:dyDescent="0.3">
      <c r="A274" s="3" t="s">
        <v>853</v>
      </c>
      <c r="B274" s="6" t="s">
        <v>1090</v>
      </c>
      <c r="C274" s="4" t="s">
        <v>5</v>
      </c>
      <c r="D274" s="6">
        <v>5</v>
      </c>
      <c r="E274" s="6">
        <v>1</v>
      </c>
      <c r="F274" s="6" t="s">
        <v>1075</v>
      </c>
      <c r="G274" s="7">
        <v>4</v>
      </c>
      <c r="H274" s="8">
        <v>3</v>
      </c>
      <c r="I274" s="9">
        <v>5</v>
      </c>
      <c r="J274" s="10">
        <v>0</v>
      </c>
      <c r="K274" s="11">
        <v>5</v>
      </c>
      <c r="L274" s="6"/>
      <c r="M274" s="6"/>
      <c r="N274">
        <f t="shared" si="63"/>
        <v>5</v>
      </c>
      <c r="O274">
        <f t="shared" si="64"/>
        <v>3.4</v>
      </c>
      <c r="P274" t="b">
        <f t="shared" si="65"/>
        <v>0</v>
      </c>
      <c r="Q274" t="b">
        <f t="shared" si="66"/>
        <v>1</v>
      </c>
      <c r="R274">
        <f t="shared" si="67"/>
        <v>2</v>
      </c>
      <c r="S274">
        <f t="shared" si="68"/>
        <v>5</v>
      </c>
      <c r="T274" t="b">
        <f t="shared" si="69"/>
        <v>0</v>
      </c>
      <c r="U274" t="str">
        <f t="shared" si="70"/>
        <v>hap</v>
      </c>
      <c r="V274">
        <f t="shared" si="71"/>
        <v>1</v>
      </c>
    </row>
    <row r="275" spans="1:22" x14ac:dyDescent="0.3">
      <c r="A275" s="3" t="s">
        <v>856</v>
      </c>
      <c r="B275" s="6" t="s">
        <v>1091</v>
      </c>
      <c r="C275" s="4" t="s">
        <v>5</v>
      </c>
      <c r="D275" s="6">
        <v>5</v>
      </c>
      <c r="E275" s="6">
        <v>1</v>
      </c>
      <c r="F275" s="6" t="s">
        <v>1075</v>
      </c>
      <c r="G275" s="7">
        <v>5</v>
      </c>
      <c r="H275" s="8">
        <v>5</v>
      </c>
      <c r="I275" s="9">
        <v>5</v>
      </c>
      <c r="J275" s="10">
        <v>5</v>
      </c>
      <c r="K275" s="11">
        <v>5</v>
      </c>
      <c r="L275" s="6"/>
      <c r="M275" s="6"/>
      <c r="N275">
        <f t="shared" si="63"/>
        <v>5</v>
      </c>
      <c r="O275">
        <f t="shared" si="64"/>
        <v>5</v>
      </c>
      <c r="P275" t="b">
        <f t="shared" si="65"/>
        <v>1</v>
      </c>
      <c r="Q275" t="b">
        <f t="shared" si="66"/>
        <v>1</v>
      </c>
      <c r="R275">
        <f t="shared" si="67"/>
        <v>5</v>
      </c>
      <c r="S275">
        <f t="shared" si="68"/>
        <v>5</v>
      </c>
      <c r="T275" t="b">
        <f t="shared" si="69"/>
        <v>1</v>
      </c>
      <c r="U275" t="str">
        <f t="shared" si="70"/>
        <v>hap</v>
      </c>
      <c r="V275">
        <f t="shared" si="71"/>
        <v>1</v>
      </c>
    </row>
    <row r="276" spans="1:22" x14ac:dyDescent="0.3">
      <c r="A276" s="3" t="s">
        <v>858</v>
      </c>
      <c r="B276" s="6" t="s">
        <v>1091</v>
      </c>
      <c r="C276" s="4" t="s">
        <v>5</v>
      </c>
      <c r="D276" s="6">
        <v>5</v>
      </c>
      <c r="E276" s="6">
        <v>1</v>
      </c>
      <c r="F276" s="6" t="s">
        <v>1075</v>
      </c>
      <c r="G276" s="7">
        <v>5</v>
      </c>
      <c r="H276" s="8">
        <v>5</v>
      </c>
      <c r="I276" s="9">
        <v>5</v>
      </c>
      <c r="J276" s="10">
        <v>5</v>
      </c>
      <c r="K276" s="11">
        <v>5</v>
      </c>
      <c r="L276" s="6"/>
      <c r="M276" s="6"/>
      <c r="N276">
        <f t="shared" si="63"/>
        <v>5</v>
      </c>
      <c r="O276">
        <f t="shared" si="64"/>
        <v>5</v>
      </c>
      <c r="P276" t="b">
        <f t="shared" si="65"/>
        <v>1</v>
      </c>
      <c r="Q276" t="b">
        <f t="shared" si="66"/>
        <v>1</v>
      </c>
      <c r="R276">
        <f t="shared" si="67"/>
        <v>5</v>
      </c>
      <c r="S276">
        <f t="shared" si="68"/>
        <v>5</v>
      </c>
      <c r="T276" t="b">
        <f t="shared" si="69"/>
        <v>1</v>
      </c>
      <c r="U276" t="str">
        <f t="shared" si="70"/>
        <v>hap</v>
      </c>
      <c r="V276">
        <f t="shared" si="71"/>
        <v>1</v>
      </c>
    </row>
    <row r="277" spans="1:22" x14ac:dyDescent="0.3">
      <c r="A277" s="3" t="s">
        <v>861</v>
      </c>
      <c r="B277" s="6" t="s">
        <v>1091</v>
      </c>
      <c r="C277" s="4" t="s">
        <v>5</v>
      </c>
      <c r="D277" s="6">
        <v>5</v>
      </c>
      <c r="E277" s="6">
        <v>1</v>
      </c>
      <c r="F277" s="6" t="s">
        <v>1075</v>
      </c>
      <c r="G277" s="7">
        <v>5</v>
      </c>
      <c r="H277" s="8">
        <v>7</v>
      </c>
      <c r="I277" s="9">
        <v>5</v>
      </c>
      <c r="J277" s="10">
        <v>7</v>
      </c>
      <c r="K277" s="11">
        <v>5</v>
      </c>
      <c r="L277" s="6"/>
      <c r="M277" s="6"/>
      <c r="N277">
        <f t="shared" si="63"/>
        <v>5</v>
      </c>
      <c r="O277">
        <f t="shared" si="64"/>
        <v>5.8</v>
      </c>
      <c r="P277" t="b">
        <f t="shared" si="65"/>
        <v>0</v>
      </c>
      <c r="Q277" t="b">
        <f t="shared" si="66"/>
        <v>1</v>
      </c>
      <c r="R277">
        <f t="shared" si="67"/>
        <v>3</v>
      </c>
      <c r="S277">
        <f t="shared" si="68"/>
        <v>5</v>
      </c>
      <c r="T277" t="b">
        <f t="shared" si="69"/>
        <v>1</v>
      </c>
      <c r="U277" t="str">
        <f t="shared" si="70"/>
        <v>hap</v>
      </c>
      <c r="V277">
        <f t="shared" si="71"/>
        <v>1</v>
      </c>
    </row>
    <row r="278" spans="1:22" x14ac:dyDescent="0.3">
      <c r="A278" s="3" t="s">
        <v>866</v>
      </c>
      <c r="B278" s="6" t="s">
        <v>1091</v>
      </c>
      <c r="C278" s="4" t="s">
        <v>5</v>
      </c>
      <c r="D278" s="6">
        <v>5</v>
      </c>
      <c r="E278" s="6">
        <v>1</v>
      </c>
      <c r="F278" s="6" t="s">
        <v>1075</v>
      </c>
      <c r="G278" s="7">
        <v>5</v>
      </c>
      <c r="H278" s="8">
        <v>5</v>
      </c>
      <c r="I278" s="9">
        <v>5</v>
      </c>
      <c r="J278" s="10">
        <v>5</v>
      </c>
      <c r="K278" s="11">
        <v>5</v>
      </c>
      <c r="L278" s="6"/>
      <c r="M278" s="6"/>
      <c r="N278">
        <f t="shared" si="63"/>
        <v>5</v>
      </c>
      <c r="O278">
        <f t="shared" si="64"/>
        <v>5</v>
      </c>
      <c r="P278" t="b">
        <f t="shared" si="65"/>
        <v>1</v>
      </c>
      <c r="Q278" t="b">
        <f t="shared" si="66"/>
        <v>1</v>
      </c>
      <c r="R278">
        <f t="shared" si="67"/>
        <v>5</v>
      </c>
      <c r="S278">
        <f t="shared" si="68"/>
        <v>5</v>
      </c>
      <c r="T278" t="b">
        <f t="shared" si="69"/>
        <v>1</v>
      </c>
      <c r="U278" t="str">
        <f t="shared" si="70"/>
        <v>hap</v>
      </c>
      <c r="V278">
        <f t="shared" si="71"/>
        <v>1</v>
      </c>
    </row>
    <row r="279" spans="1:22" x14ac:dyDescent="0.3">
      <c r="A279" s="3" t="s">
        <v>868</v>
      </c>
      <c r="B279" s="6" t="s">
        <v>1090</v>
      </c>
      <c r="C279" s="4" t="s">
        <v>5</v>
      </c>
      <c r="D279" s="6">
        <v>5</v>
      </c>
      <c r="E279" s="6">
        <v>1</v>
      </c>
      <c r="F279" s="6" t="s">
        <v>1075</v>
      </c>
      <c r="G279" s="7">
        <v>2</v>
      </c>
      <c r="H279" s="8">
        <v>5</v>
      </c>
      <c r="I279" s="9">
        <v>5</v>
      </c>
      <c r="J279" s="10">
        <v>5</v>
      </c>
      <c r="K279" s="11">
        <v>5</v>
      </c>
      <c r="L279" s="6"/>
      <c r="M279" s="6"/>
      <c r="N279">
        <f t="shared" si="63"/>
        <v>5</v>
      </c>
      <c r="O279">
        <f t="shared" si="64"/>
        <v>4.4000000000000004</v>
      </c>
      <c r="P279" t="b">
        <f t="shared" si="65"/>
        <v>0</v>
      </c>
      <c r="Q279" t="b">
        <f t="shared" si="66"/>
        <v>1</v>
      </c>
      <c r="R279">
        <f t="shared" si="67"/>
        <v>4</v>
      </c>
      <c r="S279">
        <f t="shared" si="68"/>
        <v>5</v>
      </c>
      <c r="T279" t="b">
        <f t="shared" si="69"/>
        <v>1</v>
      </c>
      <c r="U279" t="str">
        <f t="shared" si="70"/>
        <v>hap</v>
      </c>
      <c r="V279">
        <f t="shared" si="71"/>
        <v>1</v>
      </c>
    </row>
    <row r="280" spans="1:22" x14ac:dyDescent="0.3">
      <c r="A280" s="3" t="s">
        <v>876</v>
      </c>
      <c r="B280" s="6" t="s">
        <v>1090</v>
      </c>
      <c r="C280" s="4" t="s">
        <v>5</v>
      </c>
      <c r="D280" s="6">
        <v>5</v>
      </c>
      <c r="E280" s="6">
        <v>1</v>
      </c>
      <c r="F280" s="6" t="s">
        <v>1075</v>
      </c>
      <c r="G280" s="7">
        <v>5</v>
      </c>
      <c r="H280" s="8">
        <v>5</v>
      </c>
      <c r="I280" s="9">
        <v>5</v>
      </c>
      <c r="J280" s="10">
        <v>5</v>
      </c>
      <c r="K280" s="11">
        <v>5</v>
      </c>
      <c r="L280" s="6"/>
      <c r="M280" s="6"/>
      <c r="N280">
        <f t="shared" si="63"/>
        <v>5</v>
      </c>
      <c r="O280">
        <f t="shared" si="64"/>
        <v>5</v>
      </c>
      <c r="P280" t="b">
        <f t="shared" si="65"/>
        <v>1</v>
      </c>
      <c r="Q280" t="b">
        <f t="shared" si="66"/>
        <v>1</v>
      </c>
      <c r="R280">
        <f t="shared" si="67"/>
        <v>5</v>
      </c>
      <c r="S280">
        <f t="shared" si="68"/>
        <v>5</v>
      </c>
      <c r="T280" t="b">
        <f t="shared" si="69"/>
        <v>1</v>
      </c>
      <c r="U280" t="str">
        <f t="shared" si="70"/>
        <v>hap</v>
      </c>
      <c r="V280">
        <f t="shared" si="71"/>
        <v>1</v>
      </c>
    </row>
    <row r="281" spans="1:22" x14ac:dyDescent="0.3">
      <c r="A281" s="3" t="s">
        <v>878</v>
      </c>
      <c r="B281" s="6" t="s">
        <v>1090</v>
      </c>
      <c r="C281" s="4" t="s">
        <v>5</v>
      </c>
      <c r="D281" s="6">
        <v>5</v>
      </c>
      <c r="E281" s="6">
        <v>1</v>
      </c>
      <c r="F281" s="6" t="s">
        <v>1075</v>
      </c>
      <c r="G281" s="7">
        <v>5</v>
      </c>
      <c r="H281" s="8">
        <v>5</v>
      </c>
      <c r="I281" s="9">
        <v>5</v>
      </c>
      <c r="J281" s="10">
        <v>5</v>
      </c>
      <c r="K281" s="11">
        <v>5</v>
      </c>
      <c r="L281" s="6"/>
      <c r="M281" s="6"/>
      <c r="N281">
        <f t="shared" si="63"/>
        <v>5</v>
      </c>
      <c r="O281">
        <f t="shared" si="64"/>
        <v>5</v>
      </c>
      <c r="P281" t="b">
        <f t="shared" si="65"/>
        <v>1</v>
      </c>
      <c r="Q281" t="b">
        <f t="shared" si="66"/>
        <v>1</v>
      </c>
      <c r="R281">
        <f t="shared" si="67"/>
        <v>5</v>
      </c>
      <c r="S281">
        <f t="shared" si="68"/>
        <v>5</v>
      </c>
      <c r="T281" t="b">
        <f t="shared" si="69"/>
        <v>1</v>
      </c>
      <c r="U281" t="str">
        <f t="shared" si="70"/>
        <v>hap</v>
      </c>
      <c r="V281">
        <f t="shared" si="71"/>
        <v>1</v>
      </c>
    </row>
    <row r="282" spans="1:22" x14ac:dyDescent="0.3">
      <c r="A282" s="3" t="s">
        <v>881</v>
      </c>
      <c r="B282" s="6" t="s">
        <v>1090</v>
      </c>
      <c r="C282" s="4" t="s">
        <v>5</v>
      </c>
      <c r="D282" s="6">
        <v>5</v>
      </c>
      <c r="E282" s="6">
        <v>1</v>
      </c>
      <c r="F282" s="6" t="s">
        <v>1075</v>
      </c>
      <c r="G282" s="7">
        <v>5</v>
      </c>
      <c r="H282" s="8">
        <v>5</v>
      </c>
      <c r="I282" s="9">
        <v>5</v>
      </c>
      <c r="J282" s="10">
        <v>5</v>
      </c>
      <c r="K282" s="11">
        <v>5</v>
      </c>
      <c r="L282" s="6"/>
      <c r="M282" s="6"/>
      <c r="N282">
        <f t="shared" si="63"/>
        <v>5</v>
      </c>
      <c r="O282">
        <f t="shared" si="64"/>
        <v>5</v>
      </c>
      <c r="P282" t="b">
        <f t="shared" si="65"/>
        <v>1</v>
      </c>
      <c r="Q282" t="b">
        <f t="shared" si="66"/>
        <v>1</v>
      </c>
      <c r="R282">
        <f t="shared" si="67"/>
        <v>5</v>
      </c>
      <c r="S282">
        <f t="shared" si="68"/>
        <v>5</v>
      </c>
      <c r="T282" t="b">
        <f t="shared" si="69"/>
        <v>1</v>
      </c>
      <c r="U282" t="str">
        <f t="shared" si="70"/>
        <v>hap</v>
      </c>
      <c r="V282">
        <f t="shared" si="71"/>
        <v>1</v>
      </c>
    </row>
    <row r="283" spans="1:22" x14ac:dyDescent="0.3">
      <c r="A283" s="3" t="s">
        <v>899</v>
      </c>
      <c r="B283" s="6" t="s">
        <v>1091</v>
      </c>
      <c r="C283" s="4" t="s">
        <v>5</v>
      </c>
      <c r="D283" s="6">
        <v>5</v>
      </c>
      <c r="E283" s="6">
        <v>1</v>
      </c>
      <c r="F283" s="6" t="s">
        <v>1075</v>
      </c>
      <c r="G283" s="7">
        <v>2</v>
      </c>
      <c r="H283" s="8">
        <v>5</v>
      </c>
      <c r="I283" s="9">
        <v>5</v>
      </c>
      <c r="J283" s="10">
        <v>5</v>
      </c>
      <c r="K283" s="11">
        <v>5</v>
      </c>
      <c r="L283" s="6"/>
      <c r="M283" s="6"/>
      <c r="N283">
        <f t="shared" si="63"/>
        <v>5</v>
      </c>
      <c r="O283">
        <f t="shared" si="64"/>
        <v>4.4000000000000004</v>
      </c>
      <c r="P283" t="b">
        <f t="shared" si="65"/>
        <v>0</v>
      </c>
      <c r="Q283" t="b">
        <f t="shared" si="66"/>
        <v>1</v>
      </c>
      <c r="R283">
        <f t="shared" si="67"/>
        <v>4</v>
      </c>
      <c r="S283">
        <f t="shared" si="68"/>
        <v>5</v>
      </c>
      <c r="T283" t="b">
        <f t="shared" si="69"/>
        <v>1</v>
      </c>
      <c r="U283" t="str">
        <f t="shared" si="70"/>
        <v>hap</v>
      </c>
      <c r="V283">
        <f t="shared" si="71"/>
        <v>1</v>
      </c>
    </row>
    <row r="284" spans="1:22" x14ac:dyDescent="0.3">
      <c r="A284" s="3" t="s">
        <v>735</v>
      </c>
      <c r="B284" s="6" t="s">
        <v>1091</v>
      </c>
      <c r="C284" s="4" t="s">
        <v>9</v>
      </c>
      <c r="D284" s="6">
        <v>0</v>
      </c>
      <c r="E284" s="6">
        <v>1</v>
      </c>
      <c r="F284" s="6" t="s">
        <v>1075</v>
      </c>
      <c r="G284" s="7">
        <v>2</v>
      </c>
      <c r="H284" s="8">
        <v>2</v>
      </c>
      <c r="I284" s="9">
        <v>0</v>
      </c>
      <c r="J284" s="10">
        <v>0</v>
      </c>
      <c r="K284" s="11">
        <v>0</v>
      </c>
      <c r="L284" s="12">
        <v>0</v>
      </c>
      <c r="M284" s="13">
        <v>7</v>
      </c>
      <c r="N284">
        <f t="shared" si="63"/>
        <v>0</v>
      </c>
      <c r="O284">
        <f t="shared" si="64"/>
        <v>1.5714285714285714</v>
      </c>
      <c r="P284" t="b">
        <f t="shared" si="65"/>
        <v>0</v>
      </c>
      <c r="Q284" t="b">
        <f t="shared" si="66"/>
        <v>1</v>
      </c>
      <c r="R284">
        <f t="shared" si="67"/>
        <v>4</v>
      </c>
      <c r="S284">
        <f t="shared" si="68"/>
        <v>7</v>
      </c>
      <c r="T284" t="b">
        <f t="shared" si="69"/>
        <v>1</v>
      </c>
      <c r="U284" t="str">
        <f t="shared" si="70"/>
        <v>neu</v>
      </c>
      <c r="V284">
        <f t="shared" si="71"/>
        <v>0</v>
      </c>
    </row>
    <row r="285" spans="1:22" x14ac:dyDescent="0.3">
      <c r="A285" s="3" t="s">
        <v>750</v>
      </c>
      <c r="B285" s="6" t="s">
        <v>1091</v>
      </c>
      <c r="C285" s="4" t="s">
        <v>9</v>
      </c>
      <c r="D285" s="6">
        <v>0</v>
      </c>
      <c r="E285" s="6">
        <v>1</v>
      </c>
      <c r="F285" s="6" t="s">
        <v>1074</v>
      </c>
      <c r="G285" s="7">
        <v>0</v>
      </c>
      <c r="H285" s="8">
        <v>6</v>
      </c>
      <c r="I285" s="9">
        <v>0</v>
      </c>
      <c r="J285" s="10">
        <v>0</v>
      </c>
      <c r="K285" s="11">
        <v>0</v>
      </c>
      <c r="L285" s="12">
        <v>6</v>
      </c>
      <c r="M285" s="13">
        <v>0</v>
      </c>
      <c r="N285">
        <f t="shared" si="63"/>
        <v>0</v>
      </c>
      <c r="O285">
        <f t="shared" si="64"/>
        <v>1.7142857142857142</v>
      </c>
      <c r="P285" t="b">
        <f t="shared" si="65"/>
        <v>0</v>
      </c>
      <c r="Q285" t="b">
        <f t="shared" si="66"/>
        <v>1</v>
      </c>
      <c r="R285">
        <f t="shared" si="67"/>
        <v>5</v>
      </c>
      <c r="S285">
        <f t="shared" si="68"/>
        <v>7</v>
      </c>
      <c r="T285" t="b">
        <f t="shared" si="69"/>
        <v>1</v>
      </c>
      <c r="U285" t="str">
        <f t="shared" si="70"/>
        <v>neu</v>
      </c>
      <c r="V285">
        <f t="shared" si="71"/>
        <v>0</v>
      </c>
    </row>
    <row r="286" spans="1:22" x14ac:dyDescent="0.3">
      <c r="A286" s="3" t="s">
        <v>759</v>
      </c>
      <c r="B286" s="6" t="s">
        <v>1091</v>
      </c>
      <c r="C286" s="4" t="s">
        <v>9</v>
      </c>
      <c r="D286" s="6">
        <v>0</v>
      </c>
      <c r="E286" s="6">
        <v>1</v>
      </c>
      <c r="F286" s="6" t="s">
        <v>1074</v>
      </c>
      <c r="G286" s="7">
        <v>0</v>
      </c>
      <c r="H286" s="8">
        <v>0</v>
      </c>
      <c r="I286" s="9">
        <v>0</v>
      </c>
      <c r="J286" s="10">
        <v>2</v>
      </c>
      <c r="K286" s="11">
        <v>3</v>
      </c>
      <c r="L286" s="12">
        <v>2</v>
      </c>
      <c r="M286" s="13">
        <v>1</v>
      </c>
      <c r="N286">
        <f t="shared" si="63"/>
        <v>0</v>
      </c>
      <c r="O286">
        <f t="shared" si="64"/>
        <v>1.1428571428571428</v>
      </c>
      <c r="P286" t="b">
        <f t="shared" si="65"/>
        <v>0</v>
      </c>
      <c r="Q286" t="b">
        <f t="shared" si="66"/>
        <v>1</v>
      </c>
      <c r="R286">
        <f t="shared" si="67"/>
        <v>3</v>
      </c>
      <c r="S286">
        <f t="shared" si="68"/>
        <v>7</v>
      </c>
      <c r="T286" t="b">
        <f t="shared" si="69"/>
        <v>0</v>
      </c>
      <c r="U286" t="str">
        <f t="shared" si="70"/>
        <v>neu</v>
      </c>
      <c r="V286">
        <f t="shared" si="71"/>
        <v>0</v>
      </c>
    </row>
    <row r="287" spans="1:22" x14ac:dyDescent="0.3">
      <c r="A287" s="3" t="s">
        <v>763</v>
      </c>
      <c r="B287" s="6" t="s">
        <v>1091</v>
      </c>
      <c r="C287" s="4" t="s">
        <v>9</v>
      </c>
      <c r="D287" s="6">
        <v>0</v>
      </c>
      <c r="E287" s="6">
        <v>1</v>
      </c>
      <c r="F287" s="6" t="s">
        <v>1074</v>
      </c>
      <c r="G287" s="7">
        <v>0</v>
      </c>
      <c r="H287" s="8">
        <v>0</v>
      </c>
      <c r="I287" s="9">
        <v>5</v>
      </c>
      <c r="J287" s="10">
        <v>0</v>
      </c>
      <c r="K287" s="11">
        <v>2</v>
      </c>
      <c r="L287" s="12">
        <v>5</v>
      </c>
      <c r="M287" s="13">
        <v>0</v>
      </c>
      <c r="N287">
        <f t="shared" si="63"/>
        <v>0</v>
      </c>
      <c r="O287">
        <f t="shared" si="64"/>
        <v>1.7142857142857142</v>
      </c>
      <c r="P287" t="b">
        <f t="shared" si="65"/>
        <v>0</v>
      </c>
      <c r="Q287" t="b">
        <f t="shared" si="66"/>
        <v>1</v>
      </c>
      <c r="R287">
        <f t="shared" si="67"/>
        <v>4</v>
      </c>
      <c r="S287">
        <f t="shared" si="68"/>
        <v>7</v>
      </c>
      <c r="T287" t="b">
        <f t="shared" si="69"/>
        <v>1</v>
      </c>
      <c r="U287" t="str">
        <f t="shared" si="70"/>
        <v>neu</v>
      </c>
      <c r="V287">
        <f t="shared" si="71"/>
        <v>0</v>
      </c>
    </row>
    <row r="288" spans="1:22" x14ac:dyDescent="0.3">
      <c r="A288" s="3" t="s">
        <v>774</v>
      </c>
      <c r="B288" s="6" t="s">
        <v>1091</v>
      </c>
      <c r="C288" s="4" t="s">
        <v>9</v>
      </c>
      <c r="D288" s="6">
        <v>0</v>
      </c>
      <c r="E288" s="6">
        <v>1</v>
      </c>
      <c r="F288" s="6" t="s">
        <v>1074</v>
      </c>
      <c r="G288" s="7">
        <v>0</v>
      </c>
      <c r="H288" s="8">
        <v>2</v>
      </c>
      <c r="I288" s="9">
        <v>0</v>
      </c>
      <c r="J288" s="10">
        <v>0</v>
      </c>
      <c r="K288" s="11">
        <v>0</v>
      </c>
      <c r="L288" s="12">
        <v>2</v>
      </c>
      <c r="M288" s="13">
        <v>2</v>
      </c>
      <c r="N288">
        <f t="shared" si="63"/>
        <v>0</v>
      </c>
      <c r="O288">
        <f t="shared" si="64"/>
        <v>0.8571428571428571</v>
      </c>
      <c r="P288" t="b">
        <f t="shared" si="65"/>
        <v>0</v>
      </c>
      <c r="Q288" t="b">
        <f t="shared" si="66"/>
        <v>1</v>
      </c>
      <c r="R288">
        <f t="shared" si="67"/>
        <v>4</v>
      </c>
      <c r="S288">
        <f t="shared" si="68"/>
        <v>7</v>
      </c>
      <c r="T288" t="b">
        <f t="shared" si="69"/>
        <v>1</v>
      </c>
      <c r="U288" t="str">
        <f t="shared" si="70"/>
        <v>neu</v>
      </c>
      <c r="V288">
        <f t="shared" si="71"/>
        <v>0</v>
      </c>
    </row>
    <row r="289" spans="1:22" x14ac:dyDescent="0.3">
      <c r="A289" s="3" t="s">
        <v>794</v>
      </c>
      <c r="B289" s="6" t="s">
        <v>1091</v>
      </c>
      <c r="C289" s="4" t="s">
        <v>9</v>
      </c>
      <c r="D289" s="6">
        <v>0</v>
      </c>
      <c r="E289" s="6">
        <v>1</v>
      </c>
      <c r="F289" s="6" t="s">
        <v>1074</v>
      </c>
      <c r="G289" s="7">
        <v>0</v>
      </c>
      <c r="H289" s="8">
        <v>7</v>
      </c>
      <c r="I289" s="9">
        <v>0</v>
      </c>
      <c r="J289" s="10">
        <v>0</v>
      </c>
      <c r="K289" s="11">
        <v>2</v>
      </c>
      <c r="L289" s="12">
        <v>2</v>
      </c>
      <c r="M289" s="13">
        <v>0</v>
      </c>
      <c r="N289">
        <f t="shared" si="63"/>
        <v>0</v>
      </c>
      <c r="O289">
        <f t="shared" si="64"/>
        <v>1.5714285714285714</v>
      </c>
      <c r="P289" t="b">
        <f t="shared" si="65"/>
        <v>0</v>
      </c>
      <c r="Q289" t="b">
        <f t="shared" si="66"/>
        <v>1</v>
      </c>
      <c r="R289">
        <f t="shared" si="67"/>
        <v>4</v>
      </c>
      <c r="S289">
        <f t="shared" si="68"/>
        <v>7</v>
      </c>
      <c r="T289" t="b">
        <f t="shared" si="69"/>
        <v>1</v>
      </c>
      <c r="U289" t="str">
        <f t="shared" si="70"/>
        <v>neu</v>
      </c>
      <c r="V289">
        <f t="shared" si="71"/>
        <v>0</v>
      </c>
    </row>
    <row r="290" spans="1:22" x14ac:dyDescent="0.3">
      <c r="A290" s="3" t="s">
        <v>800</v>
      </c>
      <c r="B290" s="6" t="s">
        <v>1090</v>
      </c>
      <c r="C290" s="4" t="s">
        <v>9</v>
      </c>
      <c r="D290" s="6">
        <v>0</v>
      </c>
      <c r="E290" s="6">
        <v>1</v>
      </c>
      <c r="F290" s="6" t="s">
        <v>1074</v>
      </c>
      <c r="G290" s="7">
        <v>0</v>
      </c>
      <c r="H290" s="8">
        <v>7</v>
      </c>
      <c r="I290" s="9">
        <v>0</v>
      </c>
      <c r="J290" s="10">
        <v>0</v>
      </c>
      <c r="K290" s="11">
        <v>7</v>
      </c>
      <c r="L290" s="12">
        <v>2</v>
      </c>
      <c r="M290" s="13">
        <v>0</v>
      </c>
      <c r="N290">
        <f t="shared" si="63"/>
        <v>0</v>
      </c>
      <c r="O290">
        <f t="shared" si="64"/>
        <v>2.2857142857142856</v>
      </c>
      <c r="P290" t="b">
        <f t="shared" si="65"/>
        <v>0</v>
      </c>
      <c r="Q290" t="b">
        <f t="shared" si="66"/>
        <v>1</v>
      </c>
      <c r="R290">
        <f t="shared" si="67"/>
        <v>4</v>
      </c>
      <c r="S290">
        <f t="shared" si="68"/>
        <v>7</v>
      </c>
      <c r="T290" t="b">
        <f t="shared" si="69"/>
        <v>1</v>
      </c>
      <c r="U290" t="str">
        <f t="shared" si="70"/>
        <v>neu</v>
      </c>
      <c r="V290">
        <f t="shared" si="71"/>
        <v>0</v>
      </c>
    </row>
    <row r="291" spans="1:22" x14ac:dyDescent="0.3">
      <c r="A291" s="3" t="s">
        <v>824</v>
      </c>
      <c r="B291" s="6" t="s">
        <v>1091</v>
      </c>
      <c r="C291" s="4" t="s">
        <v>9</v>
      </c>
      <c r="D291" s="6">
        <v>0</v>
      </c>
      <c r="E291" s="6">
        <v>1</v>
      </c>
      <c r="F291" s="6" t="s">
        <v>1074</v>
      </c>
      <c r="G291" s="7">
        <v>6</v>
      </c>
      <c r="H291" s="8">
        <v>6</v>
      </c>
      <c r="I291" s="9">
        <v>0</v>
      </c>
      <c r="J291" s="10">
        <v>0</v>
      </c>
      <c r="K291" s="11">
        <v>0</v>
      </c>
      <c r="L291" s="12">
        <v>0</v>
      </c>
      <c r="M291" s="13">
        <v>0</v>
      </c>
      <c r="N291">
        <f t="shared" si="63"/>
        <v>0</v>
      </c>
      <c r="O291">
        <f t="shared" si="64"/>
        <v>1.7142857142857142</v>
      </c>
      <c r="P291" t="b">
        <f t="shared" si="65"/>
        <v>0</v>
      </c>
      <c r="Q291" t="b">
        <f t="shared" si="66"/>
        <v>1</v>
      </c>
      <c r="R291">
        <f t="shared" si="67"/>
        <v>5</v>
      </c>
      <c r="S291">
        <f t="shared" si="68"/>
        <v>7</v>
      </c>
      <c r="T291" t="b">
        <f t="shared" si="69"/>
        <v>1</v>
      </c>
      <c r="U291" t="str">
        <f t="shared" si="70"/>
        <v>neu</v>
      </c>
      <c r="V291">
        <f t="shared" si="71"/>
        <v>0</v>
      </c>
    </row>
    <row r="292" spans="1:22" x14ac:dyDescent="0.3">
      <c r="A292" s="3" t="s">
        <v>826</v>
      </c>
      <c r="B292" s="6" t="s">
        <v>1091</v>
      </c>
      <c r="C292" s="4" t="s">
        <v>9</v>
      </c>
      <c r="D292" s="6">
        <v>0</v>
      </c>
      <c r="E292" s="6">
        <v>1</v>
      </c>
      <c r="F292" s="6" t="s">
        <v>1074</v>
      </c>
      <c r="G292" s="7">
        <v>0</v>
      </c>
      <c r="H292" s="8">
        <v>1</v>
      </c>
      <c r="I292" s="9">
        <v>0</v>
      </c>
      <c r="J292" s="10">
        <v>0</v>
      </c>
      <c r="K292" s="11">
        <v>3</v>
      </c>
      <c r="L292" s="12">
        <v>2</v>
      </c>
      <c r="M292" s="13">
        <v>2</v>
      </c>
      <c r="N292">
        <f t="shared" si="63"/>
        <v>0</v>
      </c>
      <c r="O292">
        <f t="shared" si="64"/>
        <v>1.1428571428571428</v>
      </c>
      <c r="P292" t="b">
        <f t="shared" si="65"/>
        <v>0</v>
      </c>
      <c r="Q292" t="b">
        <f t="shared" si="66"/>
        <v>1</v>
      </c>
      <c r="R292">
        <f t="shared" si="67"/>
        <v>3</v>
      </c>
      <c r="S292">
        <f t="shared" si="68"/>
        <v>7</v>
      </c>
      <c r="T292" t="b">
        <f t="shared" si="69"/>
        <v>0</v>
      </c>
      <c r="U292" t="str">
        <f t="shared" si="70"/>
        <v>neu</v>
      </c>
      <c r="V292">
        <f t="shared" si="71"/>
        <v>0</v>
      </c>
    </row>
    <row r="293" spans="1:22" x14ac:dyDescent="0.3">
      <c r="A293" s="3" t="s">
        <v>844</v>
      </c>
      <c r="B293" s="6" t="s">
        <v>1091</v>
      </c>
      <c r="C293" s="4" t="s">
        <v>9</v>
      </c>
      <c r="D293" s="6">
        <v>0</v>
      </c>
      <c r="E293" s="6">
        <v>1</v>
      </c>
      <c r="F293" s="6" t="s">
        <v>1074</v>
      </c>
      <c r="G293" s="7">
        <v>2</v>
      </c>
      <c r="H293" s="8">
        <v>0</v>
      </c>
      <c r="I293" s="9">
        <v>5</v>
      </c>
      <c r="J293" s="10">
        <v>0</v>
      </c>
      <c r="K293" s="11">
        <v>3</v>
      </c>
      <c r="L293" s="12">
        <v>7</v>
      </c>
      <c r="M293" s="13">
        <v>7</v>
      </c>
      <c r="N293">
        <f t="shared" si="63"/>
        <v>0</v>
      </c>
      <c r="O293">
        <f t="shared" si="64"/>
        <v>3.4285714285714284</v>
      </c>
      <c r="P293" t="b">
        <f t="shared" si="65"/>
        <v>0</v>
      </c>
      <c r="Q293" t="b">
        <f t="shared" si="66"/>
        <v>1</v>
      </c>
      <c r="R293">
        <f t="shared" si="67"/>
        <v>2</v>
      </c>
      <c r="S293">
        <f t="shared" si="68"/>
        <v>7</v>
      </c>
      <c r="T293" t="b">
        <f t="shared" si="69"/>
        <v>0</v>
      </c>
      <c r="U293" t="str">
        <f t="shared" si="70"/>
        <v>neu</v>
      </c>
      <c r="V293">
        <f t="shared" si="71"/>
        <v>0</v>
      </c>
    </row>
    <row r="294" spans="1:22" x14ac:dyDescent="0.3">
      <c r="A294" s="3" t="s">
        <v>848</v>
      </c>
      <c r="B294" s="6" t="s">
        <v>1090</v>
      </c>
      <c r="C294" s="4" t="s">
        <v>9</v>
      </c>
      <c r="D294" s="6">
        <v>0</v>
      </c>
      <c r="E294" s="6">
        <v>1</v>
      </c>
      <c r="F294" s="6" t="s">
        <v>1074</v>
      </c>
      <c r="G294" s="7">
        <v>0</v>
      </c>
      <c r="H294" s="8">
        <v>6</v>
      </c>
      <c r="I294" s="9">
        <v>0</v>
      </c>
      <c r="J294" s="10">
        <v>0</v>
      </c>
      <c r="K294" s="11">
        <v>0</v>
      </c>
      <c r="L294" s="12">
        <v>0</v>
      </c>
      <c r="M294" s="13">
        <v>0</v>
      </c>
      <c r="N294">
        <f t="shared" si="63"/>
        <v>0</v>
      </c>
      <c r="O294">
        <f t="shared" si="64"/>
        <v>0.8571428571428571</v>
      </c>
      <c r="P294" t="b">
        <f t="shared" si="65"/>
        <v>0</v>
      </c>
      <c r="Q294" t="b">
        <f t="shared" si="66"/>
        <v>1</v>
      </c>
      <c r="R294">
        <f t="shared" si="67"/>
        <v>6</v>
      </c>
      <c r="S294">
        <f t="shared" si="68"/>
        <v>7</v>
      </c>
      <c r="T294" t="b">
        <f t="shared" si="69"/>
        <v>1</v>
      </c>
      <c r="U294" t="str">
        <f t="shared" si="70"/>
        <v>neu</v>
      </c>
      <c r="V294">
        <f t="shared" si="71"/>
        <v>0</v>
      </c>
    </row>
    <row r="295" spans="1:22" x14ac:dyDescent="0.3">
      <c r="A295" s="3" t="s">
        <v>886</v>
      </c>
      <c r="B295" s="6" t="s">
        <v>1090</v>
      </c>
      <c r="C295" s="4" t="s">
        <v>9</v>
      </c>
      <c r="D295" s="6">
        <v>0</v>
      </c>
      <c r="E295" s="6">
        <v>1</v>
      </c>
      <c r="F295" s="6" t="s">
        <v>1075</v>
      </c>
      <c r="G295" s="7">
        <v>0</v>
      </c>
      <c r="H295" s="8">
        <v>0</v>
      </c>
      <c r="I295" s="9">
        <v>0</v>
      </c>
      <c r="J295" s="10">
        <v>0</v>
      </c>
      <c r="K295" s="11">
        <v>0</v>
      </c>
      <c r="L295" s="6"/>
      <c r="M295" s="6"/>
      <c r="N295">
        <f t="shared" si="63"/>
        <v>0</v>
      </c>
      <c r="O295">
        <f t="shared" si="64"/>
        <v>0</v>
      </c>
      <c r="P295" t="b">
        <f t="shared" si="65"/>
        <v>1</v>
      </c>
      <c r="Q295" t="b">
        <f t="shared" si="66"/>
        <v>1</v>
      </c>
      <c r="R295">
        <f t="shared" si="67"/>
        <v>5</v>
      </c>
      <c r="S295">
        <f t="shared" si="68"/>
        <v>5</v>
      </c>
      <c r="T295" t="b">
        <f t="shared" si="69"/>
        <v>1</v>
      </c>
      <c r="U295" t="str">
        <f t="shared" si="70"/>
        <v>neu</v>
      </c>
      <c r="V295">
        <f t="shared" si="71"/>
        <v>0</v>
      </c>
    </row>
    <row r="296" spans="1:22" x14ac:dyDescent="0.3">
      <c r="A296" s="3" t="s">
        <v>887</v>
      </c>
      <c r="B296" s="6" t="s">
        <v>1090</v>
      </c>
      <c r="C296" s="4" t="s">
        <v>9</v>
      </c>
      <c r="D296" s="6">
        <v>0</v>
      </c>
      <c r="E296" s="6">
        <v>1</v>
      </c>
      <c r="F296" s="6" t="s">
        <v>1075</v>
      </c>
      <c r="G296" s="7">
        <v>0</v>
      </c>
      <c r="H296" s="8">
        <v>7</v>
      </c>
      <c r="I296" s="9">
        <v>0</v>
      </c>
      <c r="J296" s="10">
        <v>7</v>
      </c>
      <c r="K296" s="11">
        <v>0</v>
      </c>
      <c r="L296" s="6"/>
      <c r="M296" s="6"/>
      <c r="N296">
        <f t="shared" si="63"/>
        <v>0</v>
      </c>
      <c r="O296">
        <f t="shared" si="64"/>
        <v>2.8</v>
      </c>
      <c r="P296" t="b">
        <f t="shared" si="65"/>
        <v>0</v>
      </c>
      <c r="Q296" t="b">
        <f t="shared" si="66"/>
        <v>1</v>
      </c>
      <c r="R296">
        <f t="shared" si="67"/>
        <v>3</v>
      </c>
      <c r="S296">
        <f t="shared" si="68"/>
        <v>5</v>
      </c>
      <c r="T296" t="b">
        <f t="shared" si="69"/>
        <v>1</v>
      </c>
      <c r="U296" t="str">
        <f t="shared" si="70"/>
        <v>neu</v>
      </c>
      <c r="V296">
        <f t="shared" si="71"/>
        <v>0</v>
      </c>
    </row>
    <row r="297" spans="1:22" x14ac:dyDescent="0.3">
      <c r="A297" s="3" t="s">
        <v>892</v>
      </c>
      <c r="B297" s="6" t="s">
        <v>1090</v>
      </c>
      <c r="C297" s="4" t="s">
        <v>9</v>
      </c>
      <c r="D297" s="6">
        <v>0</v>
      </c>
      <c r="E297" s="6">
        <v>1</v>
      </c>
      <c r="F297" s="6" t="s">
        <v>1075</v>
      </c>
      <c r="G297" s="7">
        <v>0</v>
      </c>
      <c r="H297" s="8">
        <v>7</v>
      </c>
      <c r="I297" s="9">
        <v>0</v>
      </c>
      <c r="J297" s="10">
        <v>7</v>
      </c>
      <c r="K297" s="11">
        <v>0</v>
      </c>
      <c r="L297" s="6"/>
      <c r="M297" s="6"/>
      <c r="N297">
        <f t="shared" si="63"/>
        <v>0</v>
      </c>
      <c r="O297">
        <f t="shared" si="64"/>
        <v>2.8</v>
      </c>
      <c r="P297" t="b">
        <f t="shared" si="65"/>
        <v>0</v>
      </c>
      <c r="Q297" t="b">
        <f t="shared" si="66"/>
        <v>1</v>
      </c>
      <c r="R297">
        <f t="shared" si="67"/>
        <v>3</v>
      </c>
      <c r="S297">
        <f t="shared" si="68"/>
        <v>5</v>
      </c>
      <c r="T297" t="b">
        <f t="shared" si="69"/>
        <v>1</v>
      </c>
      <c r="U297" t="str">
        <f t="shared" si="70"/>
        <v>neu</v>
      </c>
      <c r="V297">
        <f t="shared" si="71"/>
        <v>0</v>
      </c>
    </row>
    <row r="298" spans="1:22" x14ac:dyDescent="0.3">
      <c r="A298" s="3" t="s">
        <v>706</v>
      </c>
      <c r="B298" s="6" t="s">
        <v>1090</v>
      </c>
      <c r="C298" s="4" t="s">
        <v>25</v>
      </c>
      <c r="D298" s="6">
        <v>6</v>
      </c>
      <c r="E298" s="6">
        <v>1</v>
      </c>
      <c r="F298" s="6" t="s">
        <v>1074</v>
      </c>
      <c r="G298" s="7">
        <v>6</v>
      </c>
      <c r="H298" s="8">
        <v>6</v>
      </c>
      <c r="I298" s="9">
        <v>6</v>
      </c>
      <c r="J298" s="10">
        <v>6</v>
      </c>
      <c r="K298" s="11">
        <v>6</v>
      </c>
      <c r="L298" s="12">
        <v>6</v>
      </c>
      <c r="M298" s="13">
        <v>6</v>
      </c>
      <c r="N298">
        <f t="shared" si="63"/>
        <v>6</v>
      </c>
      <c r="O298">
        <f t="shared" si="64"/>
        <v>6</v>
      </c>
      <c r="P298" t="b">
        <f t="shared" si="65"/>
        <v>1</v>
      </c>
      <c r="Q298" t="b">
        <f t="shared" si="66"/>
        <v>1</v>
      </c>
      <c r="R298">
        <f t="shared" si="67"/>
        <v>7</v>
      </c>
      <c r="S298">
        <f t="shared" si="68"/>
        <v>7</v>
      </c>
      <c r="T298" t="b">
        <f t="shared" si="69"/>
        <v>1</v>
      </c>
      <c r="U298" t="str">
        <f t="shared" si="70"/>
        <v>sad</v>
      </c>
      <c r="V298">
        <f t="shared" si="71"/>
        <v>-1</v>
      </c>
    </row>
    <row r="299" spans="1:22" x14ac:dyDescent="0.3">
      <c r="A299" s="3" t="s">
        <v>712</v>
      </c>
      <c r="B299" s="6" t="s">
        <v>1090</v>
      </c>
      <c r="C299" s="4" t="s">
        <v>25</v>
      </c>
      <c r="D299" s="6">
        <v>6</v>
      </c>
      <c r="E299" s="6">
        <v>1</v>
      </c>
      <c r="F299" s="6" t="s">
        <v>1074</v>
      </c>
      <c r="G299" s="7">
        <v>6</v>
      </c>
      <c r="H299" s="8">
        <v>6</v>
      </c>
      <c r="I299" s="9">
        <v>6</v>
      </c>
      <c r="J299" s="10">
        <v>6</v>
      </c>
      <c r="K299" s="11">
        <v>6</v>
      </c>
      <c r="L299" s="12">
        <v>6</v>
      </c>
      <c r="M299" s="13">
        <v>6</v>
      </c>
      <c r="N299">
        <f t="shared" si="63"/>
        <v>6</v>
      </c>
      <c r="O299">
        <f t="shared" si="64"/>
        <v>6</v>
      </c>
      <c r="P299" t="b">
        <f t="shared" si="65"/>
        <v>1</v>
      </c>
      <c r="Q299" t="b">
        <f t="shared" si="66"/>
        <v>1</v>
      </c>
      <c r="R299">
        <f t="shared" si="67"/>
        <v>7</v>
      </c>
      <c r="S299">
        <f t="shared" si="68"/>
        <v>7</v>
      </c>
      <c r="T299" t="b">
        <f t="shared" si="69"/>
        <v>1</v>
      </c>
      <c r="U299" t="str">
        <f t="shared" si="70"/>
        <v>sad</v>
      </c>
      <c r="V299">
        <f t="shared" si="71"/>
        <v>-1</v>
      </c>
    </row>
    <row r="300" spans="1:22" x14ac:dyDescent="0.3">
      <c r="A300" s="3" t="s">
        <v>716</v>
      </c>
      <c r="B300" s="6" t="s">
        <v>1091</v>
      </c>
      <c r="C300" s="4" t="s">
        <v>25</v>
      </c>
      <c r="D300" s="6">
        <v>6</v>
      </c>
      <c r="E300" s="6">
        <v>1</v>
      </c>
      <c r="F300" s="6" t="s">
        <v>1075</v>
      </c>
      <c r="G300" s="7">
        <v>6</v>
      </c>
      <c r="H300" s="8">
        <v>1</v>
      </c>
      <c r="I300" s="9">
        <v>1</v>
      </c>
      <c r="J300" s="10">
        <v>6</v>
      </c>
      <c r="K300" s="11">
        <v>6</v>
      </c>
      <c r="L300" s="12">
        <v>7</v>
      </c>
      <c r="M300" s="13">
        <v>6</v>
      </c>
      <c r="N300">
        <f t="shared" si="63"/>
        <v>6</v>
      </c>
      <c r="O300">
        <f t="shared" si="64"/>
        <v>4.7142857142857144</v>
      </c>
      <c r="P300" t="b">
        <f t="shared" si="65"/>
        <v>0</v>
      </c>
      <c r="Q300" t="b">
        <f t="shared" si="66"/>
        <v>1</v>
      </c>
      <c r="R300">
        <f t="shared" si="67"/>
        <v>4</v>
      </c>
      <c r="S300">
        <f t="shared" si="68"/>
        <v>7</v>
      </c>
      <c r="T300" t="b">
        <f t="shared" si="69"/>
        <v>1</v>
      </c>
      <c r="U300" t="str">
        <f t="shared" si="70"/>
        <v>sad</v>
      </c>
      <c r="V300">
        <f t="shared" si="71"/>
        <v>-1</v>
      </c>
    </row>
    <row r="301" spans="1:22" x14ac:dyDescent="0.3">
      <c r="A301" s="3" t="s">
        <v>728</v>
      </c>
      <c r="B301" s="6" t="s">
        <v>1091</v>
      </c>
      <c r="C301" s="4" t="s">
        <v>25</v>
      </c>
      <c r="D301" s="6">
        <v>6</v>
      </c>
      <c r="E301" s="6">
        <v>1</v>
      </c>
      <c r="F301" s="6" t="s">
        <v>1075</v>
      </c>
      <c r="G301" s="7">
        <v>6</v>
      </c>
      <c r="H301" s="8">
        <v>4</v>
      </c>
      <c r="I301" s="9">
        <v>0</v>
      </c>
      <c r="J301" s="10">
        <v>2</v>
      </c>
      <c r="K301" s="11">
        <v>6</v>
      </c>
      <c r="L301" s="12">
        <v>6</v>
      </c>
      <c r="M301" s="13">
        <v>6</v>
      </c>
      <c r="N301">
        <f t="shared" si="63"/>
        <v>6</v>
      </c>
      <c r="O301">
        <f t="shared" si="64"/>
        <v>4.2857142857142856</v>
      </c>
      <c r="P301" t="b">
        <f t="shared" si="65"/>
        <v>0</v>
      </c>
      <c r="Q301" t="b">
        <f t="shared" si="66"/>
        <v>1</v>
      </c>
      <c r="R301">
        <f t="shared" si="67"/>
        <v>4</v>
      </c>
      <c r="S301">
        <f t="shared" si="68"/>
        <v>7</v>
      </c>
      <c r="T301" t="b">
        <f t="shared" si="69"/>
        <v>1</v>
      </c>
      <c r="U301" t="str">
        <f t="shared" si="70"/>
        <v>sad</v>
      </c>
      <c r="V301">
        <f t="shared" si="71"/>
        <v>-1</v>
      </c>
    </row>
    <row r="302" spans="1:22" x14ac:dyDescent="0.3">
      <c r="A302" s="3" t="s">
        <v>731</v>
      </c>
      <c r="B302" s="6" t="s">
        <v>1090</v>
      </c>
      <c r="C302" s="4" t="s">
        <v>25</v>
      </c>
      <c r="D302" s="6">
        <v>6</v>
      </c>
      <c r="E302" s="6">
        <v>1</v>
      </c>
      <c r="F302" s="6" t="s">
        <v>1074</v>
      </c>
      <c r="G302" s="7">
        <v>7</v>
      </c>
      <c r="H302" s="8">
        <v>6</v>
      </c>
      <c r="I302" s="9">
        <v>0</v>
      </c>
      <c r="J302" s="10">
        <v>6</v>
      </c>
      <c r="K302" s="11">
        <v>6</v>
      </c>
      <c r="L302" s="12">
        <v>6</v>
      </c>
      <c r="M302" s="13">
        <v>6</v>
      </c>
      <c r="N302">
        <f t="shared" ref="N302:N333" si="72">MODE(G302:M302)</f>
        <v>6</v>
      </c>
      <c r="O302">
        <f t="shared" ref="O302:O316" si="73">AVERAGE(G302:M302)</f>
        <v>5.2857142857142856</v>
      </c>
      <c r="P302" t="b">
        <f t="shared" ref="P302:P333" si="74">N302=O302</f>
        <v>0</v>
      </c>
      <c r="Q302" t="b">
        <f t="shared" ref="Q302:Q316" si="75">N302=D302</f>
        <v>1</v>
      </c>
      <c r="R302">
        <f t="shared" ref="R302:R316" si="76">COUNTIF(G302:M302, N302)</f>
        <v>5</v>
      </c>
      <c r="S302">
        <f t="shared" ref="S302:S316" si="77">COUNT(G302:M302)</f>
        <v>7</v>
      </c>
      <c r="T302" t="b">
        <f t="shared" ref="T302:T333" si="78">R302&gt;0.5*S302</f>
        <v>1</v>
      </c>
      <c r="U302" t="str">
        <f t="shared" ref="U302:U316" si="79">LOWER(LEFT(C302, 3))</f>
        <v>sad</v>
      </c>
      <c r="V302">
        <f t="shared" ref="V302:V333" si="80">IF(U302="neu",0,IF(U302="hap",1,-1))</f>
        <v>-1</v>
      </c>
    </row>
    <row r="303" spans="1:22" x14ac:dyDescent="0.3">
      <c r="A303" s="3" t="s">
        <v>732</v>
      </c>
      <c r="B303" s="6" t="s">
        <v>1091</v>
      </c>
      <c r="C303" s="4" t="s">
        <v>25</v>
      </c>
      <c r="D303" s="6">
        <v>6</v>
      </c>
      <c r="E303" s="6">
        <v>1</v>
      </c>
      <c r="F303" s="6" t="s">
        <v>1074</v>
      </c>
      <c r="G303" s="7">
        <v>7</v>
      </c>
      <c r="H303" s="8">
        <v>6</v>
      </c>
      <c r="I303" s="9">
        <v>0</v>
      </c>
      <c r="J303" s="10">
        <v>0</v>
      </c>
      <c r="K303" s="11">
        <v>6</v>
      </c>
      <c r="L303" s="12">
        <v>6</v>
      </c>
      <c r="M303" s="13">
        <v>6</v>
      </c>
      <c r="N303">
        <f t="shared" si="72"/>
        <v>6</v>
      </c>
      <c r="O303">
        <f t="shared" si="73"/>
        <v>4.4285714285714288</v>
      </c>
      <c r="P303" t="b">
        <f t="shared" si="74"/>
        <v>0</v>
      </c>
      <c r="Q303" t="b">
        <f t="shared" si="75"/>
        <v>1</v>
      </c>
      <c r="R303">
        <f t="shared" si="76"/>
        <v>4</v>
      </c>
      <c r="S303">
        <f t="shared" si="77"/>
        <v>7</v>
      </c>
      <c r="T303" t="b">
        <f t="shared" si="78"/>
        <v>1</v>
      </c>
      <c r="U303" t="str">
        <f t="shared" si="79"/>
        <v>sad</v>
      </c>
      <c r="V303">
        <f t="shared" si="80"/>
        <v>-1</v>
      </c>
    </row>
    <row r="304" spans="1:22" x14ac:dyDescent="0.3">
      <c r="A304" s="3" t="s">
        <v>733</v>
      </c>
      <c r="B304" s="6" t="s">
        <v>1090</v>
      </c>
      <c r="C304" s="4" t="s">
        <v>25</v>
      </c>
      <c r="D304" s="6">
        <v>6</v>
      </c>
      <c r="E304" s="6">
        <v>1</v>
      </c>
      <c r="F304" s="6" t="s">
        <v>1074</v>
      </c>
      <c r="G304" s="7">
        <v>6</v>
      </c>
      <c r="H304" s="8">
        <v>6</v>
      </c>
      <c r="I304" s="9">
        <v>6</v>
      </c>
      <c r="J304" s="10">
        <v>6</v>
      </c>
      <c r="K304" s="11">
        <v>6</v>
      </c>
      <c r="L304" s="12">
        <v>6</v>
      </c>
      <c r="M304" s="13">
        <v>6</v>
      </c>
      <c r="N304">
        <f t="shared" si="72"/>
        <v>6</v>
      </c>
      <c r="O304">
        <f t="shared" si="73"/>
        <v>6</v>
      </c>
      <c r="P304" t="b">
        <f t="shared" si="74"/>
        <v>1</v>
      </c>
      <c r="Q304" t="b">
        <f t="shared" si="75"/>
        <v>1</v>
      </c>
      <c r="R304">
        <f t="shared" si="76"/>
        <v>7</v>
      </c>
      <c r="S304">
        <f t="shared" si="77"/>
        <v>7</v>
      </c>
      <c r="T304" t="b">
        <f t="shared" si="78"/>
        <v>1</v>
      </c>
      <c r="U304" t="str">
        <f t="shared" si="79"/>
        <v>sad</v>
      </c>
      <c r="V304">
        <f t="shared" si="80"/>
        <v>-1</v>
      </c>
    </row>
    <row r="305" spans="1:22" x14ac:dyDescent="0.3">
      <c r="A305" s="3" t="s">
        <v>734</v>
      </c>
      <c r="B305" s="6" t="s">
        <v>1090</v>
      </c>
      <c r="C305" s="4" t="s">
        <v>25</v>
      </c>
      <c r="D305" s="6">
        <v>6</v>
      </c>
      <c r="E305" s="6">
        <v>1</v>
      </c>
      <c r="F305" s="6" t="s">
        <v>1074</v>
      </c>
      <c r="G305" s="7">
        <v>6</v>
      </c>
      <c r="H305" s="8">
        <v>6</v>
      </c>
      <c r="I305" s="9">
        <v>6</v>
      </c>
      <c r="J305" s="10">
        <v>6</v>
      </c>
      <c r="K305" s="11">
        <v>6</v>
      </c>
      <c r="L305" s="12">
        <v>6</v>
      </c>
      <c r="M305" s="13">
        <v>6</v>
      </c>
      <c r="N305">
        <f t="shared" si="72"/>
        <v>6</v>
      </c>
      <c r="O305">
        <f t="shared" si="73"/>
        <v>6</v>
      </c>
      <c r="P305" t="b">
        <f t="shared" si="74"/>
        <v>1</v>
      </c>
      <c r="Q305" t="b">
        <f t="shared" si="75"/>
        <v>1</v>
      </c>
      <c r="R305">
        <f t="shared" si="76"/>
        <v>7</v>
      </c>
      <c r="S305">
        <f t="shared" si="77"/>
        <v>7</v>
      </c>
      <c r="T305" t="b">
        <f t="shared" si="78"/>
        <v>1</v>
      </c>
      <c r="U305" t="str">
        <f t="shared" si="79"/>
        <v>sad</v>
      </c>
      <c r="V305">
        <f t="shared" si="80"/>
        <v>-1</v>
      </c>
    </row>
    <row r="306" spans="1:22" x14ac:dyDescent="0.3">
      <c r="A306" s="3" t="s">
        <v>756</v>
      </c>
      <c r="B306" s="6" t="s">
        <v>1091</v>
      </c>
      <c r="C306" s="4" t="s">
        <v>25</v>
      </c>
      <c r="D306" s="6">
        <v>6</v>
      </c>
      <c r="E306" s="6">
        <v>1</v>
      </c>
      <c r="F306" s="6" t="s">
        <v>1074</v>
      </c>
      <c r="G306" s="7">
        <v>4</v>
      </c>
      <c r="H306" s="8">
        <v>4</v>
      </c>
      <c r="I306" s="9">
        <v>6</v>
      </c>
      <c r="J306" s="10">
        <v>2</v>
      </c>
      <c r="K306" s="11">
        <v>6</v>
      </c>
      <c r="L306" s="12">
        <v>6</v>
      </c>
      <c r="M306" s="13">
        <v>6</v>
      </c>
      <c r="N306">
        <f t="shared" si="72"/>
        <v>6</v>
      </c>
      <c r="O306">
        <f t="shared" si="73"/>
        <v>4.8571428571428568</v>
      </c>
      <c r="P306" t="b">
        <f t="shared" si="74"/>
        <v>0</v>
      </c>
      <c r="Q306" t="b">
        <f t="shared" si="75"/>
        <v>1</v>
      </c>
      <c r="R306">
        <f t="shared" si="76"/>
        <v>4</v>
      </c>
      <c r="S306">
        <f t="shared" si="77"/>
        <v>7</v>
      </c>
      <c r="T306" t="b">
        <f t="shared" si="78"/>
        <v>1</v>
      </c>
      <c r="U306" t="str">
        <f t="shared" si="79"/>
        <v>sad</v>
      </c>
      <c r="V306">
        <f t="shared" si="80"/>
        <v>-1</v>
      </c>
    </row>
    <row r="307" spans="1:22" x14ac:dyDescent="0.3">
      <c r="A307" s="3" t="s">
        <v>773</v>
      </c>
      <c r="B307" s="6" t="s">
        <v>1091</v>
      </c>
      <c r="C307" s="4" t="s">
        <v>25</v>
      </c>
      <c r="D307" s="6">
        <v>6</v>
      </c>
      <c r="E307" s="6">
        <v>1</v>
      </c>
      <c r="F307" s="6" t="s">
        <v>1074</v>
      </c>
      <c r="G307" s="7">
        <v>6</v>
      </c>
      <c r="H307" s="8">
        <v>6</v>
      </c>
      <c r="I307" s="9">
        <v>0</v>
      </c>
      <c r="J307" s="10">
        <v>0</v>
      </c>
      <c r="K307" s="11">
        <v>6</v>
      </c>
      <c r="L307" s="12">
        <v>6</v>
      </c>
      <c r="M307" s="13">
        <v>0</v>
      </c>
      <c r="N307">
        <f t="shared" si="72"/>
        <v>6</v>
      </c>
      <c r="O307">
        <f t="shared" si="73"/>
        <v>3.4285714285714284</v>
      </c>
      <c r="P307" t="b">
        <f t="shared" si="74"/>
        <v>0</v>
      </c>
      <c r="Q307" t="b">
        <f t="shared" si="75"/>
        <v>1</v>
      </c>
      <c r="R307">
        <f t="shared" si="76"/>
        <v>4</v>
      </c>
      <c r="S307">
        <f t="shared" si="77"/>
        <v>7</v>
      </c>
      <c r="T307" t="b">
        <f t="shared" si="78"/>
        <v>1</v>
      </c>
      <c r="U307" t="str">
        <f t="shared" si="79"/>
        <v>sad</v>
      </c>
      <c r="V307">
        <f t="shared" si="80"/>
        <v>-1</v>
      </c>
    </row>
    <row r="308" spans="1:22" x14ac:dyDescent="0.3">
      <c r="A308" s="3" t="s">
        <v>780</v>
      </c>
      <c r="B308" s="6" t="s">
        <v>1091</v>
      </c>
      <c r="C308" s="4" t="s">
        <v>25</v>
      </c>
      <c r="D308" s="6">
        <v>6</v>
      </c>
      <c r="E308" s="6">
        <v>1</v>
      </c>
      <c r="F308" s="6" t="s">
        <v>1074</v>
      </c>
      <c r="G308" s="7">
        <v>6</v>
      </c>
      <c r="H308" s="8">
        <v>6</v>
      </c>
      <c r="I308" s="9">
        <v>6</v>
      </c>
      <c r="J308" s="10">
        <v>4</v>
      </c>
      <c r="K308" s="11">
        <v>6</v>
      </c>
      <c r="L308" s="12">
        <v>6</v>
      </c>
      <c r="M308" s="13">
        <v>6</v>
      </c>
      <c r="N308">
        <f t="shared" si="72"/>
        <v>6</v>
      </c>
      <c r="O308">
        <f t="shared" si="73"/>
        <v>5.7142857142857144</v>
      </c>
      <c r="P308" t="b">
        <f t="shared" si="74"/>
        <v>0</v>
      </c>
      <c r="Q308" t="b">
        <f t="shared" si="75"/>
        <v>1</v>
      </c>
      <c r="R308">
        <f t="shared" si="76"/>
        <v>6</v>
      </c>
      <c r="S308">
        <f t="shared" si="77"/>
        <v>7</v>
      </c>
      <c r="T308" t="b">
        <f t="shared" si="78"/>
        <v>1</v>
      </c>
      <c r="U308" t="str">
        <f t="shared" si="79"/>
        <v>sad</v>
      </c>
      <c r="V308">
        <f t="shared" si="80"/>
        <v>-1</v>
      </c>
    </row>
    <row r="309" spans="1:22" x14ac:dyDescent="0.3">
      <c r="A309" s="3" t="s">
        <v>785</v>
      </c>
      <c r="B309" s="6" t="s">
        <v>1091</v>
      </c>
      <c r="C309" s="4" t="s">
        <v>25</v>
      </c>
      <c r="D309" s="6">
        <v>6</v>
      </c>
      <c r="E309" s="6">
        <v>1</v>
      </c>
      <c r="F309" s="6" t="s">
        <v>1074</v>
      </c>
      <c r="G309" s="7">
        <v>6</v>
      </c>
      <c r="H309" s="8">
        <v>6</v>
      </c>
      <c r="I309" s="9">
        <v>6</v>
      </c>
      <c r="J309" s="10">
        <v>6</v>
      </c>
      <c r="K309" s="11">
        <v>6</v>
      </c>
      <c r="L309" s="12">
        <v>6</v>
      </c>
      <c r="M309" s="13">
        <v>6</v>
      </c>
      <c r="N309">
        <f t="shared" si="72"/>
        <v>6</v>
      </c>
      <c r="O309">
        <f t="shared" si="73"/>
        <v>6</v>
      </c>
      <c r="P309" t="b">
        <f t="shared" si="74"/>
        <v>1</v>
      </c>
      <c r="Q309" t="b">
        <f t="shared" si="75"/>
        <v>1</v>
      </c>
      <c r="R309">
        <f t="shared" si="76"/>
        <v>7</v>
      </c>
      <c r="S309">
        <f t="shared" si="77"/>
        <v>7</v>
      </c>
      <c r="T309" t="b">
        <f t="shared" si="78"/>
        <v>1</v>
      </c>
      <c r="U309" t="str">
        <f t="shared" si="79"/>
        <v>sad</v>
      </c>
      <c r="V309">
        <f t="shared" si="80"/>
        <v>-1</v>
      </c>
    </row>
    <row r="310" spans="1:22" x14ac:dyDescent="0.3">
      <c r="A310" s="3" t="s">
        <v>798</v>
      </c>
      <c r="B310" s="6" t="s">
        <v>1091</v>
      </c>
      <c r="C310" s="4" t="s">
        <v>25</v>
      </c>
      <c r="D310" s="6">
        <v>6</v>
      </c>
      <c r="E310" s="6">
        <v>1</v>
      </c>
      <c r="F310" s="6" t="s">
        <v>1074</v>
      </c>
      <c r="G310" s="7">
        <v>6</v>
      </c>
      <c r="H310" s="8">
        <v>6</v>
      </c>
      <c r="I310" s="9">
        <v>6</v>
      </c>
      <c r="J310" s="10">
        <v>4</v>
      </c>
      <c r="K310" s="11">
        <v>6</v>
      </c>
      <c r="L310" s="12">
        <v>6</v>
      </c>
      <c r="M310" s="13">
        <v>6</v>
      </c>
      <c r="N310">
        <f t="shared" si="72"/>
        <v>6</v>
      </c>
      <c r="O310">
        <f t="shared" si="73"/>
        <v>5.7142857142857144</v>
      </c>
      <c r="P310" t="b">
        <f t="shared" si="74"/>
        <v>0</v>
      </c>
      <c r="Q310" t="b">
        <f t="shared" si="75"/>
        <v>1</v>
      </c>
      <c r="R310">
        <f t="shared" si="76"/>
        <v>6</v>
      </c>
      <c r="S310">
        <f t="shared" si="77"/>
        <v>7</v>
      </c>
      <c r="T310" t="b">
        <f t="shared" si="78"/>
        <v>1</v>
      </c>
      <c r="U310" t="str">
        <f t="shared" si="79"/>
        <v>sad</v>
      </c>
      <c r="V310">
        <f t="shared" si="80"/>
        <v>-1</v>
      </c>
    </row>
    <row r="311" spans="1:22" x14ac:dyDescent="0.3">
      <c r="A311" s="3" t="s">
        <v>843</v>
      </c>
      <c r="B311" s="6" t="s">
        <v>1091</v>
      </c>
      <c r="C311" s="4" t="s">
        <v>25</v>
      </c>
      <c r="D311" s="6">
        <v>6</v>
      </c>
      <c r="E311" s="6">
        <v>1</v>
      </c>
      <c r="F311" s="6" t="s">
        <v>1074</v>
      </c>
      <c r="G311" s="7">
        <v>6</v>
      </c>
      <c r="H311" s="8">
        <v>6</v>
      </c>
      <c r="I311" s="9">
        <v>6</v>
      </c>
      <c r="J311" s="10">
        <v>6</v>
      </c>
      <c r="K311" s="11">
        <v>6</v>
      </c>
      <c r="L311" s="12">
        <v>6</v>
      </c>
      <c r="M311" s="13">
        <v>6</v>
      </c>
      <c r="N311">
        <f t="shared" si="72"/>
        <v>6</v>
      </c>
      <c r="O311">
        <f t="shared" si="73"/>
        <v>6</v>
      </c>
      <c r="P311" t="b">
        <f t="shared" si="74"/>
        <v>1</v>
      </c>
      <c r="Q311" t="b">
        <f t="shared" si="75"/>
        <v>1</v>
      </c>
      <c r="R311">
        <f t="shared" si="76"/>
        <v>7</v>
      </c>
      <c r="S311">
        <f t="shared" si="77"/>
        <v>7</v>
      </c>
      <c r="T311" t="b">
        <f t="shared" si="78"/>
        <v>1</v>
      </c>
      <c r="U311" t="str">
        <f t="shared" si="79"/>
        <v>sad</v>
      </c>
      <c r="V311">
        <f t="shared" si="80"/>
        <v>-1</v>
      </c>
    </row>
    <row r="312" spans="1:22" x14ac:dyDescent="0.3">
      <c r="A312" s="3" t="s">
        <v>849</v>
      </c>
      <c r="B312" s="6" t="s">
        <v>1091</v>
      </c>
      <c r="C312" s="4" t="s">
        <v>25</v>
      </c>
      <c r="D312" s="6">
        <v>6</v>
      </c>
      <c r="E312" s="6">
        <v>1</v>
      </c>
      <c r="F312" s="6" t="s">
        <v>1074</v>
      </c>
      <c r="G312" s="7">
        <v>6</v>
      </c>
      <c r="H312" s="8">
        <v>6</v>
      </c>
      <c r="I312" s="9">
        <v>6</v>
      </c>
      <c r="J312" s="10">
        <v>6</v>
      </c>
      <c r="K312" s="11">
        <v>6</v>
      </c>
      <c r="L312" s="12">
        <v>6</v>
      </c>
      <c r="M312" s="13">
        <v>6</v>
      </c>
      <c r="N312">
        <f t="shared" si="72"/>
        <v>6</v>
      </c>
      <c r="O312">
        <f t="shared" si="73"/>
        <v>6</v>
      </c>
      <c r="P312" t="b">
        <f t="shared" si="74"/>
        <v>1</v>
      </c>
      <c r="Q312" t="b">
        <f t="shared" si="75"/>
        <v>1</v>
      </c>
      <c r="R312">
        <f t="shared" si="76"/>
        <v>7</v>
      </c>
      <c r="S312">
        <f t="shared" si="77"/>
        <v>7</v>
      </c>
      <c r="T312" t="b">
        <f t="shared" si="78"/>
        <v>1</v>
      </c>
      <c r="U312" t="str">
        <f t="shared" si="79"/>
        <v>sad</v>
      </c>
      <c r="V312">
        <f t="shared" si="80"/>
        <v>-1</v>
      </c>
    </row>
    <row r="313" spans="1:22" x14ac:dyDescent="0.3">
      <c r="A313" s="3" t="s">
        <v>863</v>
      </c>
      <c r="B313" s="6" t="s">
        <v>1091</v>
      </c>
      <c r="C313" s="4" t="s">
        <v>25</v>
      </c>
      <c r="D313" s="6">
        <v>6</v>
      </c>
      <c r="E313" s="6">
        <v>1</v>
      </c>
      <c r="F313" s="6" t="s">
        <v>1075</v>
      </c>
      <c r="G313" s="7">
        <v>6</v>
      </c>
      <c r="H313" s="8">
        <v>7</v>
      </c>
      <c r="I313" s="9">
        <v>6</v>
      </c>
      <c r="J313" s="10">
        <v>7</v>
      </c>
      <c r="K313" s="11">
        <v>6</v>
      </c>
      <c r="L313" s="6"/>
      <c r="M313" s="6"/>
      <c r="N313">
        <f t="shared" si="72"/>
        <v>6</v>
      </c>
      <c r="O313">
        <f t="shared" si="73"/>
        <v>6.4</v>
      </c>
      <c r="P313" t="b">
        <f t="shared" si="74"/>
        <v>0</v>
      </c>
      <c r="Q313" t="b">
        <f t="shared" si="75"/>
        <v>1</v>
      </c>
      <c r="R313">
        <f t="shared" si="76"/>
        <v>3</v>
      </c>
      <c r="S313">
        <f t="shared" si="77"/>
        <v>5</v>
      </c>
      <c r="T313" t="b">
        <f t="shared" si="78"/>
        <v>1</v>
      </c>
      <c r="U313" t="str">
        <f t="shared" si="79"/>
        <v>sad</v>
      </c>
      <c r="V313">
        <f t="shared" si="80"/>
        <v>-1</v>
      </c>
    </row>
    <row r="314" spans="1:22" x14ac:dyDescent="0.3">
      <c r="A314" s="3" t="s">
        <v>875</v>
      </c>
      <c r="B314" s="6" t="s">
        <v>1090</v>
      </c>
      <c r="C314" s="4" t="s">
        <v>25</v>
      </c>
      <c r="D314" s="6">
        <v>6</v>
      </c>
      <c r="E314" s="6">
        <v>1</v>
      </c>
      <c r="F314" s="6" t="s">
        <v>1075</v>
      </c>
      <c r="G314" s="7">
        <v>6</v>
      </c>
      <c r="H314" s="8">
        <v>6</v>
      </c>
      <c r="I314" s="9">
        <v>6</v>
      </c>
      <c r="J314" s="10">
        <v>0</v>
      </c>
      <c r="K314" s="11">
        <v>6</v>
      </c>
      <c r="L314" s="6"/>
      <c r="M314" s="6"/>
      <c r="N314">
        <f t="shared" si="72"/>
        <v>6</v>
      </c>
      <c r="O314">
        <f t="shared" si="73"/>
        <v>4.8</v>
      </c>
      <c r="P314" t="b">
        <f t="shared" si="74"/>
        <v>0</v>
      </c>
      <c r="Q314" t="b">
        <f t="shared" si="75"/>
        <v>1</v>
      </c>
      <c r="R314">
        <f t="shared" si="76"/>
        <v>4</v>
      </c>
      <c r="S314">
        <f t="shared" si="77"/>
        <v>5</v>
      </c>
      <c r="T314" t="b">
        <f t="shared" si="78"/>
        <v>1</v>
      </c>
      <c r="U314" t="str">
        <f t="shared" si="79"/>
        <v>sad</v>
      </c>
      <c r="V314">
        <f t="shared" si="80"/>
        <v>-1</v>
      </c>
    </row>
    <row r="315" spans="1:22" x14ac:dyDescent="0.3">
      <c r="A315" s="3" t="s">
        <v>880</v>
      </c>
      <c r="B315" s="6" t="s">
        <v>1090</v>
      </c>
      <c r="C315" s="4" t="s">
        <v>25</v>
      </c>
      <c r="D315" s="6">
        <v>6</v>
      </c>
      <c r="E315" s="6">
        <v>1</v>
      </c>
      <c r="F315" s="6" t="s">
        <v>1075</v>
      </c>
      <c r="G315" s="7">
        <v>6</v>
      </c>
      <c r="H315" s="8">
        <v>6</v>
      </c>
      <c r="I315" s="9">
        <v>6</v>
      </c>
      <c r="J315" s="10">
        <v>6</v>
      </c>
      <c r="K315" s="11">
        <v>6</v>
      </c>
      <c r="L315" s="6"/>
      <c r="M315" s="6"/>
      <c r="N315">
        <f t="shared" si="72"/>
        <v>6</v>
      </c>
      <c r="O315">
        <f t="shared" si="73"/>
        <v>6</v>
      </c>
      <c r="P315" t="b">
        <f t="shared" si="74"/>
        <v>1</v>
      </c>
      <c r="Q315" t="b">
        <f t="shared" si="75"/>
        <v>1</v>
      </c>
      <c r="R315">
        <f t="shared" si="76"/>
        <v>5</v>
      </c>
      <c r="S315">
        <f t="shared" si="77"/>
        <v>5</v>
      </c>
      <c r="T315" t="b">
        <f t="shared" si="78"/>
        <v>1</v>
      </c>
      <c r="U315" t="str">
        <f t="shared" si="79"/>
        <v>sad</v>
      </c>
      <c r="V315">
        <f t="shared" si="80"/>
        <v>-1</v>
      </c>
    </row>
    <row r="316" spans="1:22" x14ac:dyDescent="0.3">
      <c r="A316" s="3" t="s">
        <v>889</v>
      </c>
      <c r="B316" s="6" t="s">
        <v>1090</v>
      </c>
      <c r="C316" s="4" t="s">
        <v>25</v>
      </c>
      <c r="D316" s="6">
        <v>6</v>
      </c>
      <c r="E316" s="6">
        <v>1</v>
      </c>
      <c r="F316" s="6" t="s">
        <v>1075</v>
      </c>
      <c r="G316" s="7">
        <v>3</v>
      </c>
      <c r="H316" s="8">
        <v>6</v>
      </c>
      <c r="I316" s="9">
        <v>6</v>
      </c>
      <c r="J316" s="10">
        <v>3</v>
      </c>
      <c r="K316" s="11">
        <v>6</v>
      </c>
      <c r="L316" s="6"/>
      <c r="M316" s="6"/>
      <c r="N316">
        <f t="shared" si="72"/>
        <v>6</v>
      </c>
      <c r="O316">
        <f t="shared" si="73"/>
        <v>4.8</v>
      </c>
      <c r="P316" t="b">
        <f t="shared" si="74"/>
        <v>0</v>
      </c>
      <c r="Q316" t="b">
        <f t="shared" si="75"/>
        <v>1</v>
      </c>
      <c r="R316">
        <f t="shared" si="76"/>
        <v>3</v>
      </c>
      <c r="S316">
        <f t="shared" si="77"/>
        <v>5</v>
      </c>
      <c r="T316" t="b">
        <f t="shared" si="78"/>
        <v>1</v>
      </c>
      <c r="U316" t="str">
        <f t="shared" si="79"/>
        <v>sad</v>
      </c>
      <c r="V316">
        <f t="shared" si="80"/>
        <v>-1</v>
      </c>
    </row>
    <row r="317" spans="1:22" hidden="1" x14ac:dyDescent="0.3">
      <c r="A317" s="3" t="s">
        <v>24</v>
      </c>
      <c r="B317" s="6" t="s">
        <v>1090</v>
      </c>
      <c r="C317" s="4" t="s">
        <v>25</v>
      </c>
      <c r="D317" s="6">
        <v>6</v>
      </c>
      <c r="E317" s="6">
        <v>0</v>
      </c>
      <c r="F317" s="6" t="s">
        <v>1074</v>
      </c>
      <c r="G317" s="7">
        <v>6</v>
      </c>
      <c r="H317" s="8">
        <v>6</v>
      </c>
      <c r="I317" s="9">
        <v>6</v>
      </c>
      <c r="J317" s="10">
        <v>6</v>
      </c>
      <c r="K317" s="11">
        <v>6</v>
      </c>
      <c r="L317" s="12">
        <v>6</v>
      </c>
      <c r="M317" s="13">
        <v>6</v>
      </c>
      <c r="N317">
        <f t="shared" ref="N317:N321" si="81">MODE(G317:M317)</f>
        <v>6</v>
      </c>
      <c r="O317">
        <f t="shared" ref="O317:O321" si="82">AVERAGE(G317:M317)</f>
        <v>6</v>
      </c>
      <c r="P317" t="b">
        <f t="shared" ref="P317:P321" si="83">N317=O317</f>
        <v>1</v>
      </c>
      <c r="Q317" t="b">
        <f t="shared" ref="Q317:Q321" si="84">N317=D317</f>
        <v>1</v>
      </c>
      <c r="R317">
        <f t="shared" ref="R317:R321" si="85">COUNTIF(G317:M317, N317)</f>
        <v>7</v>
      </c>
      <c r="S317">
        <f t="shared" ref="S317:S321" si="86">COUNT(G317:M317)</f>
        <v>7</v>
      </c>
      <c r="T317" t="b">
        <f t="shared" ref="T317:T321" si="87">R317&gt;0.5*S317</f>
        <v>1</v>
      </c>
      <c r="U317" t="str">
        <f t="shared" ref="U317:U321" si="88">LOWER(LEFT(C317, 3))</f>
        <v>sad</v>
      </c>
      <c r="V317">
        <f t="shared" ref="V317:V321" si="89">IF(U317="neu",0,IF(U317="hap",1,-1))</f>
        <v>-1</v>
      </c>
    </row>
    <row r="318" spans="1:22" hidden="1" x14ac:dyDescent="0.3">
      <c r="A318" s="3" t="s">
        <v>27</v>
      </c>
      <c r="B318" s="6" t="s">
        <v>1090</v>
      </c>
      <c r="C318" s="4" t="s">
        <v>25</v>
      </c>
      <c r="D318" s="6">
        <v>6</v>
      </c>
      <c r="E318" s="6">
        <v>0</v>
      </c>
      <c r="F318" s="6" t="s">
        <v>1074</v>
      </c>
      <c r="G318" s="7">
        <v>6</v>
      </c>
      <c r="H318" s="8">
        <v>6</v>
      </c>
      <c r="I318" s="9">
        <v>6</v>
      </c>
      <c r="J318" s="10">
        <v>2</v>
      </c>
      <c r="K318" s="11">
        <v>6</v>
      </c>
      <c r="L318" s="12">
        <v>6</v>
      </c>
      <c r="M318" s="13">
        <v>6</v>
      </c>
      <c r="N318">
        <f t="shared" si="81"/>
        <v>6</v>
      </c>
      <c r="O318">
        <f t="shared" si="82"/>
        <v>5.4285714285714288</v>
      </c>
      <c r="P318" t="b">
        <f t="shared" si="83"/>
        <v>0</v>
      </c>
      <c r="Q318" t="b">
        <f t="shared" si="84"/>
        <v>1</v>
      </c>
      <c r="R318">
        <f t="shared" si="85"/>
        <v>6</v>
      </c>
      <c r="S318">
        <f t="shared" si="86"/>
        <v>7</v>
      </c>
      <c r="T318" t="b">
        <f t="shared" si="87"/>
        <v>1</v>
      </c>
      <c r="U318" t="str">
        <f t="shared" si="88"/>
        <v>sad</v>
      </c>
      <c r="V318">
        <f t="shared" si="89"/>
        <v>-1</v>
      </c>
    </row>
    <row r="319" spans="1:22" hidden="1" x14ac:dyDescent="0.3">
      <c r="A319" s="3" t="s">
        <v>28</v>
      </c>
      <c r="B319" s="6" t="s">
        <v>1091</v>
      </c>
      <c r="C319" s="4" t="s">
        <v>25</v>
      </c>
      <c r="D319" s="6">
        <v>6</v>
      </c>
      <c r="E319" s="6">
        <v>0</v>
      </c>
      <c r="F319" s="6" t="s">
        <v>1074</v>
      </c>
      <c r="G319" s="7">
        <v>6</v>
      </c>
      <c r="H319" s="8">
        <v>5</v>
      </c>
      <c r="I319" s="9">
        <v>0</v>
      </c>
      <c r="J319" s="10">
        <v>6</v>
      </c>
      <c r="K319" s="11">
        <v>6</v>
      </c>
      <c r="L319" s="12">
        <v>5</v>
      </c>
      <c r="M319" s="13">
        <v>5</v>
      </c>
      <c r="N319">
        <f t="shared" si="81"/>
        <v>6</v>
      </c>
      <c r="O319">
        <f t="shared" si="82"/>
        <v>4.7142857142857144</v>
      </c>
      <c r="P319" t="b">
        <f t="shared" si="83"/>
        <v>0</v>
      </c>
      <c r="Q319" t="b">
        <f t="shared" si="84"/>
        <v>1</v>
      </c>
      <c r="R319">
        <f t="shared" si="85"/>
        <v>3</v>
      </c>
      <c r="S319">
        <f t="shared" si="86"/>
        <v>7</v>
      </c>
      <c r="T319" t="b">
        <f t="shared" si="87"/>
        <v>0</v>
      </c>
      <c r="U319" t="str">
        <f t="shared" si="88"/>
        <v>sad</v>
      </c>
      <c r="V319">
        <f t="shared" si="89"/>
        <v>-1</v>
      </c>
    </row>
    <row r="320" spans="1:22" hidden="1" x14ac:dyDescent="0.3">
      <c r="A320" s="3" t="s">
        <v>40</v>
      </c>
      <c r="B320" s="6" t="s">
        <v>1091</v>
      </c>
      <c r="C320" s="4" t="s">
        <v>25</v>
      </c>
      <c r="D320" s="6">
        <v>6</v>
      </c>
      <c r="E320" s="6">
        <v>0</v>
      </c>
      <c r="F320" s="6" t="s">
        <v>1074</v>
      </c>
      <c r="G320" s="7">
        <v>6</v>
      </c>
      <c r="H320" s="8">
        <v>6</v>
      </c>
      <c r="I320" s="9">
        <v>6</v>
      </c>
      <c r="J320" s="10">
        <v>6</v>
      </c>
      <c r="K320" s="11">
        <v>6</v>
      </c>
      <c r="L320" s="12">
        <v>6</v>
      </c>
      <c r="M320" s="13">
        <v>6</v>
      </c>
      <c r="N320">
        <f t="shared" si="81"/>
        <v>6</v>
      </c>
      <c r="O320">
        <f t="shared" si="82"/>
        <v>6</v>
      </c>
      <c r="P320" t="b">
        <f t="shared" si="83"/>
        <v>1</v>
      </c>
      <c r="Q320" t="b">
        <f t="shared" si="84"/>
        <v>1</v>
      </c>
      <c r="R320">
        <f t="shared" si="85"/>
        <v>7</v>
      </c>
      <c r="S320">
        <f t="shared" si="86"/>
        <v>7</v>
      </c>
      <c r="T320" t="b">
        <f t="shared" si="87"/>
        <v>1</v>
      </c>
      <c r="U320" t="str">
        <f t="shared" si="88"/>
        <v>sad</v>
      </c>
      <c r="V320">
        <f t="shared" si="89"/>
        <v>-1</v>
      </c>
    </row>
    <row r="321" spans="1:22" hidden="1" x14ac:dyDescent="0.3">
      <c r="A321" s="3" t="s">
        <v>49</v>
      </c>
      <c r="B321" s="6" t="s">
        <v>1090</v>
      </c>
      <c r="C321" s="4" t="s">
        <v>25</v>
      </c>
      <c r="D321" s="6">
        <v>6</v>
      </c>
      <c r="E321" s="6">
        <v>0</v>
      </c>
      <c r="F321" s="6" t="s">
        <v>1074</v>
      </c>
      <c r="G321" s="7">
        <v>6</v>
      </c>
      <c r="H321" s="8">
        <v>6</v>
      </c>
      <c r="I321" s="9">
        <v>6</v>
      </c>
      <c r="J321" s="10">
        <v>4</v>
      </c>
      <c r="K321" s="11">
        <v>6</v>
      </c>
      <c r="L321" s="12">
        <v>6</v>
      </c>
      <c r="M321" s="13">
        <v>6</v>
      </c>
      <c r="N321">
        <f t="shared" si="81"/>
        <v>6</v>
      </c>
      <c r="O321">
        <f t="shared" si="82"/>
        <v>5.7142857142857144</v>
      </c>
      <c r="P321" t="b">
        <f t="shared" si="83"/>
        <v>0</v>
      </c>
      <c r="Q321" t="b">
        <f t="shared" si="84"/>
        <v>1</v>
      </c>
      <c r="R321">
        <f t="shared" si="85"/>
        <v>6</v>
      </c>
      <c r="S321">
        <f t="shared" si="86"/>
        <v>7</v>
      </c>
      <c r="T321" t="b">
        <f t="shared" si="87"/>
        <v>1</v>
      </c>
      <c r="U321" t="str">
        <f t="shared" si="88"/>
        <v>sad</v>
      </c>
      <c r="V321">
        <f t="shared" si="89"/>
        <v>-1</v>
      </c>
    </row>
    <row r="322" spans="1:22" hidden="1" x14ac:dyDescent="0.3">
      <c r="A322" s="3" t="s">
        <v>61</v>
      </c>
      <c r="B322" s="6" t="s">
        <v>1090</v>
      </c>
      <c r="C322" s="4" t="s">
        <v>25</v>
      </c>
      <c r="D322" s="6">
        <v>6</v>
      </c>
      <c r="E322" s="6">
        <v>0</v>
      </c>
      <c r="F322" s="6" t="s">
        <v>1074</v>
      </c>
      <c r="G322" s="7">
        <v>2</v>
      </c>
      <c r="H322" s="8">
        <v>6</v>
      </c>
      <c r="I322" s="9">
        <v>0</v>
      </c>
      <c r="J322" s="10">
        <v>0</v>
      </c>
      <c r="K322" s="11">
        <v>6</v>
      </c>
      <c r="L322" s="12">
        <v>6</v>
      </c>
      <c r="M322" s="13">
        <v>7</v>
      </c>
      <c r="N322">
        <f t="shared" ref="N322:N385" si="90">MODE(G322:M322)</f>
        <v>6</v>
      </c>
      <c r="O322">
        <f t="shared" ref="O322:O385" si="91">AVERAGE(G322:M322)</f>
        <v>3.8571428571428572</v>
      </c>
      <c r="P322" t="b">
        <f t="shared" ref="P322:P385" si="92">N322=O322</f>
        <v>0</v>
      </c>
      <c r="Q322" t="b">
        <f t="shared" ref="Q322:Q385" si="93">N322=D322</f>
        <v>1</v>
      </c>
      <c r="R322">
        <f t="shared" ref="R322:R385" si="94">COUNTIF(G322:M322, N322)</f>
        <v>3</v>
      </c>
      <c r="S322">
        <f t="shared" ref="S322:S385" si="95">COUNT(G322:M322)</f>
        <v>7</v>
      </c>
      <c r="T322" t="b">
        <f t="shared" ref="T322:T385" si="96">R322&gt;0.5*S322</f>
        <v>0</v>
      </c>
      <c r="U322" t="str">
        <f t="shared" ref="U322:U385" si="97">LOWER(LEFT(C322, 3))</f>
        <v>sad</v>
      </c>
      <c r="V322">
        <f t="shared" ref="V322:V385" si="98">IF(U322="neu",0,IF(U322="hap",1,-1))</f>
        <v>-1</v>
      </c>
    </row>
    <row r="323" spans="1:22" hidden="1" x14ac:dyDescent="0.3">
      <c r="A323" s="3" t="s">
        <v>63</v>
      </c>
      <c r="B323" s="6" t="s">
        <v>1091</v>
      </c>
      <c r="C323" s="4" t="s">
        <v>25</v>
      </c>
      <c r="D323" s="6">
        <v>6</v>
      </c>
      <c r="E323" s="6">
        <v>0</v>
      </c>
      <c r="F323" s="6" t="s">
        <v>1074</v>
      </c>
      <c r="G323" s="7">
        <v>0</v>
      </c>
      <c r="H323" s="8">
        <v>6</v>
      </c>
      <c r="I323" s="9">
        <v>6</v>
      </c>
      <c r="J323" s="10">
        <v>7</v>
      </c>
      <c r="K323" s="11">
        <v>6</v>
      </c>
      <c r="L323" s="12">
        <v>6</v>
      </c>
      <c r="M323" s="13">
        <v>3</v>
      </c>
      <c r="N323">
        <f t="shared" si="90"/>
        <v>6</v>
      </c>
      <c r="O323">
        <f t="shared" si="91"/>
        <v>4.8571428571428568</v>
      </c>
      <c r="P323" t="b">
        <f t="shared" si="92"/>
        <v>0</v>
      </c>
      <c r="Q323" t="b">
        <f t="shared" si="93"/>
        <v>1</v>
      </c>
      <c r="R323">
        <f t="shared" si="94"/>
        <v>4</v>
      </c>
      <c r="S323">
        <f t="shared" si="95"/>
        <v>7</v>
      </c>
      <c r="T323" t="b">
        <f t="shared" si="96"/>
        <v>1</v>
      </c>
      <c r="U323" t="str">
        <f t="shared" si="97"/>
        <v>sad</v>
      </c>
      <c r="V323">
        <f t="shared" si="98"/>
        <v>-1</v>
      </c>
    </row>
    <row r="324" spans="1:22" hidden="1" x14ac:dyDescent="0.3">
      <c r="A324" s="3" t="s">
        <v>64</v>
      </c>
      <c r="B324" s="6" t="s">
        <v>1090</v>
      </c>
      <c r="C324" s="4" t="s">
        <v>25</v>
      </c>
      <c r="D324" s="6">
        <v>6</v>
      </c>
      <c r="E324" s="6">
        <v>0</v>
      </c>
      <c r="F324" s="6" t="s">
        <v>1074</v>
      </c>
      <c r="G324" s="7">
        <v>2</v>
      </c>
      <c r="H324" s="8">
        <v>6</v>
      </c>
      <c r="I324" s="9">
        <v>6</v>
      </c>
      <c r="J324" s="10">
        <v>0</v>
      </c>
      <c r="K324" s="11">
        <v>0</v>
      </c>
      <c r="L324" s="12">
        <v>6</v>
      </c>
      <c r="M324" s="13">
        <v>6</v>
      </c>
      <c r="N324">
        <f t="shared" si="90"/>
        <v>6</v>
      </c>
      <c r="O324">
        <f t="shared" si="91"/>
        <v>3.7142857142857144</v>
      </c>
      <c r="P324" t="b">
        <f t="shared" si="92"/>
        <v>0</v>
      </c>
      <c r="Q324" t="b">
        <f t="shared" si="93"/>
        <v>1</v>
      </c>
      <c r="R324">
        <f t="shared" si="94"/>
        <v>4</v>
      </c>
      <c r="S324">
        <f t="shared" si="95"/>
        <v>7</v>
      </c>
      <c r="T324" t="b">
        <f t="shared" si="96"/>
        <v>1</v>
      </c>
      <c r="U324" t="str">
        <f t="shared" si="97"/>
        <v>sad</v>
      </c>
      <c r="V324">
        <f t="shared" si="98"/>
        <v>-1</v>
      </c>
    </row>
    <row r="325" spans="1:22" hidden="1" x14ac:dyDescent="0.3">
      <c r="A325" s="3" t="s">
        <v>85</v>
      </c>
      <c r="B325" s="6" t="s">
        <v>1090</v>
      </c>
      <c r="C325" s="4" t="s">
        <v>25</v>
      </c>
      <c r="D325" s="6">
        <v>6</v>
      </c>
      <c r="E325" s="6">
        <v>0</v>
      </c>
      <c r="F325" s="6" t="s">
        <v>1074</v>
      </c>
      <c r="G325" s="7">
        <v>6</v>
      </c>
      <c r="H325" s="8">
        <v>6</v>
      </c>
      <c r="I325" s="9">
        <v>6</v>
      </c>
      <c r="J325" s="10">
        <v>6</v>
      </c>
      <c r="K325" s="11">
        <v>6</v>
      </c>
      <c r="L325" s="12">
        <v>6</v>
      </c>
      <c r="M325" s="13">
        <v>6</v>
      </c>
      <c r="N325">
        <f t="shared" si="90"/>
        <v>6</v>
      </c>
      <c r="O325">
        <f t="shared" si="91"/>
        <v>6</v>
      </c>
      <c r="P325" t="b">
        <f t="shared" si="92"/>
        <v>1</v>
      </c>
      <c r="Q325" t="b">
        <f t="shared" si="93"/>
        <v>1</v>
      </c>
      <c r="R325">
        <f t="shared" si="94"/>
        <v>7</v>
      </c>
      <c r="S325">
        <f t="shared" si="95"/>
        <v>7</v>
      </c>
      <c r="T325" t="b">
        <f t="shared" si="96"/>
        <v>1</v>
      </c>
      <c r="U325" t="str">
        <f t="shared" si="97"/>
        <v>sad</v>
      </c>
      <c r="V325">
        <f t="shared" si="98"/>
        <v>-1</v>
      </c>
    </row>
    <row r="326" spans="1:22" hidden="1" x14ac:dyDescent="0.3">
      <c r="A326" s="3" t="s">
        <v>86</v>
      </c>
      <c r="B326" s="6" t="s">
        <v>1090</v>
      </c>
      <c r="C326" s="4" t="s">
        <v>25</v>
      </c>
      <c r="D326" s="6">
        <v>6</v>
      </c>
      <c r="E326" s="6">
        <v>0</v>
      </c>
      <c r="F326" s="6" t="s">
        <v>1074</v>
      </c>
      <c r="G326" s="7">
        <v>6</v>
      </c>
      <c r="H326" s="8">
        <v>7</v>
      </c>
      <c r="I326" s="9">
        <v>6</v>
      </c>
      <c r="J326" s="10">
        <v>6</v>
      </c>
      <c r="K326" s="11">
        <v>6</v>
      </c>
      <c r="L326" s="12">
        <v>6</v>
      </c>
      <c r="M326" s="13">
        <v>6</v>
      </c>
      <c r="N326">
        <f t="shared" si="90"/>
        <v>6</v>
      </c>
      <c r="O326">
        <f t="shared" si="91"/>
        <v>6.1428571428571432</v>
      </c>
      <c r="P326" t="b">
        <f t="shared" si="92"/>
        <v>0</v>
      </c>
      <c r="Q326" t="b">
        <f t="shared" si="93"/>
        <v>1</v>
      </c>
      <c r="R326">
        <f t="shared" si="94"/>
        <v>6</v>
      </c>
      <c r="S326">
        <f t="shared" si="95"/>
        <v>7</v>
      </c>
      <c r="T326" t="b">
        <f t="shared" si="96"/>
        <v>1</v>
      </c>
      <c r="U326" t="str">
        <f t="shared" si="97"/>
        <v>sad</v>
      </c>
      <c r="V326">
        <f t="shared" si="98"/>
        <v>-1</v>
      </c>
    </row>
    <row r="327" spans="1:22" hidden="1" x14ac:dyDescent="0.3">
      <c r="A327" s="3" t="s">
        <v>97</v>
      </c>
      <c r="B327" s="6" t="s">
        <v>1090</v>
      </c>
      <c r="C327" s="4" t="s">
        <v>25</v>
      </c>
      <c r="D327" s="6">
        <v>6</v>
      </c>
      <c r="E327" s="6">
        <v>0</v>
      </c>
      <c r="F327" s="6" t="s">
        <v>1074</v>
      </c>
      <c r="G327" s="7">
        <v>6</v>
      </c>
      <c r="H327" s="8">
        <v>6</v>
      </c>
      <c r="I327" s="9">
        <v>0</v>
      </c>
      <c r="J327" s="10">
        <v>2</v>
      </c>
      <c r="K327" s="11">
        <v>6</v>
      </c>
      <c r="L327" s="12">
        <v>6</v>
      </c>
      <c r="M327" s="13">
        <v>6</v>
      </c>
      <c r="N327">
        <f t="shared" si="90"/>
        <v>6</v>
      </c>
      <c r="O327">
        <f t="shared" si="91"/>
        <v>4.5714285714285712</v>
      </c>
      <c r="P327" t="b">
        <f t="shared" si="92"/>
        <v>0</v>
      </c>
      <c r="Q327" t="b">
        <f t="shared" si="93"/>
        <v>1</v>
      </c>
      <c r="R327">
        <f t="shared" si="94"/>
        <v>5</v>
      </c>
      <c r="S327">
        <f t="shared" si="95"/>
        <v>7</v>
      </c>
      <c r="T327" t="b">
        <f t="shared" si="96"/>
        <v>1</v>
      </c>
      <c r="U327" t="str">
        <f t="shared" si="97"/>
        <v>sad</v>
      </c>
      <c r="V327">
        <f t="shared" si="98"/>
        <v>-1</v>
      </c>
    </row>
    <row r="328" spans="1:22" hidden="1" x14ac:dyDescent="0.3">
      <c r="A328" s="3" t="s">
        <v>98</v>
      </c>
      <c r="B328" s="6" t="s">
        <v>1090</v>
      </c>
      <c r="C328" s="4" t="s">
        <v>25</v>
      </c>
      <c r="D328" s="6">
        <v>6</v>
      </c>
      <c r="E328" s="6">
        <v>0</v>
      </c>
      <c r="F328" s="6" t="s">
        <v>1074</v>
      </c>
      <c r="G328" s="7">
        <v>6</v>
      </c>
      <c r="H328" s="8">
        <v>6</v>
      </c>
      <c r="I328" s="9">
        <v>0</v>
      </c>
      <c r="J328" s="10">
        <v>2</v>
      </c>
      <c r="K328" s="11">
        <v>6</v>
      </c>
      <c r="L328" s="12">
        <v>6</v>
      </c>
      <c r="M328" s="13">
        <v>0</v>
      </c>
      <c r="N328">
        <f t="shared" si="90"/>
        <v>6</v>
      </c>
      <c r="O328">
        <f t="shared" si="91"/>
        <v>3.7142857142857144</v>
      </c>
      <c r="P328" t="b">
        <f t="shared" si="92"/>
        <v>0</v>
      </c>
      <c r="Q328" t="b">
        <f t="shared" si="93"/>
        <v>1</v>
      </c>
      <c r="R328">
        <f t="shared" si="94"/>
        <v>4</v>
      </c>
      <c r="S328">
        <f t="shared" si="95"/>
        <v>7</v>
      </c>
      <c r="T328" t="b">
        <f t="shared" si="96"/>
        <v>1</v>
      </c>
      <c r="U328" t="str">
        <f t="shared" si="97"/>
        <v>sad</v>
      </c>
      <c r="V328">
        <f t="shared" si="98"/>
        <v>-1</v>
      </c>
    </row>
    <row r="329" spans="1:22" hidden="1" x14ac:dyDescent="0.3">
      <c r="A329" s="3" t="s">
        <v>115</v>
      </c>
      <c r="B329" s="6" t="s">
        <v>1090</v>
      </c>
      <c r="C329" s="4" t="s">
        <v>25</v>
      </c>
      <c r="D329" s="6">
        <v>6</v>
      </c>
      <c r="E329" s="6">
        <v>0</v>
      </c>
      <c r="F329" s="6" t="s">
        <v>1074</v>
      </c>
      <c r="G329" s="7">
        <v>6</v>
      </c>
      <c r="H329" s="8">
        <v>6</v>
      </c>
      <c r="I329" s="9">
        <v>6</v>
      </c>
      <c r="J329" s="10">
        <v>6</v>
      </c>
      <c r="K329" s="11">
        <v>6</v>
      </c>
      <c r="L329" s="12">
        <v>6</v>
      </c>
      <c r="M329" s="13">
        <v>6</v>
      </c>
      <c r="N329">
        <f t="shared" si="90"/>
        <v>6</v>
      </c>
      <c r="O329">
        <f t="shared" si="91"/>
        <v>6</v>
      </c>
      <c r="P329" t="b">
        <f t="shared" si="92"/>
        <v>1</v>
      </c>
      <c r="Q329" t="b">
        <f t="shared" si="93"/>
        <v>1</v>
      </c>
      <c r="R329">
        <f t="shared" si="94"/>
        <v>7</v>
      </c>
      <c r="S329">
        <f t="shared" si="95"/>
        <v>7</v>
      </c>
      <c r="T329" t="b">
        <f t="shared" si="96"/>
        <v>1</v>
      </c>
      <c r="U329" t="str">
        <f t="shared" si="97"/>
        <v>sad</v>
      </c>
      <c r="V329">
        <f t="shared" si="98"/>
        <v>-1</v>
      </c>
    </row>
    <row r="330" spans="1:22" hidden="1" x14ac:dyDescent="0.3">
      <c r="A330" s="3" t="s">
        <v>119</v>
      </c>
      <c r="B330" s="6" t="s">
        <v>1090</v>
      </c>
      <c r="C330" s="4" t="s">
        <v>25</v>
      </c>
      <c r="D330" s="6">
        <v>6</v>
      </c>
      <c r="E330" s="6">
        <v>0</v>
      </c>
      <c r="F330" s="6" t="s">
        <v>1074</v>
      </c>
      <c r="G330" s="7">
        <v>6</v>
      </c>
      <c r="H330" s="8">
        <v>6</v>
      </c>
      <c r="I330" s="9">
        <v>6</v>
      </c>
      <c r="J330" s="10">
        <v>6</v>
      </c>
      <c r="K330" s="11">
        <v>6</v>
      </c>
      <c r="L330" s="12">
        <v>6</v>
      </c>
      <c r="M330" s="13">
        <v>6</v>
      </c>
      <c r="N330">
        <f t="shared" si="90"/>
        <v>6</v>
      </c>
      <c r="O330">
        <f t="shared" si="91"/>
        <v>6</v>
      </c>
      <c r="P330" t="b">
        <f t="shared" si="92"/>
        <v>1</v>
      </c>
      <c r="Q330" t="b">
        <f t="shared" si="93"/>
        <v>1</v>
      </c>
      <c r="R330">
        <f t="shared" si="94"/>
        <v>7</v>
      </c>
      <c r="S330">
        <f t="shared" si="95"/>
        <v>7</v>
      </c>
      <c r="T330" t="b">
        <f t="shared" si="96"/>
        <v>1</v>
      </c>
      <c r="U330" t="str">
        <f t="shared" si="97"/>
        <v>sad</v>
      </c>
      <c r="V330">
        <f t="shared" si="98"/>
        <v>-1</v>
      </c>
    </row>
    <row r="331" spans="1:22" hidden="1" x14ac:dyDescent="0.3">
      <c r="A331" s="3" t="s">
        <v>120</v>
      </c>
      <c r="B331" s="6" t="s">
        <v>1090</v>
      </c>
      <c r="C331" s="4" t="s">
        <v>25</v>
      </c>
      <c r="D331" s="6">
        <v>6</v>
      </c>
      <c r="E331" s="6">
        <v>0</v>
      </c>
      <c r="F331" s="6" t="s">
        <v>1074</v>
      </c>
      <c r="G331" s="7">
        <v>7</v>
      </c>
      <c r="H331" s="8">
        <v>7</v>
      </c>
      <c r="I331" s="9">
        <v>6</v>
      </c>
      <c r="J331" s="10">
        <v>0</v>
      </c>
      <c r="K331" s="11">
        <v>6</v>
      </c>
      <c r="L331" s="12">
        <v>6</v>
      </c>
      <c r="M331" s="13">
        <v>6</v>
      </c>
      <c r="N331">
        <f t="shared" si="90"/>
        <v>6</v>
      </c>
      <c r="O331">
        <f t="shared" si="91"/>
        <v>5.4285714285714288</v>
      </c>
      <c r="P331" t="b">
        <f t="shared" si="92"/>
        <v>0</v>
      </c>
      <c r="Q331" t="b">
        <f t="shared" si="93"/>
        <v>1</v>
      </c>
      <c r="R331">
        <f t="shared" si="94"/>
        <v>4</v>
      </c>
      <c r="S331">
        <f t="shared" si="95"/>
        <v>7</v>
      </c>
      <c r="T331" t="b">
        <f t="shared" si="96"/>
        <v>1</v>
      </c>
      <c r="U331" t="str">
        <f t="shared" si="97"/>
        <v>sad</v>
      </c>
      <c r="V331">
        <f t="shared" si="98"/>
        <v>-1</v>
      </c>
    </row>
    <row r="332" spans="1:22" hidden="1" x14ac:dyDescent="0.3">
      <c r="A332" s="3" t="s">
        <v>121</v>
      </c>
      <c r="B332" s="6" t="s">
        <v>1090</v>
      </c>
      <c r="C332" s="4" t="s">
        <v>25</v>
      </c>
      <c r="D332" s="6">
        <v>6</v>
      </c>
      <c r="E332" s="6">
        <v>0</v>
      </c>
      <c r="F332" s="6" t="s">
        <v>1074</v>
      </c>
      <c r="G332" s="7">
        <v>7</v>
      </c>
      <c r="H332" s="8">
        <v>7</v>
      </c>
      <c r="I332" s="9">
        <v>6</v>
      </c>
      <c r="J332" s="10">
        <v>6</v>
      </c>
      <c r="K332" s="11">
        <v>6</v>
      </c>
      <c r="L332" s="12">
        <v>6</v>
      </c>
      <c r="M332" s="13">
        <v>6</v>
      </c>
      <c r="N332">
        <f t="shared" si="90"/>
        <v>6</v>
      </c>
      <c r="O332">
        <f t="shared" si="91"/>
        <v>6.2857142857142856</v>
      </c>
      <c r="P332" t="b">
        <f t="shared" si="92"/>
        <v>0</v>
      </c>
      <c r="Q332" t="b">
        <f t="shared" si="93"/>
        <v>1</v>
      </c>
      <c r="R332">
        <f t="shared" si="94"/>
        <v>5</v>
      </c>
      <c r="S332">
        <f t="shared" si="95"/>
        <v>7</v>
      </c>
      <c r="T332" t="b">
        <f t="shared" si="96"/>
        <v>1</v>
      </c>
      <c r="U332" t="str">
        <f t="shared" si="97"/>
        <v>sad</v>
      </c>
      <c r="V332">
        <f t="shared" si="98"/>
        <v>-1</v>
      </c>
    </row>
    <row r="333" spans="1:22" hidden="1" x14ac:dyDescent="0.3">
      <c r="A333" s="3" t="s">
        <v>122</v>
      </c>
      <c r="B333" s="6" t="s">
        <v>1090</v>
      </c>
      <c r="C333" s="4" t="s">
        <v>25</v>
      </c>
      <c r="D333" s="6">
        <v>6</v>
      </c>
      <c r="E333" s="6">
        <v>0</v>
      </c>
      <c r="F333" s="6" t="s">
        <v>1074</v>
      </c>
      <c r="G333" s="7">
        <v>7</v>
      </c>
      <c r="H333" s="8">
        <v>7</v>
      </c>
      <c r="I333" s="9">
        <v>6</v>
      </c>
      <c r="J333" s="10">
        <v>6</v>
      </c>
      <c r="K333" s="11">
        <v>6</v>
      </c>
      <c r="L333" s="12">
        <v>6</v>
      </c>
      <c r="M333" s="13">
        <v>6</v>
      </c>
      <c r="N333">
        <f t="shared" si="90"/>
        <v>6</v>
      </c>
      <c r="O333">
        <f t="shared" si="91"/>
        <v>6.2857142857142856</v>
      </c>
      <c r="P333" t="b">
        <f t="shared" si="92"/>
        <v>0</v>
      </c>
      <c r="Q333" t="b">
        <f t="shared" si="93"/>
        <v>1</v>
      </c>
      <c r="R333">
        <f t="shared" si="94"/>
        <v>5</v>
      </c>
      <c r="S333">
        <f t="shared" si="95"/>
        <v>7</v>
      </c>
      <c r="T333" t="b">
        <f t="shared" si="96"/>
        <v>1</v>
      </c>
      <c r="U333" t="str">
        <f t="shared" si="97"/>
        <v>sad</v>
      </c>
      <c r="V333">
        <f t="shared" si="98"/>
        <v>-1</v>
      </c>
    </row>
    <row r="334" spans="1:22" hidden="1" x14ac:dyDescent="0.3">
      <c r="A334" s="3" t="s">
        <v>125</v>
      </c>
      <c r="B334" s="6" t="s">
        <v>1090</v>
      </c>
      <c r="C334" s="4" t="s">
        <v>25</v>
      </c>
      <c r="D334" s="6">
        <v>6</v>
      </c>
      <c r="E334" s="6">
        <v>0</v>
      </c>
      <c r="F334" s="6" t="s">
        <v>1074</v>
      </c>
      <c r="G334" s="7">
        <v>7</v>
      </c>
      <c r="H334" s="8">
        <v>6</v>
      </c>
      <c r="I334" s="9">
        <v>6</v>
      </c>
      <c r="J334" s="10">
        <v>6</v>
      </c>
      <c r="K334" s="11">
        <v>6</v>
      </c>
      <c r="L334" s="12">
        <v>4</v>
      </c>
      <c r="M334" s="13">
        <v>7</v>
      </c>
      <c r="N334">
        <f t="shared" si="90"/>
        <v>6</v>
      </c>
      <c r="O334">
        <f t="shared" si="91"/>
        <v>6</v>
      </c>
      <c r="P334" t="b">
        <f t="shared" si="92"/>
        <v>1</v>
      </c>
      <c r="Q334" t="b">
        <f t="shared" si="93"/>
        <v>1</v>
      </c>
      <c r="R334">
        <f t="shared" si="94"/>
        <v>4</v>
      </c>
      <c r="S334">
        <f t="shared" si="95"/>
        <v>7</v>
      </c>
      <c r="T334" t="b">
        <f t="shared" si="96"/>
        <v>1</v>
      </c>
      <c r="U334" t="str">
        <f t="shared" si="97"/>
        <v>sad</v>
      </c>
      <c r="V334">
        <f t="shared" si="98"/>
        <v>-1</v>
      </c>
    </row>
    <row r="335" spans="1:22" hidden="1" x14ac:dyDescent="0.3">
      <c r="A335" s="3" t="s">
        <v>126</v>
      </c>
      <c r="B335" s="6" t="s">
        <v>1090</v>
      </c>
      <c r="C335" s="4" t="s">
        <v>25</v>
      </c>
      <c r="D335" s="6">
        <v>6</v>
      </c>
      <c r="E335" s="6">
        <v>0</v>
      </c>
      <c r="F335" s="6" t="s">
        <v>1074</v>
      </c>
      <c r="G335" s="7">
        <v>6</v>
      </c>
      <c r="H335" s="8">
        <v>6</v>
      </c>
      <c r="I335" s="9">
        <v>6</v>
      </c>
      <c r="J335" s="10">
        <v>4</v>
      </c>
      <c r="K335" s="11">
        <v>6</v>
      </c>
      <c r="L335" s="12">
        <v>6</v>
      </c>
      <c r="M335" s="13">
        <v>7</v>
      </c>
      <c r="N335">
        <f t="shared" si="90"/>
        <v>6</v>
      </c>
      <c r="O335">
        <f t="shared" si="91"/>
        <v>5.8571428571428568</v>
      </c>
      <c r="P335" t="b">
        <f t="shared" si="92"/>
        <v>0</v>
      </c>
      <c r="Q335" t="b">
        <f t="shared" si="93"/>
        <v>1</v>
      </c>
      <c r="R335">
        <f t="shared" si="94"/>
        <v>5</v>
      </c>
      <c r="S335">
        <f t="shared" si="95"/>
        <v>7</v>
      </c>
      <c r="T335" t="b">
        <f t="shared" si="96"/>
        <v>1</v>
      </c>
      <c r="U335" t="str">
        <f t="shared" si="97"/>
        <v>sad</v>
      </c>
      <c r="V335">
        <f t="shared" si="98"/>
        <v>-1</v>
      </c>
    </row>
    <row r="336" spans="1:22" hidden="1" x14ac:dyDescent="0.3">
      <c r="A336" s="3" t="s">
        <v>147</v>
      </c>
      <c r="B336" s="6" t="s">
        <v>1090</v>
      </c>
      <c r="C336" s="4" t="s">
        <v>25</v>
      </c>
      <c r="D336" s="6">
        <v>6</v>
      </c>
      <c r="E336" s="6">
        <v>0</v>
      </c>
      <c r="F336" s="6" t="s">
        <v>1074</v>
      </c>
      <c r="G336" s="7">
        <v>6</v>
      </c>
      <c r="H336" s="8">
        <v>6</v>
      </c>
      <c r="I336" s="9">
        <v>6</v>
      </c>
      <c r="J336" s="10">
        <v>2</v>
      </c>
      <c r="K336" s="11">
        <v>6</v>
      </c>
      <c r="L336" s="12">
        <v>6</v>
      </c>
      <c r="M336" s="13">
        <v>6</v>
      </c>
      <c r="N336">
        <f t="shared" si="90"/>
        <v>6</v>
      </c>
      <c r="O336">
        <f t="shared" si="91"/>
        <v>5.4285714285714288</v>
      </c>
      <c r="P336" t="b">
        <f t="shared" si="92"/>
        <v>0</v>
      </c>
      <c r="Q336" t="b">
        <f t="shared" si="93"/>
        <v>1</v>
      </c>
      <c r="R336">
        <f t="shared" si="94"/>
        <v>6</v>
      </c>
      <c r="S336">
        <f t="shared" si="95"/>
        <v>7</v>
      </c>
      <c r="T336" t="b">
        <f t="shared" si="96"/>
        <v>1</v>
      </c>
      <c r="U336" t="str">
        <f t="shared" si="97"/>
        <v>sad</v>
      </c>
      <c r="V336">
        <f t="shared" si="98"/>
        <v>-1</v>
      </c>
    </row>
    <row r="337" spans="1:22" hidden="1" x14ac:dyDescent="0.3">
      <c r="A337" s="3" t="s">
        <v>155</v>
      </c>
      <c r="B337" s="6" t="s">
        <v>1091</v>
      </c>
      <c r="C337" s="4" t="s">
        <v>25</v>
      </c>
      <c r="D337" s="6">
        <v>6</v>
      </c>
      <c r="E337" s="6">
        <v>0</v>
      </c>
      <c r="F337" s="6" t="s">
        <v>1074</v>
      </c>
      <c r="G337" s="7">
        <v>7</v>
      </c>
      <c r="H337" s="8">
        <v>7</v>
      </c>
      <c r="I337" s="9">
        <v>6</v>
      </c>
      <c r="J337" s="10">
        <v>6</v>
      </c>
      <c r="K337" s="11">
        <v>6</v>
      </c>
      <c r="L337" s="12">
        <v>6</v>
      </c>
      <c r="M337" s="13">
        <v>7</v>
      </c>
      <c r="N337">
        <f t="shared" si="90"/>
        <v>6</v>
      </c>
      <c r="O337">
        <f t="shared" si="91"/>
        <v>6.4285714285714288</v>
      </c>
      <c r="P337" t="b">
        <f t="shared" si="92"/>
        <v>0</v>
      </c>
      <c r="Q337" t="b">
        <f t="shared" si="93"/>
        <v>1</v>
      </c>
      <c r="R337">
        <f t="shared" si="94"/>
        <v>4</v>
      </c>
      <c r="S337">
        <f t="shared" si="95"/>
        <v>7</v>
      </c>
      <c r="T337" t="b">
        <f t="shared" si="96"/>
        <v>1</v>
      </c>
      <c r="U337" t="str">
        <f t="shared" si="97"/>
        <v>sad</v>
      </c>
      <c r="V337">
        <f t="shared" si="98"/>
        <v>-1</v>
      </c>
    </row>
    <row r="338" spans="1:22" hidden="1" x14ac:dyDescent="0.3">
      <c r="A338" s="3" t="s">
        <v>161</v>
      </c>
      <c r="B338" s="6" t="s">
        <v>1091</v>
      </c>
      <c r="C338" s="4" t="s">
        <v>25</v>
      </c>
      <c r="D338" s="6">
        <v>6</v>
      </c>
      <c r="E338" s="6">
        <v>0</v>
      </c>
      <c r="F338" s="6" t="s">
        <v>1074</v>
      </c>
      <c r="G338" s="7">
        <v>7</v>
      </c>
      <c r="H338" s="8">
        <v>4</v>
      </c>
      <c r="I338" s="9">
        <v>6</v>
      </c>
      <c r="J338" s="10">
        <v>0</v>
      </c>
      <c r="K338" s="11">
        <v>6</v>
      </c>
      <c r="L338" s="12">
        <v>6</v>
      </c>
      <c r="M338" s="13">
        <v>6</v>
      </c>
      <c r="N338">
        <f t="shared" si="90"/>
        <v>6</v>
      </c>
      <c r="O338">
        <f t="shared" si="91"/>
        <v>5</v>
      </c>
      <c r="P338" t="b">
        <f t="shared" si="92"/>
        <v>0</v>
      </c>
      <c r="Q338" t="b">
        <f t="shared" si="93"/>
        <v>1</v>
      </c>
      <c r="R338">
        <f t="shared" si="94"/>
        <v>4</v>
      </c>
      <c r="S338">
        <f t="shared" si="95"/>
        <v>7</v>
      </c>
      <c r="T338" t="b">
        <f t="shared" si="96"/>
        <v>1</v>
      </c>
      <c r="U338" t="str">
        <f t="shared" si="97"/>
        <v>sad</v>
      </c>
      <c r="V338">
        <f t="shared" si="98"/>
        <v>-1</v>
      </c>
    </row>
    <row r="339" spans="1:22" hidden="1" x14ac:dyDescent="0.3">
      <c r="A339" s="3" t="s">
        <v>166</v>
      </c>
      <c r="B339" s="6" t="s">
        <v>1091</v>
      </c>
      <c r="C339" s="4" t="s">
        <v>25</v>
      </c>
      <c r="D339" s="6">
        <v>6</v>
      </c>
      <c r="E339" s="6">
        <v>0</v>
      </c>
      <c r="F339" s="6" t="s">
        <v>1075</v>
      </c>
      <c r="G339" s="7">
        <v>6</v>
      </c>
      <c r="H339" s="8">
        <v>6</v>
      </c>
      <c r="I339" s="9">
        <v>1</v>
      </c>
      <c r="J339" s="10">
        <v>6</v>
      </c>
      <c r="K339" s="11">
        <v>2</v>
      </c>
      <c r="L339" s="12">
        <v>6</v>
      </c>
      <c r="M339" s="13">
        <v>7</v>
      </c>
      <c r="N339">
        <f t="shared" si="90"/>
        <v>6</v>
      </c>
      <c r="O339">
        <f t="shared" si="91"/>
        <v>4.8571428571428568</v>
      </c>
      <c r="P339" t="b">
        <f t="shared" si="92"/>
        <v>0</v>
      </c>
      <c r="Q339" t="b">
        <f t="shared" si="93"/>
        <v>1</v>
      </c>
      <c r="R339">
        <f t="shared" si="94"/>
        <v>4</v>
      </c>
      <c r="S339">
        <f t="shared" si="95"/>
        <v>7</v>
      </c>
      <c r="T339" t="b">
        <f t="shared" si="96"/>
        <v>1</v>
      </c>
      <c r="U339" t="str">
        <f t="shared" si="97"/>
        <v>sad</v>
      </c>
      <c r="V339">
        <f t="shared" si="98"/>
        <v>-1</v>
      </c>
    </row>
    <row r="340" spans="1:22" hidden="1" x14ac:dyDescent="0.3">
      <c r="A340" s="3" t="s">
        <v>170</v>
      </c>
      <c r="B340" s="6" t="s">
        <v>1091</v>
      </c>
      <c r="C340" s="4" t="s">
        <v>25</v>
      </c>
      <c r="D340" s="6">
        <v>6</v>
      </c>
      <c r="E340" s="6">
        <v>0</v>
      </c>
      <c r="F340" s="6" t="s">
        <v>1075</v>
      </c>
      <c r="G340" s="7">
        <v>4</v>
      </c>
      <c r="H340" s="8">
        <v>6</v>
      </c>
      <c r="I340" s="9">
        <v>6</v>
      </c>
      <c r="J340" s="10">
        <v>6</v>
      </c>
      <c r="K340" s="11">
        <v>7</v>
      </c>
      <c r="L340" s="12">
        <v>6</v>
      </c>
      <c r="M340" s="13">
        <v>6</v>
      </c>
      <c r="N340">
        <f t="shared" si="90"/>
        <v>6</v>
      </c>
      <c r="O340">
        <f t="shared" si="91"/>
        <v>5.8571428571428568</v>
      </c>
      <c r="P340" t="b">
        <f t="shared" si="92"/>
        <v>0</v>
      </c>
      <c r="Q340" t="b">
        <f t="shared" si="93"/>
        <v>1</v>
      </c>
      <c r="R340">
        <f t="shared" si="94"/>
        <v>5</v>
      </c>
      <c r="S340">
        <f t="shared" si="95"/>
        <v>7</v>
      </c>
      <c r="T340" t="b">
        <f t="shared" si="96"/>
        <v>1</v>
      </c>
      <c r="U340" t="str">
        <f t="shared" si="97"/>
        <v>sad</v>
      </c>
      <c r="V340">
        <f t="shared" si="98"/>
        <v>-1</v>
      </c>
    </row>
    <row r="341" spans="1:22" hidden="1" x14ac:dyDescent="0.3">
      <c r="A341" s="3" t="s">
        <v>171</v>
      </c>
      <c r="B341" s="6" t="s">
        <v>1090</v>
      </c>
      <c r="C341" s="4" t="s">
        <v>25</v>
      </c>
      <c r="D341" s="6">
        <v>6</v>
      </c>
      <c r="E341" s="6">
        <v>0</v>
      </c>
      <c r="F341" s="6" t="s">
        <v>1075</v>
      </c>
      <c r="G341" s="7">
        <v>6</v>
      </c>
      <c r="H341" s="8">
        <v>6</v>
      </c>
      <c r="I341" s="9">
        <v>6</v>
      </c>
      <c r="J341" s="10">
        <v>6</v>
      </c>
      <c r="K341" s="11">
        <v>6</v>
      </c>
      <c r="L341" s="12">
        <v>6</v>
      </c>
      <c r="M341" s="13">
        <v>6</v>
      </c>
      <c r="N341">
        <f t="shared" si="90"/>
        <v>6</v>
      </c>
      <c r="O341">
        <f t="shared" si="91"/>
        <v>6</v>
      </c>
      <c r="P341" t="b">
        <f t="shared" si="92"/>
        <v>1</v>
      </c>
      <c r="Q341" t="b">
        <f t="shared" si="93"/>
        <v>1</v>
      </c>
      <c r="R341">
        <f t="shared" si="94"/>
        <v>7</v>
      </c>
      <c r="S341">
        <f t="shared" si="95"/>
        <v>7</v>
      </c>
      <c r="T341" t="b">
        <f t="shared" si="96"/>
        <v>1</v>
      </c>
      <c r="U341" t="str">
        <f t="shared" si="97"/>
        <v>sad</v>
      </c>
      <c r="V341">
        <f t="shared" si="98"/>
        <v>-1</v>
      </c>
    </row>
    <row r="342" spans="1:22" hidden="1" x14ac:dyDescent="0.3">
      <c r="A342" s="3" t="s">
        <v>186</v>
      </c>
      <c r="B342" s="6" t="s">
        <v>1091</v>
      </c>
      <c r="C342" s="4" t="s">
        <v>25</v>
      </c>
      <c r="D342" s="6">
        <v>6</v>
      </c>
      <c r="E342" s="6">
        <v>0</v>
      </c>
      <c r="F342" s="6" t="s">
        <v>1074</v>
      </c>
      <c r="G342" s="7">
        <v>6</v>
      </c>
      <c r="H342" s="8">
        <v>6</v>
      </c>
      <c r="I342" s="9">
        <v>6</v>
      </c>
      <c r="J342" s="10">
        <v>6</v>
      </c>
      <c r="K342" s="11">
        <v>6</v>
      </c>
      <c r="L342" s="12">
        <v>6</v>
      </c>
      <c r="M342" s="13">
        <v>6</v>
      </c>
      <c r="N342">
        <f t="shared" si="90"/>
        <v>6</v>
      </c>
      <c r="O342">
        <f t="shared" si="91"/>
        <v>6</v>
      </c>
      <c r="P342" t="b">
        <f t="shared" si="92"/>
        <v>1</v>
      </c>
      <c r="Q342" t="b">
        <f t="shared" si="93"/>
        <v>1</v>
      </c>
      <c r="R342">
        <f t="shared" si="94"/>
        <v>7</v>
      </c>
      <c r="S342">
        <f t="shared" si="95"/>
        <v>7</v>
      </c>
      <c r="T342" t="b">
        <f t="shared" si="96"/>
        <v>1</v>
      </c>
      <c r="U342" t="str">
        <f t="shared" si="97"/>
        <v>sad</v>
      </c>
      <c r="V342">
        <f t="shared" si="98"/>
        <v>-1</v>
      </c>
    </row>
    <row r="343" spans="1:22" hidden="1" x14ac:dyDescent="0.3">
      <c r="A343" s="3" t="s">
        <v>187</v>
      </c>
      <c r="B343" s="6" t="s">
        <v>1090</v>
      </c>
      <c r="C343" s="4" t="s">
        <v>25</v>
      </c>
      <c r="D343" s="6">
        <v>6</v>
      </c>
      <c r="E343" s="6">
        <v>0</v>
      </c>
      <c r="F343" s="6" t="s">
        <v>1074</v>
      </c>
      <c r="G343" s="7">
        <v>7</v>
      </c>
      <c r="H343" s="8">
        <v>7</v>
      </c>
      <c r="I343" s="9">
        <v>6</v>
      </c>
      <c r="J343" s="10">
        <v>6</v>
      </c>
      <c r="K343" s="11">
        <v>6</v>
      </c>
      <c r="L343" s="12">
        <v>7</v>
      </c>
      <c r="M343" s="13">
        <v>6</v>
      </c>
      <c r="N343">
        <f t="shared" si="90"/>
        <v>6</v>
      </c>
      <c r="O343">
        <f t="shared" si="91"/>
        <v>6.4285714285714288</v>
      </c>
      <c r="P343" t="b">
        <f t="shared" si="92"/>
        <v>0</v>
      </c>
      <c r="Q343" t="b">
        <f t="shared" si="93"/>
        <v>1</v>
      </c>
      <c r="R343">
        <f t="shared" si="94"/>
        <v>4</v>
      </c>
      <c r="S343">
        <f t="shared" si="95"/>
        <v>7</v>
      </c>
      <c r="T343" t="b">
        <f t="shared" si="96"/>
        <v>1</v>
      </c>
      <c r="U343" t="str">
        <f t="shared" si="97"/>
        <v>sad</v>
      </c>
      <c r="V343">
        <f t="shared" si="98"/>
        <v>-1</v>
      </c>
    </row>
    <row r="344" spans="1:22" hidden="1" x14ac:dyDescent="0.3">
      <c r="A344" s="3" t="s">
        <v>197</v>
      </c>
      <c r="B344" s="6" t="s">
        <v>1090</v>
      </c>
      <c r="C344" s="4" t="s">
        <v>25</v>
      </c>
      <c r="D344" s="6">
        <v>6</v>
      </c>
      <c r="E344" s="6">
        <v>0</v>
      </c>
      <c r="F344" s="6" t="s">
        <v>1075</v>
      </c>
      <c r="G344" s="7">
        <v>6</v>
      </c>
      <c r="H344" s="8">
        <v>6</v>
      </c>
      <c r="I344" s="9">
        <v>6</v>
      </c>
      <c r="J344" s="10">
        <v>6</v>
      </c>
      <c r="K344" s="11">
        <v>6</v>
      </c>
      <c r="L344" s="12">
        <v>6</v>
      </c>
      <c r="M344" s="13">
        <v>6</v>
      </c>
      <c r="N344">
        <f t="shared" si="90"/>
        <v>6</v>
      </c>
      <c r="O344">
        <f t="shared" si="91"/>
        <v>6</v>
      </c>
      <c r="P344" t="b">
        <f t="shared" si="92"/>
        <v>1</v>
      </c>
      <c r="Q344" t="b">
        <f t="shared" si="93"/>
        <v>1</v>
      </c>
      <c r="R344">
        <f t="shared" si="94"/>
        <v>7</v>
      </c>
      <c r="S344">
        <f t="shared" si="95"/>
        <v>7</v>
      </c>
      <c r="T344" t="b">
        <f t="shared" si="96"/>
        <v>1</v>
      </c>
      <c r="U344" t="str">
        <f t="shared" si="97"/>
        <v>sad</v>
      </c>
      <c r="V344">
        <f t="shared" si="98"/>
        <v>-1</v>
      </c>
    </row>
    <row r="345" spans="1:22" hidden="1" x14ac:dyDescent="0.3">
      <c r="A345" s="3" t="s">
        <v>217</v>
      </c>
      <c r="B345" s="6" t="s">
        <v>1090</v>
      </c>
      <c r="C345" s="4" t="s">
        <v>25</v>
      </c>
      <c r="D345" s="6">
        <v>6</v>
      </c>
      <c r="E345" s="6">
        <v>0</v>
      </c>
      <c r="F345" s="6" t="s">
        <v>1074</v>
      </c>
      <c r="G345" s="7">
        <v>6</v>
      </c>
      <c r="H345" s="8">
        <v>6</v>
      </c>
      <c r="I345" s="9">
        <v>6</v>
      </c>
      <c r="J345" s="10">
        <v>3</v>
      </c>
      <c r="K345" s="11">
        <v>6</v>
      </c>
      <c r="L345" s="12">
        <v>6</v>
      </c>
      <c r="M345" s="13">
        <v>6</v>
      </c>
      <c r="N345">
        <f t="shared" si="90"/>
        <v>6</v>
      </c>
      <c r="O345">
        <f t="shared" si="91"/>
        <v>5.5714285714285712</v>
      </c>
      <c r="P345" t="b">
        <f t="shared" si="92"/>
        <v>0</v>
      </c>
      <c r="Q345" t="b">
        <f t="shared" si="93"/>
        <v>1</v>
      </c>
      <c r="R345">
        <f t="shared" si="94"/>
        <v>6</v>
      </c>
      <c r="S345">
        <f t="shared" si="95"/>
        <v>7</v>
      </c>
      <c r="T345" t="b">
        <f t="shared" si="96"/>
        <v>1</v>
      </c>
      <c r="U345" t="str">
        <f t="shared" si="97"/>
        <v>sad</v>
      </c>
      <c r="V345">
        <f t="shared" si="98"/>
        <v>-1</v>
      </c>
    </row>
    <row r="346" spans="1:22" hidden="1" x14ac:dyDescent="0.3">
      <c r="A346" s="3" t="s">
        <v>224</v>
      </c>
      <c r="B346" s="6" t="s">
        <v>1090</v>
      </c>
      <c r="C346" s="4" t="s">
        <v>25</v>
      </c>
      <c r="D346" s="6">
        <v>6</v>
      </c>
      <c r="E346" s="6">
        <v>0</v>
      </c>
      <c r="F346" s="6" t="s">
        <v>1074</v>
      </c>
      <c r="G346" s="7">
        <v>6</v>
      </c>
      <c r="H346" s="8">
        <v>0</v>
      </c>
      <c r="I346" s="9">
        <v>6</v>
      </c>
      <c r="J346" s="10">
        <v>0</v>
      </c>
      <c r="K346" s="11">
        <v>6</v>
      </c>
      <c r="L346" s="12">
        <v>0</v>
      </c>
      <c r="M346" s="13">
        <v>6</v>
      </c>
      <c r="N346">
        <f t="shared" si="90"/>
        <v>6</v>
      </c>
      <c r="O346">
        <f t="shared" si="91"/>
        <v>3.4285714285714284</v>
      </c>
      <c r="P346" t="b">
        <f t="shared" si="92"/>
        <v>0</v>
      </c>
      <c r="Q346" t="b">
        <f t="shared" si="93"/>
        <v>1</v>
      </c>
      <c r="R346">
        <f t="shared" si="94"/>
        <v>4</v>
      </c>
      <c r="S346">
        <f t="shared" si="95"/>
        <v>7</v>
      </c>
      <c r="T346" t="b">
        <f t="shared" si="96"/>
        <v>1</v>
      </c>
      <c r="U346" t="str">
        <f t="shared" si="97"/>
        <v>sad</v>
      </c>
      <c r="V346">
        <f t="shared" si="98"/>
        <v>-1</v>
      </c>
    </row>
    <row r="347" spans="1:22" hidden="1" x14ac:dyDescent="0.3">
      <c r="A347" s="3" t="s">
        <v>241</v>
      </c>
      <c r="B347" s="6" t="s">
        <v>1090</v>
      </c>
      <c r="C347" s="4" t="s">
        <v>25</v>
      </c>
      <c r="D347" s="6">
        <v>6</v>
      </c>
      <c r="E347" s="6">
        <v>0</v>
      </c>
      <c r="F347" s="6" t="s">
        <v>1074</v>
      </c>
      <c r="G347" s="7">
        <v>0</v>
      </c>
      <c r="H347" s="8">
        <v>7</v>
      </c>
      <c r="I347" s="9">
        <v>6</v>
      </c>
      <c r="J347" s="10">
        <v>2</v>
      </c>
      <c r="K347" s="11">
        <v>7</v>
      </c>
      <c r="L347" s="12">
        <v>6</v>
      </c>
      <c r="M347" s="13">
        <v>6</v>
      </c>
      <c r="N347">
        <f t="shared" si="90"/>
        <v>6</v>
      </c>
      <c r="O347">
        <f t="shared" si="91"/>
        <v>4.8571428571428568</v>
      </c>
      <c r="P347" t="b">
        <f t="shared" si="92"/>
        <v>0</v>
      </c>
      <c r="Q347" t="b">
        <f t="shared" si="93"/>
        <v>1</v>
      </c>
      <c r="R347">
        <f t="shared" si="94"/>
        <v>3</v>
      </c>
      <c r="S347">
        <f t="shared" si="95"/>
        <v>7</v>
      </c>
      <c r="T347" t="b">
        <f t="shared" si="96"/>
        <v>0</v>
      </c>
      <c r="U347" t="str">
        <f t="shared" si="97"/>
        <v>sad</v>
      </c>
      <c r="V347">
        <f t="shared" si="98"/>
        <v>-1</v>
      </c>
    </row>
    <row r="348" spans="1:22" hidden="1" x14ac:dyDescent="0.3">
      <c r="A348" s="3" t="s">
        <v>245</v>
      </c>
      <c r="B348" s="6" t="s">
        <v>1090</v>
      </c>
      <c r="C348" s="4" t="s">
        <v>25</v>
      </c>
      <c r="D348" s="6">
        <v>6</v>
      </c>
      <c r="E348" s="6">
        <v>0</v>
      </c>
      <c r="F348" s="6" t="s">
        <v>1074</v>
      </c>
      <c r="G348" s="7">
        <v>6</v>
      </c>
      <c r="H348" s="8">
        <v>6</v>
      </c>
      <c r="I348" s="9">
        <v>6</v>
      </c>
      <c r="J348" s="10">
        <v>3</v>
      </c>
      <c r="K348" s="11">
        <v>7</v>
      </c>
      <c r="L348" s="12">
        <v>6</v>
      </c>
      <c r="M348" s="13">
        <v>6</v>
      </c>
      <c r="N348">
        <f t="shared" si="90"/>
        <v>6</v>
      </c>
      <c r="O348">
        <f t="shared" si="91"/>
        <v>5.7142857142857144</v>
      </c>
      <c r="P348" t="b">
        <f t="shared" si="92"/>
        <v>0</v>
      </c>
      <c r="Q348" t="b">
        <f t="shared" si="93"/>
        <v>1</v>
      </c>
      <c r="R348">
        <f t="shared" si="94"/>
        <v>5</v>
      </c>
      <c r="S348">
        <f t="shared" si="95"/>
        <v>7</v>
      </c>
      <c r="T348" t="b">
        <f t="shared" si="96"/>
        <v>1</v>
      </c>
      <c r="U348" t="str">
        <f t="shared" si="97"/>
        <v>sad</v>
      </c>
      <c r="V348">
        <f t="shared" si="98"/>
        <v>-1</v>
      </c>
    </row>
    <row r="349" spans="1:22" hidden="1" x14ac:dyDescent="0.3">
      <c r="A349" s="3" t="s">
        <v>250</v>
      </c>
      <c r="B349" s="6" t="s">
        <v>1090</v>
      </c>
      <c r="C349" s="4" t="s">
        <v>25</v>
      </c>
      <c r="D349" s="6">
        <v>6</v>
      </c>
      <c r="E349" s="6">
        <v>0</v>
      </c>
      <c r="F349" s="6" t="s">
        <v>1074</v>
      </c>
      <c r="G349" s="7">
        <v>6</v>
      </c>
      <c r="H349" s="8">
        <v>6</v>
      </c>
      <c r="I349" s="9">
        <v>6</v>
      </c>
      <c r="J349" s="10">
        <v>6</v>
      </c>
      <c r="K349" s="11">
        <v>7</v>
      </c>
      <c r="L349" s="12">
        <v>6</v>
      </c>
      <c r="M349" s="13">
        <v>3</v>
      </c>
      <c r="N349">
        <f t="shared" si="90"/>
        <v>6</v>
      </c>
      <c r="O349">
        <f t="shared" si="91"/>
        <v>5.7142857142857144</v>
      </c>
      <c r="P349" t="b">
        <f t="shared" si="92"/>
        <v>0</v>
      </c>
      <c r="Q349" t="b">
        <f t="shared" si="93"/>
        <v>1</v>
      </c>
      <c r="R349">
        <f t="shared" si="94"/>
        <v>5</v>
      </c>
      <c r="S349">
        <f t="shared" si="95"/>
        <v>7</v>
      </c>
      <c r="T349" t="b">
        <f t="shared" si="96"/>
        <v>1</v>
      </c>
      <c r="U349" t="str">
        <f t="shared" si="97"/>
        <v>sad</v>
      </c>
      <c r="V349">
        <f t="shared" si="98"/>
        <v>-1</v>
      </c>
    </row>
    <row r="350" spans="1:22" hidden="1" x14ac:dyDescent="0.3">
      <c r="A350" s="3" t="s">
        <v>254</v>
      </c>
      <c r="B350" s="6" t="s">
        <v>1090</v>
      </c>
      <c r="C350" s="4" t="s">
        <v>25</v>
      </c>
      <c r="D350" s="6">
        <v>6</v>
      </c>
      <c r="E350" s="6">
        <v>0</v>
      </c>
      <c r="F350" s="6" t="s">
        <v>1074</v>
      </c>
      <c r="G350" s="7">
        <v>6</v>
      </c>
      <c r="H350" s="8">
        <v>6</v>
      </c>
      <c r="I350" s="9">
        <v>6</v>
      </c>
      <c r="J350" s="10">
        <v>3</v>
      </c>
      <c r="K350" s="11">
        <v>6</v>
      </c>
      <c r="L350" s="12">
        <v>6</v>
      </c>
      <c r="M350" s="13">
        <v>6</v>
      </c>
      <c r="N350">
        <f t="shared" si="90"/>
        <v>6</v>
      </c>
      <c r="O350">
        <f t="shared" si="91"/>
        <v>5.5714285714285712</v>
      </c>
      <c r="P350" t="b">
        <f t="shared" si="92"/>
        <v>0</v>
      </c>
      <c r="Q350" t="b">
        <f t="shared" si="93"/>
        <v>1</v>
      </c>
      <c r="R350">
        <f t="shared" si="94"/>
        <v>6</v>
      </c>
      <c r="S350">
        <f t="shared" si="95"/>
        <v>7</v>
      </c>
      <c r="T350" t="b">
        <f t="shared" si="96"/>
        <v>1</v>
      </c>
      <c r="U350" t="str">
        <f t="shared" si="97"/>
        <v>sad</v>
      </c>
      <c r="V350">
        <f t="shared" si="98"/>
        <v>-1</v>
      </c>
    </row>
    <row r="351" spans="1:22" hidden="1" x14ac:dyDescent="0.3">
      <c r="A351" s="3" t="s">
        <v>288</v>
      </c>
      <c r="B351" s="6" t="s">
        <v>1090</v>
      </c>
      <c r="C351" s="4" t="s">
        <v>25</v>
      </c>
      <c r="D351" s="6">
        <v>6</v>
      </c>
      <c r="E351" s="6">
        <v>0</v>
      </c>
      <c r="F351" s="6" t="s">
        <v>1074</v>
      </c>
      <c r="G351" s="7">
        <v>6</v>
      </c>
      <c r="H351" s="8">
        <v>6</v>
      </c>
      <c r="I351" s="9">
        <v>0</v>
      </c>
      <c r="J351" s="10">
        <v>4</v>
      </c>
      <c r="K351" s="11">
        <v>6</v>
      </c>
      <c r="L351" s="12">
        <v>6</v>
      </c>
      <c r="M351" s="13">
        <v>7</v>
      </c>
      <c r="N351">
        <f t="shared" si="90"/>
        <v>6</v>
      </c>
      <c r="O351">
        <f t="shared" si="91"/>
        <v>5</v>
      </c>
      <c r="P351" t="b">
        <f t="shared" si="92"/>
        <v>0</v>
      </c>
      <c r="Q351" t="b">
        <f t="shared" si="93"/>
        <v>1</v>
      </c>
      <c r="R351">
        <f t="shared" si="94"/>
        <v>4</v>
      </c>
      <c r="S351">
        <f t="shared" si="95"/>
        <v>7</v>
      </c>
      <c r="T351" t="b">
        <f t="shared" si="96"/>
        <v>1</v>
      </c>
      <c r="U351" t="str">
        <f t="shared" si="97"/>
        <v>sad</v>
      </c>
      <c r="V351">
        <f t="shared" si="98"/>
        <v>-1</v>
      </c>
    </row>
    <row r="352" spans="1:22" hidden="1" x14ac:dyDescent="0.3">
      <c r="A352" s="3" t="s">
        <v>291</v>
      </c>
      <c r="B352" s="6" t="s">
        <v>1090</v>
      </c>
      <c r="C352" s="4" t="s">
        <v>25</v>
      </c>
      <c r="D352" s="6">
        <v>6</v>
      </c>
      <c r="E352" s="6">
        <v>0</v>
      </c>
      <c r="F352" s="6" t="s">
        <v>1074</v>
      </c>
      <c r="G352" s="7">
        <v>6</v>
      </c>
      <c r="H352" s="8">
        <v>6</v>
      </c>
      <c r="I352" s="9">
        <v>6</v>
      </c>
      <c r="J352" s="10">
        <v>6</v>
      </c>
      <c r="K352" s="11">
        <v>6</v>
      </c>
      <c r="L352" s="12">
        <v>6</v>
      </c>
      <c r="M352" s="13">
        <v>6</v>
      </c>
      <c r="N352">
        <f t="shared" si="90"/>
        <v>6</v>
      </c>
      <c r="O352">
        <f t="shared" si="91"/>
        <v>6</v>
      </c>
      <c r="P352" t="b">
        <f t="shared" si="92"/>
        <v>1</v>
      </c>
      <c r="Q352" t="b">
        <f t="shared" si="93"/>
        <v>1</v>
      </c>
      <c r="R352">
        <f t="shared" si="94"/>
        <v>7</v>
      </c>
      <c r="S352">
        <f t="shared" si="95"/>
        <v>7</v>
      </c>
      <c r="T352" t="b">
        <f t="shared" si="96"/>
        <v>1</v>
      </c>
      <c r="U352" t="str">
        <f t="shared" si="97"/>
        <v>sad</v>
      </c>
      <c r="V352">
        <f t="shared" si="98"/>
        <v>-1</v>
      </c>
    </row>
    <row r="353" spans="1:22" hidden="1" x14ac:dyDescent="0.3">
      <c r="A353" s="3" t="s">
        <v>293</v>
      </c>
      <c r="B353" s="6" t="s">
        <v>1090</v>
      </c>
      <c r="C353" s="4" t="s">
        <v>25</v>
      </c>
      <c r="D353" s="6">
        <v>6</v>
      </c>
      <c r="E353" s="6">
        <v>0</v>
      </c>
      <c r="F353" s="6" t="s">
        <v>1074</v>
      </c>
      <c r="G353" s="7">
        <v>6</v>
      </c>
      <c r="H353" s="8">
        <v>6</v>
      </c>
      <c r="I353" s="9">
        <v>0</v>
      </c>
      <c r="J353" s="10">
        <v>6</v>
      </c>
      <c r="K353" s="11">
        <v>6</v>
      </c>
      <c r="L353" s="12">
        <v>6</v>
      </c>
      <c r="M353" s="13">
        <v>6</v>
      </c>
      <c r="N353">
        <f t="shared" si="90"/>
        <v>6</v>
      </c>
      <c r="O353">
        <f t="shared" si="91"/>
        <v>5.1428571428571432</v>
      </c>
      <c r="P353" t="b">
        <f t="shared" si="92"/>
        <v>0</v>
      </c>
      <c r="Q353" t="b">
        <f t="shared" si="93"/>
        <v>1</v>
      </c>
      <c r="R353">
        <f t="shared" si="94"/>
        <v>6</v>
      </c>
      <c r="S353">
        <f t="shared" si="95"/>
        <v>7</v>
      </c>
      <c r="T353" t="b">
        <f t="shared" si="96"/>
        <v>1</v>
      </c>
      <c r="U353" t="str">
        <f t="shared" si="97"/>
        <v>sad</v>
      </c>
      <c r="V353">
        <f t="shared" si="98"/>
        <v>-1</v>
      </c>
    </row>
    <row r="354" spans="1:22" hidden="1" x14ac:dyDescent="0.3">
      <c r="A354" s="3" t="s">
        <v>294</v>
      </c>
      <c r="B354" s="6" t="s">
        <v>1090</v>
      </c>
      <c r="C354" s="4" t="s">
        <v>25</v>
      </c>
      <c r="D354" s="6">
        <v>6</v>
      </c>
      <c r="E354" s="6">
        <v>0</v>
      </c>
      <c r="F354" s="6" t="s">
        <v>1074</v>
      </c>
      <c r="G354" s="7">
        <v>6</v>
      </c>
      <c r="H354" s="8">
        <v>6</v>
      </c>
      <c r="I354" s="9">
        <v>6</v>
      </c>
      <c r="J354" s="10">
        <v>6</v>
      </c>
      <c r="K354" s="11">
        <v>6</v>
      </c>
      <c r="L354" s="12">
        <v>6</v>
      </c>
      <c r="M354" s="13">
        <v>6</v>
      </c>
      <c r="N354">
        <f t="shared" si="90"/>
        <v>6</v>
      </c>
      <c r="O354">
        <f t="shared" si="91"/>
        <v>6</v>
      </c>
      <c r="P354" t="b">
        <f t="shared" si="92"/>
        <v>1</v>
      </c>
      <c r="Q354" t="b">
        <f t="shared" si="93"/>
        <v>1</v>
      </c>
      <c r="R354">
        <f t="shared" si="94"/>
        <v>7</v>
      </c>
      <c r="S354">
        <f t="shared" si="95"/>
        <v>7</v>
      </c>
      <c r="T354" t="b">
        <f t="shared" si="96"/>
        <v>1</v>
      </c>
      <c r="U354" t="str">
        <f t="shared" si="97"/>
        <v>sad</v>
      </c>
      <c r="V354">
        <f t="shared" si="98"/>
        <v>-1</v>
      </c>
    </row>
    <row r="355" spans="1:22" hidden="1" x14ac:dyDescent="0.3">
      <c r="A355" s="3" t="s">
        <v>306</v>
      </c>
      <c r="B355" s="6" t="s">
        <v>1090</v>
      </c>
      <c r="C355" s="4" t="s">
        <v>25</v>
      </c>
      <c r="D355" s="6">
        <v>6</v>
      </c>
      <c r="E355" s="6">
        <v>0</v>
      </c>
      <c r="F355" s="6" t="s">
        <v>1074</v>
      </c>
      <c r="G355" s="7">
        <v>6</v>
      </c>
      <c r="H355" s="8">
        <v>6</v>
      </c>
      <c r="I355" s="9">
        <v>6</v>
      </c>
      <c r="J355" s="10">
        <v>6</v>
      </c>
      <c r="K355" s="11">
        <v>3</v>
      </c>
      <c r="L355" s="12">
        <v>6</v>
      </c>
      <c r="M355" s="13">
        <v>0</v>
      </c>
      <c r="N355">
        <f t="shared" si="90"/>
        <v>6</v>
      </c>
      <c r="O355">
        <f t="shared" si="91"/>
        <v>4.7142857142857144</v>
      </c>
      <c r="P355" t="b">
        <f t="shared" si="92"/>
        <v>0</v>
      </c>
      <c r="Q355" t="b">
        <f t="shared" si="93"/>
        <v>1</v>
      </c>
      <c r="R355">
        <f t="shared" si="94"/>
        <v>5</v>
      </c>
      <c r="S355">
        <f t="shared" si="95"/>
        <v>7</v>
      </c>
      <c r="T355" t="b">
        <f t="shared" si="96"/>
        <v>1</v>
      </c>
      <c r="U355" t="str">
        <f t="shared" si="97"/>
        <v>sad</v>
      </c>
      <c r="V355">
        <f t="shared" si="98"/>
        <v>-1</v>
      </c>
    </row>
    <row r="356" spans="1:22" hidden="1" x14ac:dyDescent="0.3">
      <c r="A356" s="3" t="s">
        <v>307</v>
      </c>
      <c r="B356" s="6" t="s">
        <v>1091</v>
      </c>
      <c r="C356" s="4" t="s">
        <v>25</v>
      </c>
      <c r="D356" s="6">
        <v>6</v>
      </c>
      <c r="E356" s="6">
        <v>0</v>
      </c>
      <c r="F356" s="6" t="s">
        <v>1074</v>
      </c>
      <c r="G356" s="7">
        <v>6</v>
      </c>
      <c r="H356" s="8">
        <v>6</v>
      </c>
      <c r="I356" s="9">
        <v>6</v>
      </c>
      <c r="J356" s="10">
        <v>6</v>
      </c>
      <c r="K356" s="11">
        <v>6</v>
      </c>
      <c r="L356" s="12">
        <v>6</v>
      </c>
      <c r="M356" s="13">
        <v>6</v>
      </c>
      <c r="N356">
        <f t="shared" si="90"/>
        <v>6</v>
      </c>
      <c r="O356">
        <f t="shared" si="91"/>
        <v>6</v>
      </c>
      <c r="P356" t="b">
        <f t="shared" si="92"/>
        <v>1</v>
      </c>
      <c r="Q356" t="b">
        <f t="shared" si="93"/>
        <v>1</v>
      </c>
      <c r="R356">
        <f t="shared" si="94"/>
        <v>7</v>
      </c>
      <c r="S356">
        <f t="shared" si="95"/>
        <v>7</v>
      </c>
      <c r="T356" t="b">
        <f t="shared" si="96"/>
        <v>1</v>
      </c>
      <c r="U356" t="str">
        <f t="shared" si="97"/>
        <v>sad</v>
      </c>
      <c r="V356">
        <f t="shared" si="98"/>
        <v>-1</v>
      </c>
    </row>
    <row r="357" spans="1:22" hidden="1" x14ac:dyDescent="0.3">
      <c r="A357" s="3" t="s">
        <v>312</v>
      </c>
      <c r="B357" s="6" t="s">
        <v>1090</v>
      </c>
      <c r="C357" s="4" t="s">
        <v>25</v>
      </c>
      <c r="D357" s="6">
        <v>6</v>
      </c>
      <c r="E357" s="6">
        <v>0</v>
      </c>
      <c r="F357" s="6" t="s">
        <v>1074</v>
      </c>
      <c r="G357" s="7">
        <v>6</v>
      </c>
      <c r="H357" s="8">
        <v>6</v>
      </c>
      <c r="I357" s="9">
        <v>0</v>
      </c>
      <c r="J357" s="10">
        <v>0</v>
      </c>
      <c r="K357" s="11">
        <v>0</v>
      </c>
      <c r="L357" s="12">
        <v>6</v>
      </c>
      <c r="M357" s="13">
        <v>6</v>
      </c>
      <c r="N357">
        <f t="shared" si="90"/>
        <v>6</v>
      </c>
      <c r="O357">
        <f t="shared" si="91"/>
        <v>3.4285714285714284</v>
      </c>
      <c r="P357" t="b">
        <f t="shared" si="92"/>
        <v>0</v>
      </c>
      <c r="Q357" t="b">
        <f t="shared" si="93"/>
        <v>1</v>
      </c>
      <c r="R357">
        <f t="shared" si="94"/>
        <v>4</v>
      </c>
      <c r="S357">
        <f t="shared" si="95"/>
        <v>7</v>
      </c>
      <c r="T357" t="b">
        <f t="shared" si="96"/>
        <v>1</v>
      </c>
      <c r="U357" t="str">
        <f t="shared" si="97"/>
        <v>sad</v>
      </c>
      <c r="V357">
        <f t="shared" si="98"/>
        <v>-1</v>
      </c>
    </row>
    <row r="358" spans="1:22" hidden="1" x14ac:dyDescent="0.3">
      <c r="A358" s="3" t="s">
        <v>313</v>
      </c>
      <c r="B358" s="6" t="s">
        <v>1090</v>
      </c>
      <c r="C358" s="4" t="s">
        <v>25</v>
      </c>
      <c r="D358" s="6">
        <v>6</v>
      </c>
      <c r="E358" s="6">
        <v>0</v>
      </c>
      <c r="F358" s="6" t="s">
        <v>1074</v>
      </c>
      <c r="G358" s="7">
        <v>6</v>
      </c>
      <c r="H358" s="8">
        <v>6</v>
      </c>
      <c r="I358" s="9">
        <v>6</v>
      </c>
      <c r="J358" s="10">
        <v>6</v>
      </c>
      <c r="K358" s="11">
        <v>6</v>
      </c>
      <c r="L358" s="12">
        <v>6</v>
      </c>
      <c r="M358" s="13">
        <v>6</v>
      </c>
      <c r="N358">
        <f t="shared" si="90"/>
        <v>6</v>
      </c>
      <c r="O358">
        <f t="shared" si="91"/>
        <v>6</v>
      </c>
      <c r="P358" t="b">
        <f t="shared" si="92"/>
        <v>1</v>
      </c>
      <c r="Q358" t="b">
        <f t="shared" si="93"/>
        <v>1</v>
      </c>
      <c r="R358">
        <f t="shared" si="94"/>
        <v>7</v>
      </c>
      <c r="S358">
        <f t="shared" si="95"/>
        <v>7</v>
      </c>
      <c r="T358" t="b">
        <f t="shared" si="96"/>
        <v>1</v>
      </c>
      <c r="U358" t="str">
        <f t="shared" si="97"/>
        <v>sad</v>
      </c>
      <c r="V358">
        <f t="shared" si="98"/>
        <v>-1</v>
      </c>
    </row>
    <row r="359" spans="1:22" hidden="1" x14ac:dyDescent="0.3">
      <c r="A359" s="3" t="s">
        <v>332</v>
      </c>
      <c r="B359" s="6" t="s">
        <v>1091</v>
      </c>
      <c r="C359" s="4" t="s">
        <v>25</v>
      </c>
      <c r="D359" s="6">
        <v>6</v>
      </c>
      <c r="E359" s="6">
        <v>0</v>
      </c>
      <c r="F359" s="6" t="s">
        <v>1074</v>
      </c>
      <c r="G359" s="7">
        <v>6</v>
      </c>
      <c r="H359" s="8">
        <v>6</v>
      </c>
      <c r="I359" s="9">
        <v>6</v>
      </c>
      <c r="J359" s="10">
        <v>6</v>
      </c>
      <c r="K359" s="11">
        <v>6</v>
      </c>
      <c r="L359" s="12">
        <v>6</v>
      </c>
      <c r="M359" s="13">
        <v>6</v>
      </c>
      <c r="N359">
        <f t="shared" si="90"/>
        <v>6</v>
      </c>
      <c r="O359">
        <f t="shared" si="91"/>
        <v>6</v>
      </c>
      <c r="P359" t="b">
        <f t="shared" si="92"/>
        <v>1</v>
      </c>
      <c r="Q359" t="b">
        <f t="shared" si="93"/>
        <v>1</v>
      </c>
      <c r="R359">
        <f t="shared" si="94"/>
        <v>7</v>
      </c>
      <c r="S359">
        <f t="shared" si="95"/>
        <v>7</v>
      </c>
      <c r="T359" t="b">
        <f t="shared" si="96"/>
        <v>1</v>
      </c>
      <c r="U359" t="str">
        <f t="shared" si="97"/>
        <v>sad</v>
      </c>
      <c r="V359">
        <f t="shared" si="98"/>
        <v>-1</v>
      </c>
    </row>
    <row r="360" spans="1:22" hidden="1" x14ac:dyDescent="0.3">
      <c r="A360" s="3" t="s">
        <v>334</v>
      </c>
      <c r="B360" s="6" t="s">
        <v>1090</v>
      </c>
      <c r="C360" s="4" t="s">
        <v>25</v>
      </c>
      <c r="D360" s="6">
        <v>6</v>
      </c>
      <c r="E360" s="6">
        <v>0</v>
      </c>
      <c r="F360" s="6" t="s">
        <v>1074</v>
      </c>
      <c r="G360" s="7">
        <v>6</v>
      </c>
      <c r="H360" s="8">
        <v>6</v>
      </c>
      <c r="I360" s="9">
        <v>6</v>
      </c>
      <c r="J360" s="10">
        <v>6</v>
      </c>
      <c r="K360" s="11">
        <v>6</v>
      </c>
      <c r="L360" s="12">
        <v>6</v>
      </c>
      <c r="M360" s="13">
        <v>6</v>
      </c>
      <c r="N360">
        <f t="shared" si="90"/>
        <v>6</v>
      </c>
      <c r="O360">
        <f t="shared" si="91"/>
        <v>6</v>
      </c>
      <c r="P360" t="b">
        <f t="shared" si="92"/>
        <v>1</v>
      </c>
      <c r="Q360" t="b">
        <f t="shared" si="93"/>
        <v>1</v>
      </c>
      <c r="R360">
        <f t="shared" si="94"/>
        <v>7</v>
      </c>
      <c r="S360">
        <f t="shared" si="95"/>
        <v>7</v>
      </c>
      <c r="T360" t="b">
        <f t="shared" si="96"/>
        <v>1</v>
      </c>
      <c r="U360" t="str">
        <f t="shared" si="97"/>
        <v>sad</v>
      </c>
      <c r="V360">
        <f t="shared" si="98"/>
        <v>-1</v>
      </c>
    </row>
    <row r="361" spans="1:22" hidden="1" x14ac:dyDescent="0.3">
      <c r="A361" s="3" t="s">
        <v>397</v>
      </c>
      <c r="B361" s="6" t="s">
        <v>1091</v>
      </c>
      <c r="C361" s="4" t="s">
        <v>25</v>
      </c>
      <c r="D361" s="6">
        <v>6</v>
      </c>
      <c r="E361" s="6">
        <v>0</v>
      </c>
      <c r="F361" s="6" t="s">
        <v>1074</v>
      </c>
      <c r="G361" s="7">
        <v>6</v>
      </c>
      <c r="H361" s="8">
        <v>3</v>
      </c>
      <c r="I361" s="9">
        <v>2</v>
      </c>
      <c r="J361" s="10">
        <v>6</v>
      </c>
      <c r="K361" s="11">
        <v>3</v>
      </c>
      <c r="L361" s="12">
        <v>6</v>
      </c>
      <c r="M361" s="13">
        <v>2</v>
      </c>
      <c r="N361">
        <f t="shared" si="90"/>
        <v>6</v>
      </c>
      <c r="O361">
        <f t="shared" si="91"/>
        <v>4</v>
      </c>
      <c r="P361" t="b">
        <f t="shared" si="92"/>
        <v>0</v>
      </c>
      <c r="Q361" t="b">
        <f t="shared" si="93"/>
        <v>1</v>
      </c>
      <c r="R361">
        <f t="shared" si="94"/>
        <v>3</v>
      </c>
      <c r="S361">
        <f t="shared" si="95"/>
        <v>7</v>
      </c>
      <c r="T361" t="b">
        <f t="shared" si="96"/>
        <v>0</v>
      </c>
      <c r="U361" t="str">
        <f t="shared" si="97"/>
        <v>sad</v>
      </c>
      <c r="V361">
        <f t="shared" si="98"/>
        <v>-1</v>
      </c>
    </row>
    <row r="362" spans="1:22" hidden="1" x14ac:dyDescent="0.3">
      <c r="A362" s="3" t="s">
        <v>434</v>
      </c>
      <c r="B362" s="6" t="s">
        <v>1091</v>
      </c>
      <c r="C362" s="4" t="s">
        <v>25</v>
      </c>
      <c r="D362" s="6">
        <v>6</v>
      </c>
      <c r="E362" s="6">
        <v>0</v>
      </c>
      <c r="F362" s="6" t="s">
        <v>1074</v>
      </c>
      <c r="G362" s="7">
        <v>7</v>
      </c>
      <c r="H362" s="8">
        <v>6</v>
      </c>
      <c r="I362" s="9">
        <v>6</v>
      </c>
      <c r="J362" s="10">
        <v>4</v>
      </c>
      <c r="K362" s="11">
        <v>7</v>
      </c>
      <c r="L362" s="12">
        <v>6</v>
      </c>
      <c r="M362" s="13">
        <v>4</v>
      </c>
      <c r="N362">
        <f t="shared" si="90"/>
        <v>6</v>
      </c>
      <c r="O362">
        <f t="shared" si="91"/>
        <v>5.7142857142857144</v>
      </c>
      <c r="P362" t="b">
        <f t="shared" si="92"/>
        <v>0</v>
      </c>
      <c r="Q362" t="b">
        <f t="shared" si="93"/>
        <v>1</v>
      </c>
      <c r="R362">
        <f t="shared" si="94"/>
        <v>3</v>
      </c>
      <c r="S362">
        <f t="shared" si="95"/>
        <v>7</v>
      </c>
      <c r="T362" t="b">
        <f t="shared" si="96"/>
        <v>0</v>
      </c>
      <c r="U362" t="str">
        <f t="shared" si="97"/>
        <v>sad</v>
      </c>
      <c r="V362">
        <f t="shared" si="98"/>
        <v>-1</v>
      </c>
    </row>
    <row r="363" spans="1:22" hidden="1" x14ac:dyDescent="0.3">
      <c r="A363" s="3" t="s">
        <v>451</v>
      </c>
      <c r="B363" s="6" t="s">
        <v>1090</v>
      </c>
      <c r="C363" s="4" t="s">
        <v>25</v>
      </c>
      <c r="D363" s="6">
        <v>6</v>
      </c>
      <c r="E363" s="6">
        <v>0</v>
      </c>
      <c r="F363" s="6" t="s">
        <v>1075</v>
      </c>
      <c r="G363" s="7">
        <v>4</v>
      </c>
      <c r="H363" s="8">
        <v>4</v>
      </c>
      <c r="I363" s="9">
        <v>6</v>
      </c>
      <c r="J363" s="10">
        <v>6</v>
      </c>
      <c r="K363" s="11">
        <v>6</v>
      </c>
      <c r="L363" s="6"/>
      <c r="M363" s="6"/>
      <c r="N363">
        <f t="shared" si="90"/>
        <v>6</v>
      </c>
      <c r="O363">
        <f t="shared" si="91"/>
        <v>5.2</v>
      </c>
      <c r="P363" t="b">
        <f t="shared" si="92"/>
        <v>0</v>
      </c>
      <c r="Q363" t="b">
        <f t="shared" si="93"/>
        <v>1</v>
      </c>
      <c r="R363">
        <f t="shared" si="94"/>
        <v>3</v>
      </c>
      <c r="S363">
        <f t="shared" si="95"/>
        <v>5</v>
      </c>
      <c r="T363" t="b">
        <f t="shared" si="96"/>
        <v>1</v>
      </c>
      <c r="U363" t="str">
        <f t="shared" si="97"/>
        <v>sad</v>
      </c>
      <c r="V363">
        <f t="shared" si="98"/>
        <v>-1</v>
      </c>
    </row>
    <row r="364" spans="1:22" hidden="1" x14ac:dyDescent="0.3">
      <c r="A364" s="3" t="s">
        <v>452</v>
      </c>
      <c r="B364" s="6" t="s">
        <v>1090</v>
      </c>
      <c r="C364" s="4" t="s">
        <v>25</v>
      </c>
      <c r="D364" s="6">
        <v>6</v>
      </c>
      <c r="E364" s="6">
        <v>0</v>
      </c>
      <c r="F364" s="6" t="s">
        <v>1075</v>
      </c>
      <c r="G364" s="7">
        <v>6</v>
      </c>
      <c r="H364" s="8">
        <v>3</v>
      </c>
      <c r="I364" s="9">
        <v>6</v>
      </c>
      <c r="J364" s="10">
        <v>3</v>
      </c>
      <c r="K364" s="11">
        <v>6</v>
      </c>
      <c r="L364" s="6"/>
      <c r="M364" s="6"/>
      <c r="N364">
        <f t="shared" si="90"/>
        <v>6</v>
      </c>
      <c r="O364">
        <f t="shared" si="91"/>
        <v>4.8</v>
      </c>
      <c r="P364" t="b">
        <f t="shared" si="92"/>
        <v>0</v>
      </c>
      <c r="Q364" t="b">
        <f t="shared" si="93"/>
        <v>1</v>
      </c>
      <c r="R364">
        <f t="shared" si="94"/>
        <v>3</v>
      </c>
      <c r="S364">
        <f t="shared" si="95"/>
        <v>5</v>
      </c>
      <c r="T364" t="b">
        <f t="shared" si="96"/>
        <v>1</v>
      </c>
      <c r="U364" t="str">
        <f t="shared" si="97"/>
        <v>sad</v>
      </c>
      <c r="V364">
        <f t="shared" si="98"/>
        <v>-1</v>
      </c>
    </row>
    <row r="365" spans="1:22" hidden="1" x14ac:dyDescent="0.3">
      <c r="A365" s="3" t="s">
        <v>453</v>
      </c>
      <c r="B365" s="6" t="s">
        <v>1090</v>
      </c>
      <c r="C365" s="4" t="s">
        <v>25</v>
      </c>
      <c r="D365" s="6">
        <v>6</v>
      </c>
      <c r="E365" s="6">
        <v>0</v>
      </c>
      <c r="F365" s="6" t="s">
        <v>1075</v>
      </c>
      <c r="G365" s="7">
        <v>2</v>
      </c>
      <c r="H365" s="8">
        <v>6</v>
      </c>
      <c r="I365" s="9">
        <v>0</v>
      </c>
      <c r="J365" s="10">
        <v>6</v>
      </c>
      <c r="K365" s="11">
        <v>0</v>
      </c>
      <c r="L365" s="6"/>
      <c r="M365" s="6"/>
      <c r="N365">
        <f t="shared" si="90"/>
        <v>6</v>
      </c>
      <c r="O365">
        <f t="shared" si="91"/>
        <v>2.8</v>
      </c>
      <c r="P365" t="b">
        <f t="shared" si="92"/>
        <v>0</v>
      </c>
      <c r="Q365" t="b">
        <f t="shared" si="93"/>
        <v>1</v>
      </c>
      <c r="R365">
        <f t="shared" si="94"/>
        <v>2</v>
      </c>
      <c r="S365">
        <f t="shared" si="95"/>
        <v>5</v>
      </c>
      <c r="T365" t="b">
        <f t="shared" si="96"/>
        <v>0</v>
      </c>
      <c r="U365" t="str">
        <f t="shared" si="97"/>
        <v>sad</v>
      </c>
      <c r="V365">
        <f t="shared" si="98"/>
        <v>-1</v>
      </c>
    </row>
    <row r="366" spans="1:22" hidden="1" x14ac:dyDescent="0.3">
      <c r="A366" s="3" t="s">
        <v>454</v>
      </c>
      <c r="B366" s="6" t="s">
        <v>1090</v>
      </c>
      <c r="C366" s="4" t="s">
        <v>25</v>
      </c>
      <c r="D366" s="6">
        <v>6</v>
      </c>
      <c r="E366" s="6">
        <v>0</v>
      </c>
      <c r="F366" s="6" t="s">
        <v>1075</v>
      </c>
      <c r="G366" s="7">
        <v>6</v>
      </c>
      <c r="H366" s="8">
        <v>6</v>
      </c>
      <c r="I366" s="9">
        <v>6</v>
      </c>
      <c r="J366" s="10">
        <v>6</v>
      </c>
      <c r="K366" s="11">
        <v>6</v>
      </c>
      <c r="L366" s="6"/>
      <c r="M366" s="6"/>
      <c r="N366">
        <f t="shared" si="90"/>
        <v>6</v>
      </c>
      <c r="O366">
        <f t="shared" si="91"/>
        <v>6</v>
      </c>
      <c r="P366" t="b">
        <f t="shared" si="92"/>
        <v>1</v>
      </c>
      <c r="Q366" t="b">
        <f t="shared" si="93"/>
        <v>1</v>
      </c>
      <c r="R366">
        <f t="shared" si="94"/>
        <v>5</v>
      </c>
      <c r="S366">
        <f t="shared" si="95"/>
        <v>5</v>
      </c>
      <c r="T366" t="b">
        <f t="shared" si="96"/>
        <v>1</v>
      </c>
      <c r="U366" t="str">
        <f t="shared" si="97"/>
        <v>sad</v>
      </c>
      <c r="V366">
        <f t="shared" si="98"/>
        <v>-1</v>
      </c>
    </row>
    <row r="367" spans="1:22" hidden="1" x14ac:dyDescent="0.3">
      <c r="A367" s="3" t="s">
        <v>461</v>
      </c>
      <c r="B367" s="6" t="s">
        <v>1090</v>
      </c>
      <c r="C367" s="4" t="s">
        <v>25</v>
      </c>
      <c r="D367" s="6">
        <v>6</v>
      </c>
      <c r="E367" s="6">
        <v>0</v>
      </c>
      <c r="F367" s="6" t="s">
        <v>1075</v>
      </c>
      <c r="G367" s="7">
        <v>6</v>
      </c>
      <c r="H367" s="8">
        <v>3</v>
      </c>
      <c r="I367" s="9">
        <v>6</v>
      </c>
      <c r="J367" s="10">
        <v>3</v>
      </c>
      <c r="K367" s="11">
        <v>6</v>
      </c>
      <c r="L367" s="6"/>
      <c r="M367" s="6"/>
      <c r="N367">
        <f t="shared" si="90"/>
        <v>6</v>
      </c>
      <c r="O367">
        <f t="shared" si="91"/>
        <v>4.8</v>
      </c>
      <c r="P367" t="b">
        <f t="shared" si="92"/>
        <v>0</v>
      </c>
      <c r="Q367" t="b">
        <f t="shared" si="93"/>
        <v>1</v>
      </c>
      <c r="R367">
        <f t="shared" si="94"/>
        <v>3</v>
      </c>
      <c r="S367">
        <f t="shared" si="95"/>
        <v>5</v>
      </c>
      <c r="T367" t="b">
        <f t="shared" si="96"/>
        <v>1</v>
      </c>
      <c r="U367" t="str">
        <f t="shared" si="97"/>
        <v>sad</v>
      </c>
      <c r="V367">
        <f t="shared" si="98"/>
        <v>-1</v>
      </c>
    </row>
    <row r="368" spans="1:22" hidden="1" x14ac:dyDescent="0.3">
      <c r="A368" s="3" t="s">
        <v>463</v>
      </c>
      <c r="B368" s="6" t="s">
        <v>1090</v>
      </c>
      <c r="C368" s="4" t="s">
        <v>25</v>
      </c>
      <c r="D368" s="6">
        <v>6</v>
      </c>
      <c r="E368" s="6">
        <v>0</v>
      </c>
      <c r="F368" s="6" t="s">
        <v>1075</v>
      </c>
      <c r="G368" s="7">
        <v>6</v>
      </c>
      <c r="H368" s="8">
        <v>3</v>
      </c>
      <c r="I368" s="9">
        <v>6</v>
      </c>
      <c r="J368" s="10">
        <v>3</v>
      </c>
      <c r="K368" s="11">
        <v>6</v>
      </c>
      <c r="L368" s="6"/>
      <c r="M368" s="6"/>
      <c r="N368">
        <f t="shared" si="90"/>
        <v>6</v>
      </c>
      <c r="O368">
        <f t="shared" si="91"/>
        <v>4.8</v>
      </c>
      <c r="P368" t="b">
        <f t="shared" si="92"/>
        <v>0</v>
      </c>
      <c r="Q368" t="b">
        <f t="shared" si="93"/>
        <v>1</v>
      </c>
      <c r="R368">
        <f t="shared" si="94"/>
        <v>3</v>
      </c>
      <c r="S368">
        <f t="shared" si="95"/>
        <v>5</v>
      </c>
      <c r="T368" t="b">
        <f t="shared" si="96"/>
        <v>1</v>
      </c>
      <c r="U368" t="str">
        <f t="shared" si="97"/>
        <v>sad</v>
      </c>
      <c r="V368">
        <f t="shared" si="98"/>
        <v>-1</v>
      </c>
    </row>
    <row r="369" spans="1:22" hidden="1" x14ac:dyDescent="0.3">
      <c r="A369" s="3" t="s">
        <v>468</v>
      </c>
      <c r="B369" s="6" t="s">
        <v>1090</v>
      </c>
      <c r="C369" s="4" t="s">
        <v>25</v>
      </c>
      <c r="D369" s="6">
        <v>6</v>
      </c>
      <c r="E369" s="6">
        <v>0</v>
      </c>
      <c r="F369" s="6" t="s">
        <v>1075</v>
      </c>
      <c r="G369" s="7">
        <v>6</v>
      </c>
      <c r="H369" s="8">
        <v>3</v>
      </c>
      <c r="I369" s="9">
        <v>6</v>
      </c>
      <c r="J369" s="10">
        <v>3</v>
      </c>
      <c r="K369" s="11">
        <v>6</v>
      </c>
      <c r="L369" s="6"/>
      <c r="M369" s="6"/>
      <c r="N369">
        <f t="shared" si="90"/>
        <v>6</v>
      </c>
      <c r="O369">
        <f t="shared" si="91"/>
        <v>4.8</v>
      </c>
      <c r="P369" t="b">
        <f t="shared" si="92"/>
        <v>0</v>
      </c>
      <c r="Q369" t="b">
        <f t="shared" si="93"/>
        <v>1</v>
      </c>
      <c r="R369">
        <f t="shared" si="94"/>
        <v>3</v>
      </c>
      <c r="S369">
        <f t="shared" si="95"/>
        <v>5</v>
      </c>
      <c r="T369" t="b">
        <f t="shared" si="96"/>
        <v>1</v>
      </c>
      <c r="U369" t="str">
        <f t="shared" si="97"/>
        <v>sad</v>
      </c>
      <c r="V369">
        <f t="shared" si="98"/>
        <v>-1</v>
      </c>
    </row>
    <row r="370" spans="1:22" hidden="1" x14ac:dyDescent="0.3">
      <c r="A370" s="3" t="s">
        <v>471</v>
      </c>
      <c r="B370" s="6" t="s">
        <v>1090</v>
      </c>
      <c r="C370" s="4" t="s">
        <v>25</v>
      </c>
      <c r="D370" s="6">
        <v>6</v>
      </c>
      <c r="E370" s="6">
        <v>0</v>
      </c>
      <c r="F370" s="6" t="s">
        <v>1075</v>
      </c>
      <c r="G370" s="7">
        <v>6</v>
      </c>
      <c r="H370" s="8">
        <v>6</v>
      </c>
      <c r="I370" s="9">
        <v>6</v>
      </c>
      <c r="J370" s="10">
        <v>6</v>
      </c>
      <c r="K370" s="11">
        <v>6</v>
      </c>
      <c r="L370" s="6"/>
      <c r="M370" s="6"/>
      <c r="N370">
        <f t="shared" si="90"/>
        <v>6</v>
      </c>
      <c r="O370">
        <f t="shared" si="91"/>
        <v>6</v>
      </c>
      <c r="P370" t="b">
        <f t="shared" si="92"/>
        <v>1</v>
      </c>
      <c r="Q370" t="b">
        <f t="shared" si="93"/>
        <v>1</v>
      </c>
      <c r="R370">
        <f t="shared" si="94"/>
        <v>5</v>
      </c>
      <c r="S370">
        <f t="shared" si="95"/>
        <v>5</v>
      </c>
      <c r="T370" t="b">
        <f t="shared" si="96"/>
        <v>1</v>
      </c>
      <c r="U370" t="str">
        <f t="shared" si="97"/>
        <v>sad</v>
      </c>
      <c r="V370">
        <f t="shared" si="98"/>
        <v>-1</v>
      </c>
    </row>
    <row r="371" spans="1:22" hidden="1" x14ac:dyDescent="0.3">
      <c r="A371" s="3" t="s">
        <v>474</v>
      </c>
      <c r="B371" s="6" t="s">
        <v>1090</v>
      </c>
      <c r="C371" s="4" t="s">
        <v>25</v>
      </c>
      <c r="D371" s="6">
        <v>6</v>
      </c>
      <c r="E371" s="6">
        <v>0</v>
      </c>
      <c r="F371" s="6" t="s">
        <v>1075</v>
      </c>
      <c r="G371" s="7">
        <v>6</v>
      </c>
      <c r="H371" s="8">
        <v>6</v>
      </c>
      <c r="I371" s="9">
        <v>6</v>
      </c>
      <c r="J371" s="10">
        <v>6</v>
      </c>
      <c r="K371" s="11">
        <v>6</v>
      </c>
      <c r="L371" s="6"/>
      <c r="M371" s="6"/>
      <c r="N371">
        <f t="shared" si="90"/>
        <v>6</v>
      </c>
      <c r="O371">
        <f t="shared" si="91"/>
        <v>6</v>
      </c>
      <c r="P371" t="b">
        <f t="shared" si="92"/>
        <v>1</v>
      </c>
      <c r="Q371" t="b">
        <f t="shared" si="93"/>
        <v>1</v>
      </c>
      <c r="R371">
        <f t="shared" si="94"/>
        <v>5</v>
      </c>
      <c r="S371">
        <f t="shared" si="95"/>
        <v>5</v>
      </c>
      <c r="T371" t="b">
        <f t="shared" si="96"/>
        <v>1</v>
      </c>
      <c r="U371" t="str">
        <f t="shared" si="97"/>
        <v>sad</v>
      </c>
      <c r="V371">
        <f t="shared" si="98"/>
        <v>-1</v>
      </c>
    </row>
    <row r="372" spans="1:22" hidden="1" x14ac:dyDescent="0.3">
      <c r="A372" s="3" t="s">
        <v>476</v>
      </c>
      <c r="B372" s="6" t="s">
        <v>1090</v>
      </c>
      <c r="C372" s="4" t="s">
        <v>25</v>
      </c>
      <c r="D372" s="6">
        <v>6</v>
      </c>
      <c r="E372" s="6">
        <v>0</v>
      </c>
      <c r="F372" s="6" t="s">
        <v>1075</v>
      </c>
      <c r="G372" s="7">
        <v>6</v>
      </c>
      <c r="H372" s="8">
        <v>6</v>
      </c>
      <c r="I372" s="9">
        <v>6</v>
      </c>
      <c r="J372" s="10">
        <v>5</v>
      </c>
      <c r="K372" s="11">
        <v>6</v>
      </c>
      <c r="L372" s="6"/>
      <c r="M372" s="6"/>
      <c r="N372">
        <f t="shared" si="90"/>
        <v>6</v>
      </c>
      <c r="O372">
        <f t="shared" si="91"/>
        <v>5.8</v>
      </c>
      <c r="P372" t="b">
        <f t="shared" si="92"/>
        <v>0</v>
      </c>
      <c r="Q372" t="b">
        <f t="shared" si="93"/>
        <v>1</v>
      </c>
      <c r="R372">
        <f t="shared" si="94"/>
        <v>4</v>
      </c>
      <c r="S372">
        <f t="shared" si="95"/>
        <v>5</v>
      </c>
      <c r="T372" t="b">
        <f t="shared" si="96"/>
        <v>1</v>
      </c>
      <c r="U372" t="str">
        <f t="shared" si="97"/>
        <v>sad</v>
      </c>
      <c r="V372">
        <f t="shared" si="98"/>
        <v>-1</v>
      </c>
    </row>
    <row r="373" spans="1:22" hidden="1" x14ac:dyDescent="0.3">
      <c r="A373" s="3" t="s">
        <v>481</v>
      </c>
      <c r="B373" s="6" t="s">
        <v>1090</v>
      </c>
      <c r="C373" s="4" t="s">
        <v>25</v>
      </c>
      <c r="D373" s="6">
        <v>6</v>
      </c>
      <c r="E373" s="6">
        <v>0</v>
      </c>
      <c r="F373" s="6" t="s">
        <v>1075</v>
      </c>
      <c r="G373" s="7">
        <v>6</v>
      </c>
      <c r="H373" s="8">
        <v>6</v>
      </c>
      <c r="I373" s="9">
        <v>6</v>
      </c>
      <c r="J373" s="10">
        <v>6</v>
      </c>
      <c r="K373" s="11">
        <v>6</v>
      </c>
      <c r="L373" s="6"/>
      <c r="M373" s="6"/>
      <c r="N373">
        <f t="shared" si="90"/>
        <v>6</v>
      </c>
      <c r="O373">
        <f t="shared" si="91"/>
        <v>6</v>
      </c>
      <c r="P373" t="b">
        <f t="shared" si="92"/>
        <v>1</v>
      </c>
      <c r="Q373" t="b">
        <f t="shared" si="93"/>
        <v>1</v>
      </c>
      <c r="R373">
        <f t="shared" si="94"/>
        <v>5</v>
      </c>
      <c r="S373">
        <f t="shared" si="95"/>
        <v>5</v>
      </c>
      <c r="T373" t="b">
        <f t="shared" si="96"/>
        <v>1</v>
      </c>
      <c r="U373" t="str">
        <f t="shared" si="97"/>
        <v>sad</v>
      </c>
      <c r="V373">
        <f t="shared" si="98"/>
        <v>-1</v>
      </c>
    </row>
    <row r="374" spans="1:22" hidden="1" x14ac:dyDescent="0.3">
      <c r="A374" s="3" t="s">
        <v>483</v>
      </c>
      <c r="B374" s="6" t="s">
        <v>1090</v>
      </c>
      <c r="C374" s="4" t="s">
        <v>25</v>
      </c>
      <c r="D374" s="6">
        <v>6</v>
      </c>
      <c r="E374" s="6">
        <v>0</v>
      </c>
      <c r="F374" s="6" t="s">
        <v>1075</v>
      </c>
      <c r="G374" s="7">
        <v>6</v>
      </c>
      <c r="H374" s="8">
        <v>3</v>
      </c>
      <c r="I374" s="9">
        <v>6</v>
      </c>
      <c r="J374" s="10">
        <v>3</v>
      </c>
      <c r="K374" s="11">
        <v>6</v>
      </c>
      <c r="L374" s="6"/>
      <c r="M374" s="6"/>
      <c r="N374">
        <f t="shared" si="90"/>
        <v>6</v>
      </c>
      <c r="O374">
        <f t="shared" si="91"/>
        <v>4.8</v>
      </c>
      <c r="P374" t="b">
        <f t="shared" si="92"/>
        <v>0</v>
      </c>
      <c r="Q374" t="b">
        <f t="shared" si="93"/>
        <v>1</v>
      </c>
      <c r="R374">
        <f t="shared" si="94"/>
        <v>3</v>
      </c>
      <c r="S374">
        <f t="shared" si="95"/>
        <v>5</v>
      </c>
      <c r="T374" t="b">
        <f t="shared" si="96"/>
        <v>1</v>
      </c>
      <c r="U374" t="str">
        <f t="shared" si="97"/>
        <v>sad</v>
      </c>
      <c r="V374">
        <f t="shared" si="98"/>
        <v>-1</v>
      </c>
    </row>
    <row r="375" spans="1:22" hidden="1" x14ac:dyDescent="0.3">
      <c r="A375" s="3" t="s">
        <v>484</v>
      </c>
      <c r="B375" s="6" t="s">
        <v>1091</v>
      </c>
      <c r="C375" s="4" t="s">
        <v>25</v>
      </c>
      <c r="D375" s="6">
        <v>6</v>
      </c>
      <c r="E375" s="6">
        <v>0</v>
      </c>
      <c r="F375" s="6" t="s">
        <v>1075</v>
      </c>
      <c r="G375" s="7">
        <v>6</v>
      </c>
      <c r="H375" s="8">
        <v>6</v>
      </c>
      <c r="I375" s="9">
        <v>6</v>
      </c>
      <c r="J375" s="10">
        <v>6</v>
      </c>
      <c r="K375" s="11">
        <v>6</v>
      </c>
      <c r="L375" s="6"/>
      <c r="M375" s="6"/>
      <c r="N375">
        <f t="shared" si="90"/>
        <v>6</v>
      </c>
      <c r="O375">
        <f t="shared" si="91"/>
        <v>6</v>
      </c>
      <c r="P375" t="b">
        <f t="shared" si="92"/>
        <v>1</v>
      </c>
      <c r="Q375" t="b">
        <f t="shared" si="93"/>
        <v>1</v>
      </c>
      <c r="R375">
        <f t="shared" si="94"/>
        <v>5</v>
      </c>
      <c r="S375">
        <f t="shared" si="95"/>
        <v>5</v>
      </c>
      <c r="T375" t="b">
        <f t="shared" si="96"/>
        <v>1</v>
      </c>
      <c r="U375" t="str">
        <f t="shared" si="97"/>
        <v>sad</v>
      </c>
      <c r="V375">
        <f t="shared" si="98"/>
        <v>-1</v>
      </c>
    </row>
    <row r="376" spans="1:22" hidden="1" x14ac:dyDescent="0.3">
      <c r="A376" s="3" t="s">
        <v>490</v>
      </c>
      <c r="B376" s="6" t="s">
        <v>1091</v>
      </c>
      <c r="C376" s="4" t="s">
        <v>25</v>
      </c>
      <c r="D376" s="6">
        <v>6</v>
      </c>
      <c r="E376" s="6">
        <v>0</v>
      </c>
      <c r="F376" s="6" t="s">
        <v>1075</v>
      </c>
      <c r="G376" s="7">
        <v>6</v>
      </c>
      <c r="H376" s="8">
        <v>2</v>
      </c>
      <c r="I376" s="9">
        <v>6</v>
      </c>
      <c r="J376" s="10">
        <v>2</v>
      </c>
      <c r="K376" s="11">
        <v>6</v>
      </c>
      <c r="L376" s="6"/>
      <c r="M376" s="6"/>
      <c r="N376">
        <f t="shared" si="90"/>
        <v>6</v>
      </c>
      <c r="O376">
        <f t="shared" si="91"/>
        <v>4.4000000000000004</v>
      </c>
      <c r="P376" t="b">
        <f t="shared" si="92"/>
        <v>0</v>
      </c>
      <c r="Q376" t="b">
        <f t="shared" si="93"/>
        <v>1</v>
      </c>
      <c r="R376">
        <f t="shared" si="94"/>
        <v>3</v>
      </c>
      <c r="S376">
        <f t="shared" si="95"/>
        <v>5</v>
      </c>
      <c r="T376" t="b">
        <f t="shared" si="96"/>
        <v>1</v>
      </c>
      <c r="U376" t="str">
        <f t="shared" si="97"/>
        <v>sad</v>
      </c>
      <c r="V376">
        <f t="shared" si="98"/>
        <v>-1</v>
      </c>
    </row>
    <row r="377" spans="1:22" hidden="1" x14ac:dyDescent="0.3">
      <c r="A377" s="3" t="s">
        <v>537</v>
      </c>
      <c r="B377" s="6" t="s">
        <v>1091</v>
      </c>
      <c r="C377" s="4" t="s">
        <v>25</v>
      </c>
      <c r="D377" s="6">
        <v>6</v>
      </c>
      <c r="E377" s="6">
        <v>0</v>
      </c>
      <c r="F377" s="6" t="s">
        <v>1075</v>
      </c>
      <c r="G377" s="7">
        <v>7</v>
      </c>
      <c r="H377" s="8">
        <v>6</v>
      </c>
      <c r="I377" s="9">
        <v>6</v>
      </c>
      <c r="J377" s="10">
        <v>7</v>
      </c>
      <c r="K377" s="11">
        <v>6</v>
      </c>
      <c r="L377" s="6"/>
      <c r="M377" s="6"/>
      <c r="N377">
        <f t="shared" si="90"/>
        <v>6</v>
      </c>
      <c r="O377">
        <f t="shared" si="91"/>
        <v>6.4</v>
      </c>
      <c r="P377" t="b">
        <f t="shared" si="92"/>
        <v>0</v>
      </c>
      <c r="Q377" t="b">
        <f t="shared" si="93"/>
        <v>1</v>
      </c>
      <c r="R377">
        <f t="shared" si="94"/>
        <v>3</v>
      </c>
      <c r="S377">
        <f t="shared" si="95"/>
        <v>5</v>
      </c>
      <c r="T377" t="b">
        <f t="shared" si="96"/>
        <v>1</v>
      </c>
      <c r="U377" t="str">
        <f t="shared" si="97"/>
        <v>sad</v>
      </c>
      <c r="V377">
        <f t="shared" si="98"/>
        <v>-1</v>
      </c>
    </row>
    <row r="378" spans="1:22" hidden="1" x14ac:dyDescent="0.3">
      <c r="A378" s="3" t="s">
        <v>540</v>
      </c>
      <c r="B378" s="6" t="s">
        <v>1091</v>
      </c>
      <c r="C378" s="4" t="s">
        <v>25</v>
      </c>
      <c r="D378" s="6">
        <v>6</v>
      </c>
      <c r="E378" s="6">
        <v>0</v>
      </c>
      <c r="F378" s="6" t="s">
        <v>1075</v>
      </c>
      <c r="G378" s="7">
        <v>7</v>
      </c>
      <c r="H378" s="8">
        <v>6</v>
      </c>
      <c r="I378" s="9">
        <v>7</v>
      </c>
      <c r="J378" s="10">
        <v>6</v>
      </c>
      <c r="K378" s="11">
        <v>6</v>
      </c>
      <c r="L378" s="6"/>
      <c r="M378" s="6"/>
      <c r="N378">
        <f t="shared" si="90"/>
        <v>6</v>
      </c>
      <c r="O378">
        <f t="shared" si="91"/>
        <v>6.4</v>
      </c>
      <c r="P378" t="b">
        <f t="shared" si="92"/>
        <v>0</v>
      </c>
      <c r="Q378" t="b">
        <f t="shared" si="93"/>
        <v>1</v>
      </c>
      <c r="R378">
        <f t="shared" si="94"/>
        <v>3</v>
      </c>
      <c r="S378">
        <f t="shared" si="95"/>
        <v>5</v>
      </c>
      <c r="T378" t="b">
        <f t="shared" si="96"/>
        <v>1</v>
      </c>
      <c r="U378" t="str">
        <f t="shared" si="97"/>
        <v>sad</v>
      </c>
      <c r="V378">
        <f t="shared" si="98"/>
        <v>-1</v>
      </c>
    </row>
    <row r="379" spans="1:22" hidden="1" x14ac:dyDescent="0.3">
      <c r="A379" s="3" t="s">
        <v>558</v>
      </c>
      <c r="B379" s="6" t="s">
        <v>1091</v>
      </c>
      <c r="C379" s="4" t="s">
        <v>25</v>
      </c>
      <c r="D379" s="6">
        <v>6</v>
      </c>
      <c r="E379" s="6">
        <v>0</v>
      </c>
      <c r="F379" s="6" t="s">
        <v>1075</v>
      </c>
      <c r="G379" s="7">
        <v>6</v>
      </c>
      <c r="H379" s="8">
        <v>3</v>
      </c>
      <c r="I379" s="9">
        <v>6</v>
      </c>
      <c r="J379" s="10">
        <v>3</v>
      </c>
      <c r="K379" s="11">
        <v>6</v>
      </c>
      <c r="L379" s="6"/>
      <c r="M379" s="6"/>
      <c r="N379">
        <f t="shared" si="90"/>
        <v>6</v>
      </c>
      <c r="O379">
        <f t="shared" si="91"/>
        <v>4.8</v>
      </c>
      <c r="P379" t="b">
        <f t="shared" si="92"/>
        <v>0</v>
      </c>
      <c r="Q379" t="b">
        <f t="shared" si="93"/>
        <v>1</v>
      </c>
      <c r="R379">
        <f t="shared" si="94"/>
        <v>3</v>
      </c>
      <c r="S379">
        <f t="shared" si="95"/>
        <v>5</v>
      </c>
      <c r="T379" t="b">
        <f t="shared" si="96"/>
        <v>1</v>
      </c>
      <c r="U379" t="str">
        <f t="shared" si="97"/>
        <v>sad</v>
      </c>
      <c r="V379">
        <f t="shared" si="98"/>
        <v>-1</v>
      </c>
    </row>
    <row r="380" spans="1:22" hidden="1" x14ac:dyDescent="0.3">
      <c r="A380" s="3" t="s">
        <v>559</v>
      </c>
      <c r="B380" s="6" t="s">
        <v>1091</v>
      </c>
      <c r="C380" s="4" t="s">
        <v>25</v>
      </c>
      <c r="D380" s="6">
        <v>6</v>
      </c>
      <c r="E380" s="6">
        <v>0</v>
      </c>
      <c r="F380" s="6" t="s">
        <v>1075</v>
      </c>
      <c r="G380" s="7">
        <v>6</v>
      </c>
      <c r="H380" s="8">
        <v>6</v>
      </c>
      <c r="I380" s="9">
        <v>6</v>
      </c>
      <c r="J380" s="10">
        <v>6</v>
      </c>
      <c r="K380" s="11">
        <v>6</v>
      </c>
      <c r="L380" s="6"/>
      <c r="M380" s="6"/>
      <c r="N380">
        <f t="shared" si="90"/>
        <v>6</v>
      </c>
      <c r="O380">
        <f t="shared" si="91"/>
        <v>6</v>
      </c>
      <c r="P380" t="b">
        <f t="shared" si="92"/>
        <v>1</v>
      </c>
      <c r="Q380" t="b">
        <f t="shared" si="93"/>
        <v>1</v>
      </c>
      <c r="R380">
        <f t="shared" si="94"/>
        <v>5</v>
      </c>
      <c r="S380">
        <f t="shared" si="95"/>
        <v>5</v>
      </c>
      <c r="T380" t="b">
        <f t="shared" si="96"/>
        <v>1</v>
      </c>
      <c r="U380" t="str">
        <f t="shared" si="97"/>
        <v>sad</v>
      </c>
      <c r="V380">
        <f t="shared" si="98"/>
        <v>-1</v>
      </c>
    </row>
    <row r="381" spans="1:22" hidden="1" x14ac:dyDescent="0.3">
      <c r="A381" s="3" t="s">
        <v>566</v>
      </c>
      <c r="B381" s="6" t="s">
        <v>1091</v>
      </c>
      <c r="C381" s="4" t="s">
        <v>25</v>
      </c>
      <c r="D381" s="6">
        <v>6</v>
      </c>
      <c r="E381" s="6">
        <v>0</v>
      </c>
      <c r="F381" s="6" t="s">
        <v>1075</v>
      </c>
      <c r="G381" s="7">
        <v>5</v>
      </c>
      <c r="H381" s="8">
        <v>6</v>
      </c>
      <c r="I381" s="9">
        <v>5</v>
      </c>
      <c r="J381" s="10">
        <v>6</v>
      </c>
      <c r="K381" s="11">
        <v>6</v>
      </c>
      <c r="L381" s="6"/>
      <c r="M381" s="6"/>
      <c r="N381">
        <f t="shared" si="90"/>
        <v>6</v>
      </c>
      <c r="O381">
        <f t="shared" si="91"/>
        <v>5.6</v>
      </c>
      <c r="P381" t="b">
        <f t="shared" si="92"/>
        <v>0</v>
      </c>
      <c r="Q381" t="b">
        <f t="shared" si="93"/>
        <v>1</v>
      </c>
      <c r="R381">
        <f t="shared" si="94"/>
        <v>3</v>
      </c>
      <c r="S381">
        <f t="shared" si="95"/>
        <v>5</v>
      </c>
      <c r="T381" t="b">
        <f t="shared" si="96"/>
        <v>1</v>
      </c>
      <c r="U381" t="str">
        <f t="shared" si="97"/>
        <v>sad</v>
      </c>
      <c r="V381">
        <f t="shared" si="98"/>
        <v>-1</v>
      </c>
    </row>
    <row r="382" spans="1:22" hidden="1" x14ac:dyDescent="0.3">
      <c r="A382" s="3" t="s">
        <v>567</v>
      </c>
      <c r="B382" s="6" t="s">
        <v>1091</v>
      </c>
      <c r="C382" s="4" t="s">
        <v>25</v>
      </c>
      <c r="D382" s="6">
        <v>6</v>
      </c>
      <c r="E382" s="6">
        <v>0</v>
      </c>
      <c r="F382" s="6" t="s">
        <v>1075</v>
      </c>
      <c r="G382" s="7">
        <v>6</v>
      </c>
      <c r="H382" s="8">
        <v>6</v>
      </c>
      <c r="I382" s="9">
        <v>6</v>
      </c>
      <c r="J382" s="10">
        <v>6</v>
      </c>
      <c r="K382" s="11">
        <v>6</v>
      </c>
      <c r="L382" s="6"/>
      <c r="M382" s="6"/>
      <c r="N382">
        <f t="shared" si="90"/>
        <v>6</v>
      </c>
      <c r="O382">
        <f t="shared" si="91"/>
        <v>6</v>
      </c>
      <c r="P382" t="b">
        <f t="shared" si="92"/>
        <v>1</v>
      </c>
      <c r="Q382" t="b">
        <f t="shared" si="93"/>
        <v>1</v>
      </c>
      <c r="R382">
        <f t="shared" si="94"/>
        <v>5</v>
      </c>
      <c r="S382">
        <f t="shared" si="95"/>
        <v>5</v>
      </c>
      <c r="T382" t="b">
        <f t="shared" si="96"/>
        <v>1</v>
      </c>
      <c r="U382" t="str">
        <f t="shared" si="97"/>
        <v>sad</v>
      </c>
      <c r="V382">
        <f t="shared" si="98"/>
        <v>-1</v>
      </c>
    </row>
    <row r="383" spans="1:22" hidden="1" x14ac:dyDescent="0.3">
      <c r="A383" s="3" t="s">
        <v>568</v>
      </c>
      <c r="B383" s="6" t="s">
        <v>1091</v>
      </c>
      <c r="C383" s="4" t="s">
        <v>25</v>
      </c>
      <c r="D383" s="6">
        <v>6</v>
      </c>
      <c r="E383" s="6">
        <v>0</v>
      </c>
      <c r="F383" s="6" t="s">
        <v>1075</v>
      </c>
      <c r="G383" s="7">
        <v>6</v>
      </c>
      <c r="H383" s="8">
        <v>6</v>
      </c>
      <c r="I383" s="9">
        <v>6</v>
      </c>
      <c r="J383" s="10">
        <v>6</v>
      </c>
      <c r="K383" s="11">
        <v>6</v>
      </c>
      <c r="L383" s="6"/>
      <c r="M383" s="6"/>
      <c r="N383">
        <f t="shared" si="90"/>
        <v>6</v>
      </c>
      <c r="O383">
        <f t="shared" si="91"/>
        <v>6</v>
      </c>
      <c r="P383" t="b">
        <f t="shared" si="92"/>
        <v>1</v>
      </c>
      <c r="Q383" t="b">
        <f t="shared" si="93"/>
        <v>1</v>
      </c>
      <c r="R383">
        <f t="shared" si="94"/>
        <v>5</v>
      </c>
      <c r="S383">
        <f t="shared" si="95"/>
        <v>5</v>
      </c>
      <c r="T383" t="b">
        <f t="shared" si="96"/>
        <v>1</v>
      </c>
      <c r="U383" t="str">
        <f t="shared" si="97"/>
        <v>sad</v>
      </c>
      <c r="V383">
        <f t="shared" si="98"/>
        <v>-1</v>
      </c>
    </row>
    <row r="384" spans="1:22" hidden="1" x14ac:dyDescent="0.3">
      <c r="A384" s="3" t="s">
        <v>571</v>
      </c>
      <c r="B384" s="6" t="s">
        <v>1091</v>
      </c>
      <c r="C384" s="4" t="s">
        <v>25</v>
      </c>
      <c r="D384" s="6">
        <v>6</v>
      </c>
      <c r="E384" s="6">
        <v>0</v>
      </c>
      <c r="F384" s="6" t="s">
        <v>1075</v>
      </c>
      <c r="G384" s="7">
        <v>6</v>
      </c>
      <c r="H384" s="8">
        <v>4</v>
      </c>
      <c r="I384" s="9">
        <v>6</v>
      </c>
      <c r="J384" s="10">
        <v>4</v>
      </c>
      <c r="K384" s="11">
        <v>6</v>
      </c>
      <c r="L384" s="6"/>
      <c r="M384" s="6"/>
      <c r="N384">
        <f t="shared" si="90"/>
        <v>6</v>
      </c>
      <c r="O384">
        <f t="shared" si="91"/>
        <v>5.2</v>
      </c>
      <c r="P384" t="b">
        <f t="shared" si="92"/>
        <v>0</v>
      </c>
      <c r="Q384" t="b">
        <f t="shared" si="93"/>
        <v>1</v>
      </c>
      <c r="R384">
        <f t="shared" si="94"/>
        <v>3</v>
      </c>
      <c r="S384">
        <f t="shared" si="95"/>
        <v>5</v>
      </c>
      <c r="T384" t="b">
        <f t="shared" si="96"/>
        <v>1</v>
      </c>
      <c r="U384" t="str">
        <f t="shared" si="97"/>
        <v>sad</v>
      </c>
      <c r="V384">
        <f t="shared" si="98"/>
        <v>-1</v>
      </c>
    </row>
    <row r="385" spans="1:22" hidden="1" x14ac:dyDescent="0.3">
      <c r="A385" s="3" t="s">
        <v>576</v>
      </c>
      <c r="B385" s="6" t="s">
        <v>1091</v>
      </c>
      <c r="C385" s="4" t="s">
        <v>25</v>
      </c>
      <c r="D385" s="6">
        <v>6</v>
      </c>
      <c r="E385" s="6">
        <v>0</v>
      </c>
      <c r="F385" s="6" t="s">
        <v>1075</v>
      </c>
      <c r="G385" s="7">
        <v>6</v>
      </c>
      <c r="H385" s="8">
        <v>4</v>
      </c>
      <c r="I385" s="9">
        <v>6</v>
      </c>
      <c r="J385" s="10">
        <v>4</v>
      </c>
      <c r="K385" s="11">
        <v>6</v>
      </c>
      <c r="L385" s="6"/>
      <c r="M385" s="6"/>
      <c r="N385">
        <f t="shared" si="90"/>
        <v>6</v>
      </c>
      <c r="O385">
        <f t="shared" si="91"/>
        <v>5.2</v>
      </c>
      <c r="P385" t="b">
        <f t="shared" si="92"/>
        <v>0</v>
      </c>
      <c r="Q385" t="b">
        <f t="shared" si="93"/>
        <v>1</v>
      </c>
      <c r="R385">
        <f t="shared" si="94"/>
        <v>3</v>
      </c>
      <c r="S385">
        <f t="shared" si="95"/>
        <v>5</v>
      </c>
      <c r="T385" t="b">
        <f t="shared" si="96"/>
        <v>1</v>
      </c>
      <c r="U385" t="str">
        <f t="shared" si="97"/>
        <v>sad</v>
      </c>
      <c r="V385">
        <f t="shared" si="98"/>
        <v>-1</v>
      </c>
    </row>
    <row r="386" spans="1:22" hidden="1" x14ac:dyDescent="0.3">
      <c r="A386" s="3" t="s">
        <v>593</v>
      </c>
      <c r="B386" s="6" t="s">
        <v>1091</v>
      </c>
      <c r="C386" s="4" t="s">
        <v>25</v>
      </c>
      <c r="D386" s="6">
        <v>6</v>
      </c>
      <c r="E386" s="6">
        <v>0</v>
      </c>
      <c r="F386" s="6" t="s">
        <v>1075</v>
      </c>
      <c r="G386" s="7">
        <v>4</v>
      </c>
      <c r="H386" s="8">
        <v>6</v>
      </c>
      <c r="I386" s="9">
        <v>6</v>
      </c>
      <c r="J386" s="10">
        <v>6</v>
      </c>
      <c r="K386" s="11">
        <v>6</v>
      </c>
      <c r="L386" s="6"/>
      <c r="M386" s="6"/>
      <c r="N386">
        <f t="shared" ref="N386:N449" si="99">MODE(G386:M386)</f>
        <v>6</v>
      </c>
      <c r="O386">
        <f t="shared" ref="O386:O449" si="100">AVERAGE(G386:M386)</f>
        <v>5.6</v>
      </c>
      <c r="P386" t="b">
        <f t="shared" ref="P386:P449" si="101">N386=O386</f>
        <v>0</v>
      </c>
      <c r="Q386" t="b">
        <f t="shared" ref="Q386:Q449" si="102">N386=D386</f>
        <v>1</v>
      </c>
      <c r="R386">
        <f t="shared" ref="R386:R449" si="103">COUNTIF(G386:M386, N386)</f>
        <v>4</v>
      </c>
      <c r="S386">
        <f t="shared" ref="S386:S449" si="104">COUNT(G386:M386)</f>
        <v>5</v>
      </c>
      <c r="T386" t="b">
        <f t="shared" ref="T386:T449" si="105">R386&gt;0.5*S386</f>
        <v>1</v>
      </c>
      <c r="U386" t="str">
        <f t="shared" ref="U386:U449" si="106">LOWER(LEFT(C386, 3))</f>
        <v>sad</v>
      </c>
      <c r="V386">
        <f t="shared" ref="V386:V449" si="107">IF(U386="neu",0,IF(U386="hap",1,-1))</f>
        <v>-1</v>
      </c>
    </row>
    <row r="387" spans="1:22" hidden="1" x14ac:dyDescent="0.3">
      <c r="A387" s="3" t="s">
        <v>599</v>
      </c>
      <c r="B387" s="6" t="s">
        <v>1091</v>
      </c>
      <c r="C387" s="4" t="s">
        <v>25</v>
      </c>
      <c r="D387" s="6">
        <v>6</v>
      </c>
      <c r="E387" s="6">
        <v>0</v>
      </c>
      <c r="F387" s="6" t="s">
        <v>1075</v>
      </c>
      <c r="G387" s="7">
        <v>6</v>
      </c>
      <c r="H387" s="8">
        <v>6</v>
      </c>
      <c r="I387" s="9">
        <v>6</v>
      </c>
      <c r="J387" s="10">
        <v>6</v>
      </c>
      <c r="K387" s="11">
        <v>6</v>
      </c>
      <c r="L387" s="6"/>
      <c r="M387" s="6"/>
      <c r="N387">
        <f t="shared" si="99"/>
        <v>6</v>
      </c>
      <c r="O387">
        <f t="shared" si="100"/>
        <v>6</v>
      </c>
      <c r="P387" t="b">
        <f t="shared" si="101"/>
        <v>1</v>
      </c>
      <c r="Q387" t="b">
        <f t="shared" si="102"/>
        <v>1</v>
      </c>
      <c r="R387">
        <f t="shared" si="103"/>
        <v>5</v>
      </c>
      <c r="S387">
        <f t="shared" si="104"/>
        <v>5</v>
      </c>
      <c r="T387" t="b">
        <f t="shared" si="105"/>
        <v>1</v>
      </c>
      <c r="U387" t="str">
        <f t="shared" si="106"/>
        <v>sad</v>
      </c>
      <c r="V387">
        <f t="shared" si="107"/>
        <v>-1</v>
      </c>
    </row>
    <row r="388" spans="1:22" hidden="1" x14ac:dyDescent="0.3">
      <c r="A388" s="3" t="s">
        <v>622</v>
      </c>
      <c r="B388" s="6" t="s">
        <v>1091</v>
      </c>
      <c r="C388" s="4" t="s">
        <v>25</v>
      </c>
      <c r="D388" s="6">
        <v>6</v>
      </c>
      <c r="E388" s="6">
        <v>0</v>
      </c>
      <c r="F388" s="6" t="s">
        <v>1075</v>
      </c>
      <c r="G388" s="7">
        <v>7</v>
      </c>
      <c r="H388" s="8">
        <v>6</v>
      </c>
      <c r="I388" s="9">
        <v>6</v>
      </c>
      <c r="J388" s="10">
        <v>1</v>
      </c>
      <c r="K388" s="11">
        <v>6</v>
      </c>
      <c r="L388" s="6"/>
      <c r="M388" s="6"/>
      <c r="N388">
        <f t="shared" si="99"/>
        <v>6</v>
      </c>
      <c r="O388">
        <f t="shared" si="100"/>
        <v>5.2</v>
      </c>
      <c r="P388" t="b">
        <f t="shared" si="101"/>
        <v>0</v>
      </c>
      <c r="Q388" t="b">
        <f t="shared" si="102"/>
        <v>1</v>
      </c>
      <c r="R388">
        <f t="shared" si="103"/>
        <v>3</v>
      </c>
      <c r="S388">
        <f t="shared" si="104"/>
        <v>5</v>
      </c>
      <c r="T388" t="b">
        <f t="shared" si="105"/>
        <v>1</v>
      </c>
      <c r="U388" t="str">
        <f t="shared" si="106"/>
        <v>sad</v>
      </c>
      <c r="V388">
        <f t="shared" si="107"/>
        <v>-1</v>
      </c>
    </row>
    <row r="389" spans="1:22" hidden="1" x14ac:dyDescent="0.3">
      <c r="A389" s="3" t="s">
        <v>625</v>
      </c>
      <c r="B389" s="6" t="s">
        <v>1091</v>
      </c>
      <c r="C389" s="4" t="s">
        <v>25</v>
      </c>
      <c r="D389" s="6">
        <v>6</v>
      </c>
      <c r="E389" s="6">
        <v>0</v>
      </c>
      <c r="F389" s="6" t="s">
        <v>1075</v>
      </c>
      <c r="G389" s="7">
        <v>1</v>
      </c>
      <c r="H389" s="8">
        <v>6</v>
      </c>
      <c r="I389" s="9">
        <v>6</v>
      </c>
      <c r="J389" s="10">
        <v>3</v>
      </c>
      <c r="K389" s="11">
        <v>6</v>
      </c>
      <c r="L389" s="6"/>
      <c r="M389" s="6"/>
      <c r="N389">
        <f t="shared" si="99"/>
        <v>6</v>
      </c>
      <c r="O389">
        <f t="shared" si="100"/>
        <v>4.4000000000000004</v>
      </c>
      <c r="P389" t="b">
        <f t="shared" si="101"/>
        <v>0</v>
      </c>
      <c r="Q389" t="b">
        <f t="shared" si="102"/>
        <v>1</v>
      </c>
      <c r="R389">
        <f t="shared" si="103"/>
        <v>3</v>
      </c>
      <c r="S389">
        <f t="shared" si="104"/>
        <v>5</v>
      </c>
      <c r="T389" t="b">
        <f t="shared" si="105"/>
        <v>1</v>
      </c>
      <c r="U389" t="str">
        <f t="shared" si="106"/>
        <v>sad</v>
      </c>
      <c r="V389">
        <f t="shared" si="107"/>
        <v>-1</v>
      </c>
    </row>
    <row r="390" spans="1:22" hidden="1" x14ac:dyDescent="0.3">
      <c r="A390" s="3" t="s">
        <v>628</v>
      </c>
      <c r="B390" s="6" t="s">
        <v>1090</v>
      </c>
      <c r="C390" s="4" t="s">
        <v>25</v>
      </c>
      <c r="D390" s="6">
        <v>6</v>
      </c>
      <c r="E390" s="6">
        <v>0</v>
      </c>
      <c r="F390" s="6" t="s">
        <v>1075</v>
      </c>
      <c r="G390" s="7">
        <v>6</v>
      </c>
      <c r="H390" s="8">
        <v>6</v>
      </c>
      <c r="I390" s="9">
        <v>6</v>
      </c>
      <c r="J390" s="10">
        <v>6</v>
      </c>
      <c r="K390" s="11">
        <v>6</v>
      </c>
      <c r="L390" s="6"/>
      <c r="M390" s="6"/>
      <c r="N390">
        <f t="shared" si="99"/>
        <v>6</v>
      </c>
      <c r="O390">
        <f t="shared" si="100"/>
        <v>6</v>
      </c>
      <c r="P390" t="b">
        <f t="shared" si="101"/>
        <v>1</v>
      </c>
      <c r="Q390" t="b">
        <f t="shared" si="102"/>
        <v>1</v>
      </c>
      <c r="R390">
        <f t="shared" si="103"/>
        <v>5</v>
      </c>
      <c r="S390">
        <f t="shared" si="104"/>
        <v>5</v>
      </c>
      <c r="T390" t="b">
        <f t="shared" si="105"/>
        <v>1</v>
      </c>
      <c r="U390" t="str">
        <f t="shared" si="106"/>
        <v>sad</v>
      </c>
      <c r="V390">
        <f t="shared" si="107"/>
        <v>-1</v>
      </c>
    </row>
    <row r="391" spans="1:22" hidden="1" x14ac:dyDescent="0.3">
      <c r="A391" s="3" t="s">
        <v>629</v>
      </c>
      <c r="B391" s="6" t="s">
        <v>1091</v>
      </c>
      <c r="C391" s="4" t="s">
        <v>25</v>
      </c>
      <c r="D391" s="6">
        <v>6</v>
      </c>
      <c r="E391" s="6">
        <v>0</v>
      </c>
      <c r="F391" s="6" t="s">
        <v>1075</v>
      </c>
      <c r="G391" s="7">
        <v>6</v>
      </c>
      <c r="H391" s="8">
        <v>6</v>
      </c>
      <c r="I391" s="9">
        <v>6</v>
      </c>
      <c r="J391" s="10">
        <v>6</v>
      </c>
      <c r="K391" s="11">
        <v>6</v>
      </c>
      <c r="L391" s="6"/>
      <c r="M391" s="6"/>
      <c r="N391">
        <f t="shared" si="99"/>
        <v>6</v>
      </c>
      <c r="O391">
        <f t="shared" si="100"/>
        <v>6</v>
      </c>
      <c r="P391" t="b">
        <f t="shared" si="101"/>
        <v>1</v>
      </c>
      <c r="Q391" t="b">
        <f t="shared" si="102"/>
        <v>1</v>
      </c>
      <c r="R391">
        <f t="shared" si="103"/>
        <v>5</v>
      </c>
      <c r="S391">
        <f t="shared" si="104"/>
        <v>5</v>
      </c>
      <c r="T391" t="b">
        <f t="shared" si="105"/>
        <v>1</v>
      </c>
      <c r="U391" t="str">
        <f t="shared" si="106"/>
        <v>sad</v>
      </c>
      <c r="V391">
        <f t="shared" si="107"/>
        <v>-1</v>
      </c>
    </row>
    <row r="392" spans="1:22" hidden="1" x14ac:dyDescent="0.3">
      <c r="A392" s="3" t="s">
        <v>630</v>
      </c>
      <c r="B392" s="6" t="s">
        <v>1091</v>
      </c>
      <c r="C392" s="4" t="s">
        <v>25</v>
      </c>
      <c r="D392" s="6">
        <v>6</v>
      </c>
      <c r="E392" s="6">
        <v>0</v>
      </c>
      <c r="F392" s="6" t="s">
        <v>1075</v>
      </c>
      <c r="G392" s="7">
        <v>4</v>
      </c>
      <c r="H392" s="8">
        <v>6</v>
      </c>
      <c r="I392" s="9">
        <v>6</v>
      </c>
      <c r="J392" s="10">
        <v>6</v>
      </c>
      <c r="K392" s="11">
        <v>6</v>
      </c>
      <c r="L392" s="6"/>
      <c r="M392" s="6"/>
      <c r="N392">
        <f t="shared" si="99"/>
        <v>6</v>
      </c>
      <c r="O392">
        <f t="shared" si="100"/>
        <v>5.6</v>
      </c>
      <c r="P392" t="b">
        <f t="shared" si="101"/>
        <v>0</v>
      </c>
      <c r="Q392" t="b">
        <f t="shared" si="102"/>
        <v>1</v>
      </c>
      <c r="R392">
        <f t="shared" si="103"/>
        <v>4</v>
      </c>
      <c r="S392">
        <f t="shared" si="104"/>
        <v>5</v>
      </c>
      <c r="T392" t="b">
        <f t="shared" si="105"/>
        <v>1</v>
      </c>
      <c r="U392" t="str">
        <f t="shared" si="106"/>
        <v>sad</v>
      </c>
      <c r="V392">
        <f t="shared" si="107"/>
        <v>-1</v>
      </c>
    </row>
    <row r="393" spans="1:22" hidden="1" x14ac:dyDescent="0.3">
      <c r="A393" s="3" t="s">
        <v>631</v>
      </c>
      <c r="B393" s="6" t="s">
        <v>1090</v>
      </c>
      <c r="C393" s="4" t="s">
        <v>25</v>
      </c>
      <c r="D393" s="6">
        <v>6</v>
      </c>
      <c r="E393" s="6">
        <v>0</v>
      </c>
      <c r="F393" s="6" t="s">
        <v>1075</v>
      </c>
      <c r="G393" s="7">
        <v>6</v>
      </c>
      <c r="H393" s="8">
        <v>6</v>
      </c>
      <c r="I393" s="9">
        <v>6</v>
      </c>
      <c r="J393" s="10">
        <v>6</v>
      </c>
      <c r="K393" s="11">
        <v>6</v>
      </c>
      <c r="L393" s="6"/>
      <c r="M393" s="6"/>
      <c r="N393">
        <f t="shared" si="99"/>
        <v>6</v>
      </c>
      <c r="O393">
        <f t="shared" si="100"/>
        <v>6</v>
      </c>
      <c r="P393" t="b">
        <f t="shared" si="101"/>
        <v>1</v>
      </c>
      <c r="Q393" t="b">
        <f t="shared" si="102"/>
        <v>1</v>
      </c>
      <c r="R393">
        <f t="shared" si="103"/>
        <v>5</v>
      </c>
      <c r="S393">
        <f t="shared" si="104"/>
        <v>5</v>
      </c>
      <c r="T393" t="b">
        <f t="shared" si="105"/>
        <v>1</v>
      </c>
      <c r="U393" t="str">
        <f t="shared" si="106"/>
        <v>sad</v>
      </c>
      <c r="V393">
        <f t="shared" si="107"/>
        <v>-1</v>
      </c>
    </row>
    <row r="394" spans="1:22" hidden="1" x14ac:dyDescent="0.3">
      <c r="A394" s="3" t="s">
        <v>632</v>
      </c>
      <c r="B394" s="6" t="s">
        <v>1090</v>
      </c>
      <c r="C394" s="4" t="s">
        <v>25</v>
      </c>
      <c r="D394" s="6">
        <v>6</v>
      </c>
      <c r="E394" s="6">
        <v>0</v>
      </c>
      <c r="F394" s="6" t="s">
        <v>1075</v>
      </c>
      <c r="G394" s="7">
        <v>6</v>
      </c>
      <c r="H394" s="8">
        <v>6</v>
      </c>
      <c r="I394" s="9">
        <v>1</v>
      </c>
      <c r="J394" s="10">
        <v>6</v>
      </c>
      <c r="K394" s="11">
        <v>6</v>
      </c>
      <c r="L394" s="6"/>
      <c r="M394" s="6"/>
      <c r="N394">
        <f t="shared" si="99"/>
        <v>6</v>
      </c>
      <c r="O394">
        <f t="shared" si="100"/>
        <v>5</v>
      </c>
      <c r="P394" t="b">
        <f t="shared" si="101"/>
        <v>0</v>
      </c>
      <c r="Q394" t="b">
        <f t="shared" si="102"/>
        <v>1</v>
      </c>
      <c r="R394">
        <f t="shared" si="103"/>
        <v>4</v>
      </c>
      <c r="S394">
        <f t="shared" si="104"/>
        <v>5</v>
      </c>
      <c r="T394" t="b">
        <f t="shared" si="105"/>
        <v>1</v>
      </c>
      <c r="U394" t="str">
        <f t="shared" si="106"/>
        <v>sad</v>
      </c>
      <c r="V394">
        <f t="shared" si="107"/>
        <v>-1</v>
      </c>
    </row>
    <row r="395" spans="1:22" hidden="1" x14ac:dyDescent="0.3">
      <c r="A395" s="3" t="s">
        <v>633</v>
      </c>
      <c r="B395" s="6" t="s">
        <v>1090</v>
      </c>
      <c r="C395" s="4" t="s">
        <v>25</v>
      </c>
      <c r="D395" s="6">
        <v>6</v>
      </c>
      <c r="E395" s="6">
        <v>0</v>
      </c>
      <c r="F395" s="6" t="s">
        <v>1075</v>
      </c>
      <c r="G395" s="7">
        <v>6</v>
      </c>
      <c r="H395" s="8">
        <v>6</v>
      </c>
      <c r="I395" s="9">
        <v>6</v>
      </c>
      <c r="J395" s="10">
        <v>1</v>
      </c>
      <c r="K395" s="11">
        <v>6</v>
      </c>
      <c r="L395" s="6"/>
      <c r="M395" s="6"/>
      <c r="N395">
        <f t="shared" si="99"/>
        <v>6</v>
      </c>
      <c r="O395">
        <f t="shared" si="100"/>
        <v>5</v>
      </c>
      <c r="P395" t="b">
        <f t="shared" si="101"/>
        <v>0</v>
      </c>
      <c r="Q395" t="b">
        <f t="shared" si="102"/>
        <v>1</v>
      </c>
      <c r="R395">
        <f t="shared" si="103"/>
        <v>4</v>
      </c>
      <c r="S395">
        <f t="shared" si="104"/>
        <v>5</v>
      </c>
      <c r="T395" t="b">
        <f t="shared" si="105"/>
        <v>1</v>
      </c>
      <c r="U395" t="str">
        <f t="shared" si="106"/>
        <v>sad</v>
      </c>
      <c r="V395">
        <f t="shared" si="107"/>
        <v>-1</v>
      </c>
    </row>
    <row r="396" spans="1:22" hidden="1" x14ac:dyDescent="0.3">
      <c r="A396" s="3" t="s">
        <v>636</v>
      </c>
      <c r="B396" s="6" t="s">
        <v>1091</v>
      </c>
      <c r="C396" s="4" t="s">
        <v>25</v>
      </c>
      <c r="D396" s="6">
        <v>6</v>
      </c>
      <c r="E396" s="6">
        <v>0</v>
      </c>
      <c r="F396" s="6" t="s">
        <v>1075</v>
      </c>
      <c r="G396" s="7">
        <v>6</v>
      </c>
      <c r="H396" s="8">
        <v>7</v>
      </c>
      <c r="I396" s="9">
        <v>6</v>
      </c>
      <c r="J396" s="10">
        <v>7</v>
      </c>
      <c r="K396" s="11">
        <v>6</v>
      </c>
      <c r="L396" s="6"/>
      <c r="M396" s="6"/>
      <c r="N396">
        <f t="shared" si="99"/>
        <v>6</v>
      </c>
      <c r="O396">
        <f t="shared" si="100"/>
        <v>6.4</v>
      </c>
      <c r="P396" t="b">
        <f t="shared" si="101"/>
        <v>0</v>
      </c>
      <c r="Q396" t="b">
        <f t="shared" si="102"/>
        <v>1</v>
      </c>
      <c r="R396">
        <f t="shared" si="103"/>
        <v>3</v>
      </c>
      <c r="S396">
        <f t="shared" si="104"/>
        <v>5</v>
      </c>
      <c r="T396" t="b">
        <f t="shared" si="105"/>
        <v>1</v>
      </c>
      <c r="U396" t="str">
        <f t="shared" si="106"/>
        <v>sad</v>
      </c>
      <c r="V396">
        <f t="shared" si="107"/>
        <v>-1</v>
      </c>
    </row>
    <row r="397" spans="1:22" hidden="1" x14ac:dyDescent="0.3">
      <c r="A397" s="3" t="s">
        <v>638</v>
      </c>
      <c r="B397" s="6" t="s">
        <v>1091</v>
      </c>
      <c r="C397" s="4" t="s">
        <v>25</v>
      </c>
      <c r="D397" s="6">
        <v>6</v>
      </c>
      <c r="E397" s="6">
        <v>0</v>
      </c>
      <c r="F397" s="6" t="s">
        <v>1075</v>
      </c>
      <c r="G397" s="7">
        <v>6</v>
      </c>
      <c r="H397" s="8">
        <v>6</v>
      </c>
      <c r="I397" s="9">
        <v>6</v>
      </c>
      <c r="J397" s="10">
        <v>6</v>
      </c>
      <c r="K397" s="11">
        <v>6</v>
      </c>
      <c r="L397" s="6"/>
      <c r="M397" s="6"/>
      <c r="N397">
        <f t="shared" si="99"/>
        <v>6</v>
      </c>
      <c r="O397">
        <f t="shared" si="100"/>
        <v>6</v>
      </c>
      <c r="P397" t="b">
        <f t="shared" si="101"/>
        <v>1</v>
      </c>
      <c r="Q397" t="b">
        <f t="shared" si="102"/>
        <v>1</v>
      </c>
      <c r="R397">
        <f t="shared" si="103"/>
        <v>5</v>
      </c>
      <c r="S397">
        <f t="shared" si="104"/>
        <v>5</v>
      </c>
      <c r="T397" t="b">
        <f t="shared" si="105"/>
        <v>1</v>
      </c>
      <c r="U397" t="str">
        <f t="shared" si="106"/>
        <v>sad</v>
      </c>
      <c r="V397">
        <f t="shared" si="107"/>
        <v>-1</v>
      </c>
    </row>
    <row r="398" spans="1:22" hidden="1" x14ac:dyDescent="0.3">
      <c r="A398" s="3" t="s">
        <v>643</v>
      </c>
      <c r="B398" s="6" t="s">
        <v>1091</v>
      </c>
      <c r="C398" s="4" t="s">
        <v>25</v>
      </c>
      <c r="D398" s="6">
        <v>6</v>
      </c>
      <c r="E398" s="6">
        <v>0</v>
      </c>
      <c r="F398" s="6" t="s">
        <v>1075</v>
      </c>
      <c r="G398" s="7">
        <v>4</v>
      </c>
      <c r="H398" s="8">
        <v>6</v>
      </c>
      <c r="I398" s="9">
        <v>6</v>
      </c>
      <c r="J398" s="10">
        <v>6</v>
      </c>
      <c r="K398" s="11">
        <v>6</v>
      </c>
      <c r="L398" s="6"/>
      <c r="M398" s="6"/>
      <c r="N398">
        <f t="shared" si="99"/>
        <v>6</v>
      </c>
      <c r="O398">
        <f t="shared" si="100"/>
        <v>5.6</v>
      </c>
      <c r="P398" t="b">
        <f t="shared" si="101"/>
        <v>0</v>
      </c>
      <c r="Q398" t="b">
        <f t="shared" si="102"/>
        <v>1</v>
      </c>
      <c r="R398">
        <f t="shared" si="103"/>
        <v>4</v>
      </c>
      <c r="S398">
        <f t="shared" si="104"/>
        <v>5</v>
      </c>
      <c r="T398" t="b">
        <f t="shared" si="105"/>
        <v>1</v>
      </c>
      <c r="U398" t="str">
        <f t="shared" si="106"/>
        <v>sad</v>
      </c>
      <c r="V398">
        <f t="shared" si="107"/>
        <v>-1</v>
      </c>
    </row>
    <row r="399" spans="1:22" hidden="1" x14ac:dyDescent="0.3">
      <c r="A399" s="3" t="s">
        <v>648</v>
      </c>
      <c r="B399" s="6" t="s">
        <v>1090</v>
      </c>
      <c r="C399" s="4" t="s">
        <v>25</v>
      </c>
      <c r="D399" s="6">
        <v>6</v>
      </c>
      <c r="E399" s="6">
        <v>0</v>
      </c>
      <c r="F399" s="6" t="s">
        <v>1075</v>
      </c>
      <c r="G399" s="7">
        <v>0</v>
      </c>
      <c r="H399" s="8">
        <v>6</v>
      </c>
      <c r="I399" s="9">
        <v>6</v>
      </c>
      <c r="J399" s="10">
        <v>1</v>
      </c>
      <c r="K399" s="11">
        <v>6</v>
      </c>
      <c r="L399" s="6"/>
      <c r="M399" s="6"/>
      <c r="N399">
        <f t="shared" si="99"/>
        <v>6</v>
      </c>
      <c r="O399">
        <f t="shared" si="100"/>
        <v>3.8</v>
      </c>
      <c r="P399" t="b">
        <f t="shared" si="101"/>
        <v>0</v>
      </c>
      <c r="Q399" t="b">
        <f t="shared" si="102"/>
        <v>1</v>
      </c>
      <c r="R399">
        <f t="shared" si="103"/>
        <v>3</v>
      </c>
      <c r="S399">
        <f t="shared" si="104"/>
        <v>5</v>
      </c>
      <c r="T399" t="b">
        <f t="shared" si="105"/>
        <v>1</v>
      </c>
      <c r="U399" t="str">
        <f t="shared" si="106"/>
        <v>sad</v>
      </c>
      <c r="V399">
        <f t="shared" si="107"/>
        <v>-1</v>
      </c>
    </row>
    <row r="400" spans="1:22" hidden="1" x14ac:dyDescent="0.3">
      <c r="A400" s="3" t="s">
        <v>653</v>
      </c>
      <c r="B400" s="6" t="s">
        <v>1090</v>
      </c>
      <c r="C400" s="4" t="s">
        <v>25</v>
      </c>
      <c r="D400" s="6">
        <v>6</v>
      </c>
      <c r="E400" s="6">
        <v>0</v>
      </c>
      <c r="F400" s="6" t="s">
        <v>1075</v>
      </c>
      <c r="G400" s="7">
        <v>6</v>
      </c>
      <c r="H400" s="8">
        <v>4</v>
      </c>
      <c r="I400" s="9">
        <v>6</v>
      </c>
      <c r="J400" s="10">
        <v>4</v>
      </c>
      <c r="K400" s="11">
        <v>6</v>
      </c>
      <c r="L400" s="6"/>
      <c r="M400" s="6"/>
      <c r="N400">
        <f t="shared" si="99"/>
        <v>6</v>
      </c>
      <c r="O400">
        <f t="shared" si="100"/>
        <v>5.2</v>
      </c>
      <c r="P400" t="b">
        <f t="shared" si="101"/>
        <v>0</v>
      </c>
      <c r="Q400" t="b">
        <f t="shared" si="102"/>
        <v>1</v>
      </c>
      <c r="R400">
        <f t="shared" si="103"/>
        <v>3</v>
      </c>
      <c r="S400">
        <f t="shared" si="104"/>
        <v>5</v>
      </c>
      <c r="T400" t="b">
        <f t="shared" si="105"/>
        <v>1</v>
      </c>
      <c r="U400" t="str">
        <f t="shared" si="106"/>
        <v>sad</v>
      </c>
      <c r="V400">
        <f t="shared" si="107"/>
        <v>-1</v>
      </c>
    </row>
    <row r="401" spans="1:22" hidden="1" x14ac:dyDescent="0.3">
      <c r="A401" s="3" t="s">
        <v>657</v>
      </c>
      <c r="B401" s="6" t="s">
        <v>1090</v>
      </c>
      <c r="C401" s="4" t="s">
        <v>25</v>
      </c>
      <c r="D401" s="6">
        <v>6</v>
      </c>
      <c r="E401" s="6">
        <v>0</v>
      </c>
      <c r="F401" s="6" t="s">
        <v>1075</v>
      </c>
      <c r="G401" s="7">
        <v>6</v>
      </c>
      <c r="H401" s="8">
        <v>6</v>
      </c>
      <c r="I401" s="9">
        <v>6</v>
      </c>
      <c r="J401" s="10">
        <v>6</v>
      </c>
      <c r="K401" s="11">
        <v>6</v>
      </c>
      <c r="L401" s="6"/>
      <c r="M401" s="6"/>
      <c r="N401">
        <f t="shared" si="99"/>
        <v>6</v>
      </c>
      <c r="O401">
        <f t="shared" si="100"/>
        <v>6</v>
      </c>
      <c r="P401" t="b">
        <f t="shared" si="101"/>
        <v>1</v>
      </c>
      <c r="Q401" t="b">
        <f t="shared" si="102"/>
        <v>1</v>
      </c>
      <c r="R401">
        <f t="shared" si="103"/>
        <v>5</v>
      </c>
      <c r="S401">
        <f t="shared" si="104"/>
        <v>5</v>
      </c>
      <c r="T401" t="b">
        <f t="shared" si="105"/>
        <v>1</v>
      </c>
      <c r="U401" t="str">
        <f t="shared" si="106"/>
        <v>sad</v>
      </c>
      <c r="V401">
        <f t="shared" si="107"/>
        <v>-1</v>
      </c>
    </row>
    <row r="402" spans="1:22" hidden="1" x14ac:dyDescent="0.3">
      <c r="A402" s="3" t="s">
        <v>658</v>
      </c>
      <c r="B402" s="6" t="s">
        <v>1090</v>
      </c>
      <c r="C402" s="4" t="s">
        <v>25</v>
      </c>
      <c r="D402" s="6">
        <v>6</v>
      </c>
      <c r="E402" s="6">
        <v>0</v>
      </c>
      <c r="F402" s="6" t="s">
        <v>1075</v>
      </c>
      <c r="G402" s="7">
        <v>4</v>
      </c>
      <c r="H402" s="8">
        <v>6</v>
      </c>
      <c r="I402" s="9">
        <v>6</v>
      </c>
      <c r="J402" s="10">
        <v>6</v>
      </c>
      <c r="K402" s="11">
        <v>6</v>
      </c>
      <c r="L402" s="6"/>
      <c r="M402" s="6"/>
      <c r="N402">
        <f t="shared" si="99"/>
        <v>6</v>
      </c>
      <c r="O402">
        <f t="shared" si="100"/>
        <v>5.6</v>
      </c>
      <c r="P402" t="b">
        <f t="shared" si="101"/>
        <v>0</v>
      </c>
      <c r="Q402" t="b">
        <f t="shared" si="102"/>
        <v>1</v>
      </c>
      <c r="R402">
        <f t="shared" si="103"/>
        <v>4</v>
      </c>
      <c r="S402">
        <f t="shared" si="104"/>
        <v>5</v>
      </c>
      <c r="T402" t="b">
        <f t="shared" si="105"/>
        <v>1</v>
      </c>
      <c r="U402" t="str">
        <f t="shared" si="106"/>
        <v>sad</v>
      </c>
      <c r="V402">
        <f t="shared" si="107"/>
        <v>-1</v>
      </c>
    </row>
    <row r="403" spans="1:22" hidden="1" x14ac:dyDescent="0.3">
      <c r="A403" s="3" t="s">
        <v>659</v>
      </c>
      <c r="B403" s="6" t="s">
        <v>1091</v>
      </c>
      <c r="C403" s="4" t="s">
        <v>25</v>
      </c>
      <c r="D403" s="6">
        <v>6</v>
      </c>
      <c r="E403" s="6">
        <v>0</v>
      </c>
      <c r="F403" s="6" t="s">
        <v>1075</v>
      </c>
      <c r="G403" s="7">
        <v>6</v>
      </c>
      <c r="H403" s="8">
        <v>0</v>
      </c>
      <c r="I403" s="9">
        <v>6</v>
      </c>
      <c r="J403" s="10">
        <v>0</v>
      </c>
      <c r="K403" s="11">
        <v>6</v>
      </c>
      <c r="L403" s="6"/>
      <c r="M403" s="6"/>
      <c r="N403">
        <f t="shared" si="99"/>
        <v>6</v>
      </c>
      <c r="O403">
        <f t="shared" si="100"/>
        <v>3.6</v>
      </c>
      <c r="P403" t="b">
        <f t="shared" si="101"/>
        <v>0</v>
      </c>
      <c r="Q403" t="b">
        <f t="shared" si="102"/>
        <v>1</v>
      </c>
      <c r="R403">
        <f t="shared" si="103"/>
        <v>3</v>
      </c>
      <c r="S403">
        <f t="shared" si="104"/>
        <v>5</v>
      </c>
      <c r="T403" t="b">
        <f t="shared" si="105"/>
        <v>1</v>
      </c>
      <c r="U403" t="str">
        <f t="shared" si="106"/>
        <v>sad</v>
      </c>
      <c r="V403">
        <f t="shared" si="107"/>
        <v>-1</v>
      </c>
    </row>
    <row r="404" spans="1:22" hidden="1" x14ac:dyDescent="0.3">
      <c r="A404" s="3" t="s">
        <v>664</v>
      </c>
      <c r="B404" s="6" t="s">
        <v>1091</v>
      </c>
      <c r="C404" s="4" t="s">
        <v>25</v>
      </c>
      <c r="D404" s="6">
        <v>6</v>
      </c>
      <c r="E404" s="6">
        <v>0</v>
      </c>
      <c r="F404" s="6" t="s">
        <v>1075</v>
      </c>
      <c r="G404" s="7">
        <v>3</v>
      </c>
      <c r="H404" s="8">
        <v>6</v>
      </c>
      <c r="I404" s="9">
        <v>1</v>
      </c>
      <c r="J404" s="10">
        <v>6</v>
      </c>
      <c r="K404" s="11">
        <v>6</v>
      </c>
      <c r="L404" s="6"/>
      <c r="M404" s="6"/>
      <c r="N404">
        <f t="shared" si="99"/>
        <v>6</v>
      </c>
      <c r="O404">
        <f t="shared" si="100"/>
        <v>4.4000000000000004</v>
      </c>
      <c r="P404" t="b">
        <f t="shared" si="101"/>
        <v>0</v>
      </c>
      <c r="Q404" t="b">
        <f t="shared" si="102"/>
        <v>1</v>
      </c>
      <c r="R404">
        <f t="shared" si="103"/>
        <v>3</v>
      </c>
      <c r="S404">
        <f t="shared" si="104"/>
        <v>5</v>
      </c>
      <c r="T404" t="b">
        <f t="shared" si="105"/>
        <v>1</v>
      </c>
      <c r="U404" t="str">
        <f t="shared" si="106"/>
        <v>sad</v>
      </c>
      <c r="V404">
        <f t="shared" si="107"/>
        <v>-1</v>
      </c>
    </row>
    <row r="405" spans="1:22" hidden="1" x14ac:dyDescent="0.3">
      <c r="A405" s="3" t="s">
        <v>665</v>
      </c>
      <c r="B405" s="6" t="s">
        <v>1091</v>
      </c>
      <c r="C405" s="4" t="s">
        <v>25</v>
      </c>
      <c r="D405" s="6">
        <v>6</v>
      </c>
      <c r="E405" s="6">
        <v>0</v>
      </c>
      <c r="F405" s="6" t="s">
        <v>1075</v>
      </c>
      <c r="G405" s="7">
        <v>6</v>
      </c>
      <c r="H405" s="8">
        <v>0</v>
      </c>
      <c r="I405" s="9">
        <v>6</v>
      </c>
      <c r="J405" s="10">
        <v>0</v>
      </c>
      <c r="K405" s="11">
        <v>6</v>
      </c>
      <c r="L405" s="6"/>
      <c r="M405" s="6"/>
      <c r="N405">
        <f t="shared" si="99"/>
        <v>6</v>
      </c>
      <c r="O405">
        <f t="shared" si="100"/>
        <v>3.6</v>
      </c>
      <c r="P405" t="b">
        <f t="shared" si="101"/>
        <v>0</v>
      </c>
      <c r="Q405" t="b">
        <f t="shared" si="102"/>
        <v>1</v>
      </c>
      <c r="R405">
        <f t="shared" si="103"/>
        <v>3</v>
      </c>
      <c r="S405">
        <f t="shared" si="104"/>
        <v>5</v>
      </c>
      <c r="T405" t="b">
        <f t="shared" si="105"/>
        <v>1</v>
      </c>
      <c r="U405" t="str">
        <f t="shared" si="106"/>
        <v>sad</v>
      </c>
      <c r="V405">
        <f t="shared" si="107"/>
        <v>-1</v>
      </c>
    </row>
    <row r="406" spans="1:22" hidden="1" x14ac:dyDescent="0.3">
      <c r="A406" s="3" t="s">
        <v>668</v>
      </c>
      <c r="B406" s="6" t="s">
        <v>1091</v>
      </c>
      <c r="C406" s="4" t="s">
        <v>25</v>
      </c>
      <c r="D406" s="6">
        <v>6</v>
      </c>
      <c r="E406" s="6">
        <v>0</v>
      </c>
      <c r="F406" s="6" t="s">
        <v>1075</v>
      </c>
      <c r="G406" s="7">
        <v>6</v>
      </c>
      <c r="H406" s="8">
        <v>6</v>
      </c>
      <c r="I406" s="9">
        <v>6</v>
      </c>
      <c r="J406" s="10">
        <v>6</v>
      </c>
      <c r="K406" s="11">
        <v>6</v>
      </c>
      <c r="L406" s="6"/>
      <c r="M406" s="6"/>
      <c r="N406">
        <f t="shared" si="99"/>
        <v>6</v>
      </c>
      <c r="O406">
        <f t="shared" si="100"/>
        <v>6</v>
      </c>
      <c r="P406" t="b">
        <f t="shared" si="101"/>
        <v>1</v>
      </c>
      <c r="Q406" t="b">
        <f t="shared" si="102"/>
        <v>1</v>
      </c>
      <c r="R406">
        <f t="shared" si="103"/>
        <v>5</v>
      </c>
      <c r="S406">
        <f t="shared" si="104"/>
        <v>5</v>
      </c>
      <c r="T406" t="b">
        <f t="shared" si="105"/>
        <v>1</v>
      </c>
      <c r="U406" t="str">
        <f t="shared" si="106"/>
        <v>sad</v>
      </c>
      <c r="V406">
        <f t="shared" si="107"/>
        <v>-1</v>
      </c>
    </row>
    <row r="407" spans="1:22" hidden="1" x14ac:dyDescent="0.3">
      <c r="A407" s="3" t="s">
        <v>669</v>
      </c>
      <c r="B407" s="6" t="s">
        <v>1091</v>
      </c>
      <c r="C407" s="4" t="s">
        <v>25</v>
      </c>
      <c r="D407" s="6">
        <v>6</v>
      </c>
      <c r="E407" s="6">
        <v>0</v>
      </c>
      <c r="F407" s="6" t="s">
        <v>1075</v>
      </c>
      <c r="G407" s="7">
        <v>6</v>
      </c>
      <c r="H407" s="8">
        <v>6</v>
      </c>
      <c r="I407" s="9">
        <v>6</v>
      </c>
      <c r="J407" s="10">
        <v>1</v>
      </c>
      <c r="K407" s="11">
        <v>6</v>
      </c>
      <c r="L407" s="6"/>
      <c r="M407" s="6"/>
      <c r="N407">
        <f t="shared" si="99"/>
        <v>6</v>
      </c>
      <c r="O407">
        <f t="shared" si="100"/>
        <v>5</v>
      </c>
      <c r="P407" t="b">
        <f t="shared" si="101"/>
        <v>0</v>
      </c>
      <c r="Q407" t="b">
        <f t="shared" si="102"/>
        <v>1</v>
      </c>
      <c r="R407">
        <f t="shared" si="103"/>
        <v>4</v>
      </c>
      <c r="S407">
        <f t="shared" si="104"/>
        <v>5</v>
      </c>
      <c r="T407" t="b">
        <f t="shared" si="105"/>
        <v>1</v>
      </c>
      <c r="U407" t="str">
        <f t="shared" si="106"/>
        <v>sad</v>
      </c>
      <c r="V407">
        <f t="shared" si="107"/>
        <v>-1</v>
      </c>
    </row>
    <row r="408" spans="1:22" hidden="1" x14ac:dyDescent="0.3">
      <c r="A408" s="3" t="s">
        <v>671</v>
      </c>
      <c r="B408" s="6" t="s">
        <v>1090</v>
      </c>
      <c r="C408" s="4" t="s">
        <v>25</v>
      </c>
      <c r="D408" s="6">
        <v>6</v>
      </c>
      <c r="E408" s="6">
        <v>0</v>
      </c>
      <c r="F408" s="6" t="s">
        <v>1075</v>
      </c>
      <c r="G408" s="7">
        <v>3</v>
      </c>
      <c r="H408" s="8">
        <v>6</v>
      </c>
      <c r="I408" s="9">
        <v>6</v>
      </c>
      <c r="J408" s="10">
        <v>3</v>
      </c>
      <c r="K408" s="11">
        <v>6</v>
      </c>
      <c r="L408" s="6"/>
      <c r="M408" s="6"/>
      <c r="N408">
        <f t="shared" si="99"/>
        <v>6</v>
      </c>
      <c r="O408">
        <f t="shared" si="100"/>
        <v>4.8</v>
      </c>
      <c r="P408" t="b">
        <f t="shared" si="101"/>
        <v>0</v>
      </c>
      <c r="Q408" t="b">
        <f t="shared" si="102"/>
        <v>1</v>
      </c>
      <c r="R408">
        <f t="shared" si="103"/>
        <v>3</v>
      </c>
      <c r="S408">
        <f t="shared" si="104"/>
        <v>5</v>
      </c>
      <c r="T408" t="b">
        <f t="shared" si="105"/>
        <v>1</v>
      </c>
      <c r="U408" t="str">
        <f t="shared" si="106"/>
        <v>sad</v>
      </c>
      <c r="V408">
        <f t="shared" si="107"/>
        <v>-1</v>
      </c>
    </row>
    <row r="409" spans="1:22" hidden="1" x14ac:dyDescent="0.3">
      <c r="A409" s="3" t="s">
        <v>677</v>
      </c>
      <c r="B409" s="6" t="s">
        <v>1091</v>
      </c>
      <c r="C409" s="4" t="s">
        <v>25</v>
      </c>
      <c r="D409" s="6">
        <v>6</v>
      </c>
      <c r="E409" s="6">
        <v>0</v>
      </c>
      <c r="F409" s="6" t="s">
        <v>1075</v>
      </c>
      <c r="G409" s="7">
        <v>4</v>
      </c>
      <c r="H409" s="8">
        <v>6</v>
      </c>
      <c r="I409" s="9">
        <v>6</v>
      </c>
      <c r="J409" s="10">
        <v>4</v>
      </c>
      <c r="K409" s="11">
        <v>6</v>
      </c>
      <c r="L409" s="6"/>
      <c r="M409" s="6"/>
      <c r="N409">
        <f t="shared" si="99"/>
        <v>6</v>
      </c>
      <c r="O409">
        <f t="shared" si="100"/>
        <v>5.2</v>
      </c>
      <c r="P409" t="b">
        <f t="shared" si="101"/>
        <v>0</v>
      </c>
      <c r="Q409" t="b">
        <f t="shared" si="102"/>
        <v>1</v>
      </c>
      <c r="R409">
        <f t="shared" si="103"/>
        <v>3</v>
      </c>
      <c r="S409">
        <f t="shared" si="104"/>
        <v>5</v>
      </c>
      <c r="T409" t="b">
        <f t="shared" si="105"/>
        <v>1</v>
      </c>
      <c r="U409" t="str">
        <f t="shared" si="106"/>
        <v>sad</v>
      </c>
      <c r="V409">
        <f t="shared" si="107"/>
        <v>-1</v>
      </c>
    </row>
    <row r="410" spans="1:22" hidden="1" x14ac:dyDescent="0.3">
      <c r="A410" s="3" t="s">
        <v>8</v>
      </c>
      <c r="B410" s="6" t="s">
        <v>1091</v>
      </c>
      <c r="C410" s="4" t="s">
        <v>9</v>
      </c>
      <c r="D410" s="6">
        <v>0</v>
      </c>
      <c r="E410" s="6">
        <v>0</v>
      </c>
      <c r="F410" s="6" t="s">
        <v>1074</v>
      </c>
      <c r="G410" s="7">
        <v>0</v>
      </c>
      <c r="H410" s="8">
        <v>1</v>
      </c>
      <c r="I410" s="9">
        <v>2</v>
      </c>
      <c r="J410" s="10">
        <v>0</v>
      </c>
      <c r="K410" s="11">
        <v>0</v>
      </c>
      <c r="L410" s="12">
        <v>4</v>
      </c>
      <c r="M410" s="13">
        <v>2</v>
      </c>
      <c r="N410">
        <f t="shared" si="99"/>
        <v>0</v>
      </c>
      <c r="O410">
        <f t="shared" si="100"/>
        <v>1.2857142857142858</v>
      </c>
      <c r="P410" t="b">
        <f t="shared" si="101"/>
        <v>0</v>
      </c>
      <c r="Q410" t="b">
        <f t="shared" si="102"/>
        <v>1</v>
      </c>
      <c r="R410">
        <f t="shared" si="103"/>
        <v>3</v>
      </c>
      <c r="S410">
        <f t="shared" si="104"/>
        <v>7</v>
      </c>
      <c r="T410" t="b">
        <f t="shared" si="105"/>
        <v>0</v>
      </c>
      <c r="U410" t="str">
        <f t="shared" si="106"/>
        <v>neu</v>
      </c>
      <c r="V410">
        <f t="shared" si="107"/>
        <v>0</v>
      </c>
    </row>
    <row r="411" spans="1:22" hidden="1" x14ac:dyDescent="0.3">
      <c r="A411" s="3" t="s">
        <v>10</v>
      </c>
      <c r="B411" s="6" t="s">
        <v>1091</v>
      </c>
      <c r="C411" s="4" t="s">
        <v>9</v>
      </c>
      <c r="D411" s="6">
        <v>0</v>
      </c>
      <c r="E411" s="6">
        <v>0</v>
      </c>
      <c r="F411" s="6" t="s">
        <v>1074</v>
      </c>
      <c r="G411" s="7">
        <v>0</v>
      </c>
      <c r="H411" s="8">
        <v>0</v>
      </c>
      <c r="I411" s="9">
        <v>0</v>
      </c>
      <c r="J411" s="10">
        <v>0</v>
      </c>
      <c r="K411" s="11">
        <v>0</v>
      </c>
      <c r="L411" s="12">
        <v>0</v>
      </c>
      <c r="M411" s="13">
        <v>0</v>
      </c>
      <c r="N411">
        <f t="shared" si="99"/>
        <v>0</v>
      </c>
      <c r="O411">
        <f t="shared" si="100"/>
        <v>0</v>
      </c>
      <c r="P411" t="b">
        <f t="shared" si="101"/>
        <v>1</v>
      </c>
      <c r="Q411" t="b">
        <f t="shared" si="102"/>
        <v>1</v>
      </c>
      <c r="R411">
        <f t="shared" si="103"/>
        <v>7</v>
      </c>
      <c r="S411">
        <f t="shared" si="104"/>
        <v>7</v>
      </c>
      <c r="T411" t="b">
        <f t="shared" si="105"/>
        <v>1</v>
      </c>
      <c r="U411" t="str">
        <f t="shared" si="106"/>
        <v>neu</v>
      </c>
      <c r="V411">
        <f t="shared" si="107"/>
        <v>0</v>
      </c>
    </row>
    <row r="412" spans="1:22" hidden="1" x14ac:dyDescent="0.3">
      <c r="A412" s="3" t="s">
        <v>20</v>
      </c>
      <c r="B412" s="6" t="s">
        <v>1091</v>
      </c>
      <c r="C412" s="4" t="s">
        <v>9</v>
      </c>
      <c r="D412" s="6">
        <v>0</v>
      </c>
      <c r="E412" s="6">
        <v>0</v>
      </c>
      <c r="F412" s="6" t="s">
        <v>1074</v>
      </c>
      <c r="G412" s="7">
        <v>0</v>
      </c>
      <c r="H412" s="8">
        <v>5</v>
      </c>
      <c r="I412" s="9">
        <v>0</v>
      </c>
      <c r="J412" s="10">
        <v>0</v>
      </c>
      <c r="K412" s="11">
        <v>0</v>
      </c>
      <c r="L412" s="12">
        <v>5</v>
      </c>
      <c r="M412" s="13">
        <v>0</v>
      </c>
      <c r="N412">
        <f t="shared" si="99"/>
        <v>0</v>
      </c>
      <c r="O412">
        <f t="shared" si="100"/>
        <v>1.4285714285714286</v>
      </c>
      <c r="P412" t="b">
        <f t="shared" si="101"/>
        <v>0</v>
      </c>
      <c r="Q412" t="b">
        <f t="shared" si="102"/>
        <v>1</v>
      </c>
      <c r="R412">
        <f t="shared" si="103"/>
        <v>5</v>
      </c>
      <c r="S412">
        <f t="shared" si="104"/>
        <v>7</v>
      </c>
      <c r="T412" t="b">
        <f t="shared" si="105"/>
        <v>1</v>
      </c>
      <c r="U412" t="str">
        <f t="shared" si="106"/>
        <v>neu</v>
      </c>
      <c r="V412">
        <f t="shared" si="107"/>
        <v>0</v>
      </c>
    </row>
    <row r="413" spans="1:22" hidden="1" x14ac:dyDescent="0.3">
      <c r="A413" s="3" t="s">
        <v>41</v>
      </c>
      <c r="B413" s="6" t="s">
        <v>1091</v>
      </c>
      <c r="C413" s="4" t="s">
        <v>9</v>
      </c>
      <c r="D413" s="6">
        <v>0</v>
      </c>
      <c r="E413" s="6">
        <v>0</v>
      </c>
      <c r="F413" s="6" t="s">
        <v>1074</v>
      </c>
      <c r="G413" s="7">
        <v>0</v>
      </c>
      <c r="H413" s="8">
        <v>0</v>
      </c>
      <c r="I413" s="9">
        <v>0</v>
      </c>
      <c r="J413" s="10">
        <v>0</v>
      </c>
      <c r="K413" s="11">
        <v>3</v>
      </c>
      <c r="L413" s="12">
        <v>0</v>
      </c>
      <c r="M413" s="13">
        <v>2</v>
      </c>
      <c r="N413">
        <f t="shared" si="99"/>
        <v>0</v>
      </c>
      <c r="O413">
        <f t="shared" si="100"/>
        <v>0.7142857142857143</v>
      </c>
      <c r="P413" t="b">
        <f t="shared" si="101"/>
        <v>0</v>
      </c>
      <c r="Q413" t="b">
        <f t="shared" si="102"/>
        <v>1</v>
      </c>
      <c r="R413">
        <f t="shared" si="103"/>
        <v>5</v>
      </c>
      <c r="S413">
        <f t="shared" si="104"/>
        <v>7</v>
      </c>
      <c r="T413" t="b">
        <f t="shared" si="105"/>
        <v>1</v>
      </c>
      <c r="U413" t="str">
        <f t="shared" si="106"/>
        <v>neu</v>
      </c>
      <c r="V413">
        <f t="shared" si="107"/>
        <v>0</v>
      </c>
    </row>
    <row r="414" spans="1:22" hidden="1" x14ac:dyDescent="0.3">
      <c r="A414" s="3" t="s">
        <v>43</v>
      </c>
      <c r="B414" s="6" t="s">
        <v>1090</v>
      </c>
      <c r="C414" s="4" t="s">
        <v>9</v>
      </c>
      <c r="D414" s="6">
        <v>0</v>
      </c>
      <c r="E414" s="6">
        <v>0</v>
      </c>
      <c r="F414" s="6" t="s">
        <v>1074</v>
      </c>
      <c r="G414" s="7">
        <v>1</v>
      </c>
      <c r="H414" s="8">
        <v>1</v>
      </c>
      <c r="I414" s="9">
        <v>2</v>
      </c>
      <c r="J414" s="10">
        <v>0</v>
      </c>
      <c r="K414" s="11">
        <v>0</v>
      </c>
      <c r="L414" s="12">
        <v>0</v>
      </c>
      <c r="M414" s="13">
        <v>0</v>
      </c>
      <c r="N414">
        <f t="shared" si="99"/>
        <v>0</v>
      </c>
      <c r="O414">
        <f t="shared" si="100"/>
        <v>0.5714285714285714</v>
      </c>
      <c r="P414" t="b">
        <f t="shared" si="101"/>
        <v>0</v>
      </c>
      <c r="Q414" t="b">
        <f t="shared" si="102"/>
        <v>1</v>
      </c>
      <c r="R414">
        <f t="shared" si="103"/>
        <v>4</v>
      </c>
      <c r="S414">
        <f t="shared" si="104"/>
        <v>7</v>
      </c>
      <c r="T414" t="b">
        <f t="shared" si="105"/>
        <v>1</v>
      </c>
      <c r="U414" t="str">
        <f t="shared" si="106"/>
        <v>neu</v>
      </c>
      <c r="V414">
        <f t="shared" si="107"/>
        <v>0</v>
      </c>
    </row>
    <row r="415" spans="1:22" hidden="1" x14ac:dyDescent="0.3">
      <c r="A415" s="3" t="s">
        <v>48</v>
      </c>
      <c r="B415" s="6" t="s">
        <v>1091</v>
      </c>
      <c r="C415" s="4" t="s">
        <v>9</v>
      </c>
      <c r="D415" s="6">
        <v>0</v>
      </c>
      <c r="E415" s="6">
        <v>0</v>
      </c>
      <c r="F415" s="6" t="s">
        <v>1074</v>
      </c>
      <c r="G415" s="7">
        <v>2</v>
      </c>
      <c r="H415" s="8">
        <v>0</v>
      </c>
      <c r="I415" s="9">
        <v>0</v>
      </c>
      <c r="J415" s="10">
        <v>2</v>
      </c>
      <c r="K415" s="11">
        <v>0</v>
      </c>
      <c r="L415" s="12">
        <v>0</v>
      </c>
      <c r="M415" s="13">
        <v>0</v>
      </c>
      <c r="N415">
        <f t="shared" si="99"/>
        <v>0</v>
      </c>
      <c r="O415">
        <f t="shared" si="100"/>
        <v>0.5714285714285714</v>
      </c>
      <c r="P415" t="b">
        <f t="shared" si="101"/>
        <v>0</v>
      </c>
      <c r="Q415" t="b">
        <f t="shared" si="102"/>
        <v>1</v>
      </c>
      <c r="R415">
        <f t="shared" si="103"/>
        <v>5</v>
      </c>
      <c r="S415">
        <f t="shared" si="104"/>
        <v>7</v>
      </c>
      <c r="T415" t="b">
        <f t="shared" si="105"/>
        <v>1</v>
      </c>
      <c r="U415" t="str">
        <f t="shared" si="106"/>
        <v>neu</v>
      </c>
      <c r="V415">
        <f t="shared" si="107"/>
        <v>0</v>
      </c>
    </row>
    <row r="416" spans="1:22" hidden="1" x14ac:dyDescent="0.3">
      <c r="A416" s="3" t="s">
        <v>55</v>
      </c>
      <c r="B416" s="6" t="s">
        <v>1091</v>
      </c>
      <c r="C416" s="4" t="s">
        <v>9</v>
      </c>
      <c r="D416" s="6">
        <v>0</v>
      </c>
      <c r="E416" s="6">
        <v>0</v>
      </c>
      <c r="F416" s="6" t="s">
        <v>1074</v>
      </c>
      <c r="G416" s="7">
        <v>7</v>
      </c>
      <c r="H416" s="8">
        <v>0</v>
      </c>
      <c r="I416" s="9">
        <v>0</v>
      </c>
      <c r="J416" s="10">
        <v>6</v>
      </c>
      <c r="K416" s="11">
        <v>6</v>
      </c>
      <c r="L416" s="12">
        <v>0</v>
      </c>
      <c r="M416" s="13">
        <v>6</v>
      </c>
      <c r="N416">
        <f t="shared" si="99"/>
        <v>0</v>
      </c>
      <c r="O416">
        <f t="shared" si="100"/>
        <v>3.5714285714285716</v>
      </c>
      <c r="P416" t="b">
        <f t="shared" si="101"/>
        <v>0</v>
      </c>
      <c r="Q416" t="b">
        <f t="shared" si="102"/>
        <v>1</v>
      </c>
      <c r="R416">
        <f t="shared" si="103"/>
        <v>3</v>
      </c>
      <c r="S416">
        <f t="shared" si="104"/>
        <v>7</v>
      </c>
      <c r="T416" t="b">
        <f t="shared" si="105"/>
        <v>0</v>
      </c>
      <c r="U416" t="str">
        <f t="shared" si="106"/>
        <v>neu</v>
      </c>
      <c r="V416">
        <f t="shared" si="107"/>
        <v>0</v>
      </c>
    </row>
    <row r="417" spans="1:22" hidden="1" x14ac:dyDescent="0.3">
      <c r="A417" s="3" t="s">
        <v>57</v>
      </c>
      <c r="B417" s="6" t="s">
        <v>1091</v>
      </c>
      <c r="C417" s="4" t="s">
        <v>9</v>
      </c>
      <c r="D417" s="6">
        <v>0</v>
      </c>
      <c r="E417" s="6">
        <v>0</v>
      </c>
      <c r="F417" s="6" t="s">
        <v>1074</v>
      </c>
      <c r="G417" s="7">
        <v>0</v>
      </c>
      <c r="H417" s="8">
        <v>0</v>
      </c>
      <c r="I417" s="9">
        <v>0</v>
      </c>
      <c r="J417" s="10">
        <v>0</v>
      </c>
      <c r="K417" s="11">
        <v>6</v>
      </c>
      <c r="L417" s="12">
        <v>6</v>
      </c>
      <c r="M417" s="13">
        <v>6</v>
      </c>
      <c r="N417">
        <f t="shared" si="99"/>
        <v>0</v>
      </c>
      <c r="O417">
        <f t="shared" si="100"/>
        <v>2.5714285714285716</v>
      </c>
      <c r="P417" t="b">
        <f t="shared" si="101"/>
        <v>0</v>
      </c>
      <c r="Q417" t="b">
        <f t="shared" si="102"/>
        <v>1</v>
      </c>
      <c r="R417">
        <f t="shared" si="103"/>
        <v>4</v>
      </c>
      <c r="S417">
        <f t="shared" si="104"/>
        <v>7</v>
      </c>
      <c r="T417" t="b">
        <f t="shared" si="105"/>
        <v>1</v>
      </c>
      <c r="U417" t="str">
        <f t="shared" si="106"/>
        <v>neu</v>
      </c>
      <c r="V417">
        <f t="shared" si="107"/>
        <v>0</v>
      </c>
    </row>
    <row r="418" spans="1:22" hidden="1" x14ac:dyDescent="0.3">
      <c r="A418" s="3" t="s">
        <v>58</v>
      </c>
      <c r="B418" s="6" t="s">
        <v>1091</v>
      </c>
      <c r="C418" s="4" t="s">
        <v>9</v>
      </c>
      <c r="D418" s="6">
        <v>0</v>
      </c>
      <c r="E418" s="6">
        <v>0</v>
      </c>
      <c r="F418" s="6" t="s">
        <v>1074</v>
      </c>
      <c r="G418" s="7">
        <v>1</v>
      </c>
      <c r="H418" s="8">
        <v>0</v>
      </c>
      <c r="I418" s="9">
        <v>0</v>
      </c>
      <c r="J418" s="10">
        <v>0</v>
      </c>
      <c r="K418" s="11">
        <v>0</v>
      </c>
      <c r="L418" s="12">
        <v>0</v>
      </c>
      <c r="M418" s="13">
        <v>0</v>
      </c>
      <c r="N418">
        <f t="shared" si="99"/>
        <v>0</v>
      </c>
      <c r="O418">
        <f t="shared" si="100"/>
        <v>0.14285714285714285</v>
      </c>
      <c r="P418" t="b">
        <f t="shared" si="101"/>
        <v>0</v>
      </c>
      <c r="Q418" t="b">
        <f t="shared" si="102"/>
        <v>1</v>
      </c>
      <c r="R418">
        <f t="shared" si="103"/>
        <v>6</v>
      </c>
      <c r="S418">
        <f t="shared" si="104"/>
        <v>7</v>
      </c>
      <c r="T418" t="b">
        <f t="shared" si="105"/>
        <v>1</v>
      </c>
      <c r="U418" t="str">
        <f t="shared" si="106"/>
        <v>neu</v>
      </c>
      <c r="V418">
        <f t="shared" si="107"/>
        <v>0</v>
      </c>
    </row>
    <row r="419" spans="1:22" hidden="1" x14ac:dyDescent="0.3">
      <c r="A419" s="3" t="s">
        <v>59</v>
      </c>
      <c r="B419" s="6" t="s">
        <v>1091</v>
      </c>
      <c r="C419" s="4" t="s">
        <v>9</v>
      </c>
      <c r="D419" s="6">
        <v>0</v>
      </c>
      <c r="E419" s="6">
        <v>0</v>
      </c>
      <c r="F419" s="6" t="s">
        <v>1074</v>
      </c>
      <c r="G419" s="7">
        <v>1</v>
      </c>
      <c r="H419" s="8">
        <v>1</v>
      </c>
      <c r="I419" s="9">
        <v>0</v>
      </c>
      <c r="J419" s="10">
        <v>0</v>
      </c>
      <c r="K419" s="11">
        <v>0</v>
      </c>
      <c r="L419" s="12">
        <v>1</v>
      </c>
      <c r="M419" s="13">
        <v>0</v>
      </c>
      <c r="N419">
        <f t="shared" si="99"/>
        <v>0</v>
      </c>
      <c r="O419">
        <f t="shared" si="100"/>
        <v>0.42857142857142855</v>
      </c>
      <c r="P419" t="b">
        <f t="shared" si="101"/>
        <v>0</v>
      </c>
      <c r="Q419" t="b">
        <f t="shared" si="102"/>
        <v>1</v>
      </c>
      <c r="R419">
        <f t="shared" si="103"/>
        <v>4</v>
      </c>
      <c r="S419">
        <f t="shared" si="104"/>
        <v>7</v>
      </c>
      <c r="T419" t="b">
        <f t="shared" si="105"/>
        <v>1</v>
      </c>
      <c r="U419" t="str">
        <f t="shared" si="106"/>
        <v>neu</v>
      </c>
      <c r="V419">
        <f t="shared" si="107"/>
        <v>0</v>
      </c>
    </row>
    <row r="420" spans="1:22" hidden="1" x14ac:dyDescent="0.3">
      <c r="A420" s="3" t="s">
        <v>60</v>
      </c>
      <c r="B420" s="6" t="s">
        <v>1091</v>
      </c>
      <c r="C420" s="4" t="s">
        <v>9</v>
      </c>
      <c r="D420" s="6">
        <v>0</v>
      </c>
      <c r="E420" s="6">
        <v>0</v>
      </c>
      <c r="F420" s="6" t="s">
        <v>1074</v>
      </c>
      <c r="G420" s="7">
        <v>2</v>
      </c>
      <c r="H420" s="8">
        <v>6</v>
      </c>
      <c r="I420" s="9">
        <v>0</v>
      </c>
      <c r="J420" s="10">
        <v>0</v>
      </c>
      <c r="K420" s="11">
        <v>0</v>
      </c>
      <c r="L420" s="12">
        <v>6</v>
      </c>
      <c r="M420" s="13">
        <v>0</v>
      </c>
      <c r="N420">
        <f t="shared" si="99"/>
        <v>0</v>
      </c>
      <c r="O420">
        <f t="shared" si="100"/>
        <v>2</v>
      </c>
      <c r="P420" t="b">
        <f t="shared" si="101"/>
        <v>0</v>
      </c>
      <c r="Q420" t="b">
        <f t="shared" si="102"/>
        <v>1</v>
      </c>
      <c r="R420">
        <f t="shared" si="103"/>
        <v>4</v>
      </c>
      <c r="S420">
        <f t="shared" si="104"/>
        <v>7</v>
      </c>
      <c r="T420" t="b">
        <f t="shared" si="105"/>
        <v>1</v>
      </c>
      <c r="U420" t="str">
        <f t="shared" si="106"/>
        <v>neu</v>
      </c>
      <c r="V420">
        <f t="shared" si="107"/>
        <v>0</v>
      </c>
    </row>
    <row r="421" spans="1:22" hidden="1" x14ac:dyDescent="0.3">
      <c r="A421" s="3" t="s">
        <v>67</v>
      </c>
      <c r="B421" s="6" t="s">
        <v>1090</v>
      </c>
      <c r="C421" s="4" t="s">
        <v>9</v>
      </c>
      <c r="D421" s="6">
        <v>0</v>
      </c>
      <c r="E421" s="6">
        <v>0</v>
      </c>
      <c r="F421" s="6" t="s">
        <v>1074</v>
      </c>
      <c r="G421" s="7">
        <v>1</v>
      </c>
      <c r="H421" s="8">
        <v>1</v>
      </c>
      <c r="I421" s="9">
        <v>0</v>
      </c>
      <c r="J421" s="10">
        <v>2</v>
      </c>
      <c r="K421" s="11">
        <v>0</v>
      </c>
      <c r="L421" s="12">
        <v>6</v>
      </c>
      <c r="M421" s="13">
        <v>0</v>
      </c>
      <c r="N421">
        <f t="shared" si="99"/>
        <v>0</v>
      </c>
      <c r="O421">
        <f t="shared" si="100"/>
        <v>1.4285714285714286</v>
      </c>
      <c r="P421" t="b">
        <f t="shared" si="101"/>
        <v>0</v>
      </c>
      <c r="Q421" t="b">
        <f t="shared" si="102"/>
        <v>1</v>
      </c>
      <c r="R421">
        <f t="shared" si="103"/>
        <v>3</v>
      </c>
      <c r="S421">
        <f t="shared" si="104"/>
        <v>7</v>
      </c>
      <c r="T421" t="b">
        <f t="shared" si="105"/>
        <v>0</v>
      </c>
      <c r="U421" t="str">
        <f t="shared" si="106"/>
        <v>neu</v>
      </c>
      <c r="V421">
        <f t="shared" si="107"/>
        <v>0</v>
      </c>
    </row>
    <row r="422" spans="1:22" hidden="1" x14ac:dyDescent="0.3">
      <c r="A422" s="3" t="s">
        <v>68</v>
      </c>
      <c r="B422" s="6" t="s">
        <v>1091</v>
      </c>
      <c r="C422" s="4" t="s">
        <v>9</v>
      </c>
      <c r="D422" s="6">
        <v>0</v>
      </c>
      <c r="E422" s="6">
        <v>0</v>
      </c>
      <c r="F422" s="6" t="s">
        <v>1074</v>
      </c>
      <c r="G422" s="7">
        <v>0</v>
      </c>
      <c r="H422" s="8">
        <v>1</v>
      </c>
      <c r="I422" s="9">
        <v>0</v>
      </c>
      <c r="J422" s="10">
        <v>0</v>
      </c>
      <c r="K422" s="11">
        <v>0</v>
      </c>
      <c r="L422" s="12">
        <v>1</v>
      </c>
      <c r="M422" s="13">
        <v>0</v>
      </c>
      <c r="N422">
        <f t="shared" si="99"/>
        <v>0</v>
      </c>
      <c r="O422">
        <f t="shared" si="100"/>
        <v>0.2857142857142857</v>
      </c>
      <c r="P422" t="b">
        <f t="shared" si="101"/>
        <v>0</v>
      </c>
      <c r="Q422" t="b">
        <f t="shared" si="102"/>
        <v>1</v>
      </c>
      <c r="R422">
        <f t="shared" si="103"/>
        <v>5</v>
      </c>
      <c r="S422">
        <f t="shared" si="104"/>
        <v>7</v>
      </c>
      <c r="T422" t="b">
        <f t="shared" si="105"/>
        <v>1</v>
      </c>
      <c r="U422" t="str">
        <f t="shared" si="106"/>
        <v>neu</v>
      </c>
      <c r="V422">
        <f t="shared" si="107"/>
        <v>0</v>
      </c>
    </row>
    <row r="423" spans="1:22" hidden="1" x14ac:dyDescent="0.3">
      <c r="A423" s="3" t="s">
        <v>70</v>
      </c>
      <c r="B423" s="6" t="s">
        <v>1091</v>
      </c>
      <c r="C423" s="4" t="s">
        <v>9</v>
      </c>
      <c r="D423" s="6">
        <v>0</v>
      </c>
      <c r="E423" s="6">
        <v>0</v>
      </c>
      <c r="F423" s="6" t="s">
        <v>1074</v>
      </c>
      <c r="G423" s="7">
        <v>0</v>
      </c>
      <c r="H423" s="8">
        <v>0</v>
      </c>
      <c r="I423" s="9">
        <v>0</v>
      </c>
      <c r="J423" s="10">
        <v>0</v>
      </c>
      <c r="K423" s="11">
        <v>0</v>
      </c>
      <c r="L423" s="12">
        <v>0</v>
      </c>
      <c r="M423" s="13">
        <v>0</v>
      </c>
      <c r="N423">
        <f t="shared" si="99"/>
        <v>0</v>
      </c>
      <c r="O423">
        <f t="shared" si="100"/>
        <v>0</v>
      </c>
      <c r="P423" t="b">
        <f t="shared" si="101"/>
        <v>1</v>
      </c>
      <c r="Q423" t="b">
        <f t="shared" si="102"/>
        <v>1</v>
      </c>
      <c r="R423">
        <f t="shared" si="103"/>
        <v>7</v>
      </c>
      <c r="S423">
        <f t="shared" si="104"/>
        <v>7</v>
      </c>
      <c r="T423" t="b">
        <f t="shared" si="105"/>
        <v>1</v>
      </c>
      <c r="U423" t="str">
        <f t="shared" si="106"/>
        <v>neu</v>
      </c>
      <c r="V423">
        <f t="shared" si="107"/>
        <v>0</v>
      </c>
    </row>
    <row r="424" spans="1:22" hidden="1" x14ac:dyDescent="0.3">
      <c r="A424" s="3" t="s">
        <v>72</v>
      </c>
      <c r="B424" s="6" t="s">
        <v>1091</v>
      </c>
      <c r="C424" s="4" t="s">
        <v>9</v>
      </c>
      <c r="D424" s="6">
        <v>0</v>
      </c>
      <c r="E424" s="6">
        <v>0</v>
      </c>
      <c r="F424" s="6" t="s">
        <v>1074</v>
      </c>
      <c r="G424" s="7">
        <v>7</v>
      </c>
      <c r="H424" s="8">
        <v>0</v>
      </c>
      <c r="I424" s="9">
        <v>0</v>
      </c>
      <c r="J424" s="10">
        <v>6</v>
      </c>
      <c r="K424" s="11">
        <v>6</v>
      </c>
      <c r="L424" s="12">
        <v>6</v>
      </c>
      <c r="M424" s="13">
        <v>0</v>
      </c>
      <c r="N424">
        <f t="shared" si="99"/>
        <v>0</v>
      </c>
      <c r="O424">
        <f t="shared" si="100"/>
        <v>3.5714285714285716</v>
      </c>
      <c r="P424" t="b">
        <f t="shared" si="101"/>
        <v>0</v>
      </c>
      <c r="Q424" t="b">
        <f t="shared" si="102"/>
        <v>1</v>
      </c>
      <c r="R424">
        <f t="shared" si="103"/>
        <v>3</v>
      </c>
      <c r="S424">
        <f t="shared" si="104"/>
        <v>7</v>
      </c>
      <c r="T424" t="b">
        <f t="shared" si="105"/>
        <v>0</v>
      </c>
      <c r="U424" t="str">
        <f t="shared" si="106"/>
        <v>neu</v>
      </c>
      <c r="V424">
        <f t="shared" si="107"/>
        <v>0</v>
      </c>
    </row>
    <row r="425" spans="1:22" hidden="1" x14ac:dyDescent="0.3">
      <c r="A425" s="3" t="s">
        <v>76</v>
      </c>
      <c r="B425" s="6" t="s">
        <v>1091</v>
      </c>
      <c r="C425" s="4" t="s">
        <v>9</v>
      </c>
      <c r="D425" s="6">
        <v>0</v>
      </c>
      <c r="E425" s="6">
        <v>0</v>
      </c>
      <c r="F425" s="6" t="s">
        <v>1074</v>
      </c>
      <c r="G425" s="7">
        <v>0</v>
      </c>
      <c r="H425" s="8">
        <v>0</v>
      </c>
      <c r="I425" s="9">
        <v>0</v>
      </c>
      <c r="J425" s="10">
        <v>0</v>
      </c>
      <c r="K425" s="11">
        <v>0</v>
      </c>
      <c r="L425" s="12">
        <v>0</v>
      </c>
      <c r="M425" s="13">
        <v>0</v>
      </c>
      <c r="N425">
        <f t="shared" si="99"/>
        <v>0</v>
      </c>
      <c r="O425">
        <f t="shared" si="100"/>
        <v>0</v>
      </c>
      <c r="P425" t="b">
        <f t="shared" si="101"/>
        <v>1</v>
      </c>
      <c r="Q425" t="b">
        <f t="shared" si="102"/>
        <v>1</v>
      </c>
      <c r="R425">
        <f t="shared" si="103"/>
        <v>7</v>
      </c>
      <c r="S425">
        <f t="shared" si="104"/>
        <v>7</v>
      </c>
      <c r="T425" t="b">
        <f t="shared" si="105"/>
        <v>1</v>
      </c>
      <c r="U425" t="str">
        <f t="shared" si="106"/>
        <v>neu</v>
      </c>
      <c r="V425">
        <f t="shared" si="107"/>
        <v>0</v>
      </c>
    </row>
    <row r="426" spans="1:22" hidden="1" x14ac:dyDescent="0.3">
      <c r="A426" s="3" t="s">
        <v>78</v>
      </c>
      <c r="B426" s="6" t="s">
        <v>1090</v>
      </c>
      <c r="C426" s="4" t="s">
        <v>9</v>
      </c>
      <c r="D426" s="6">
        <v>0</v>
      </c>
      <c r="E426" s="6">
        <v>0</v>
      </c>
      <c r="F426" s="6" t="s">
        <v>1074</v>
      </c>
      <c r="G426" s="7">
        <v>7</v>
      </c>
      <c r="H426" s="8">
        <v>7</v>
      </c>
      <c r="I426" s="9">
        <v>0</v>
      </c>
      <c r="J426" s="10">
        <v>0</v>
      </c>
      <c r="K426" s="11">
        <v>0</v>
      </c>
      <c r="L426" s="12">
        <v>0</v>
      </c>
      <c r="M426" s="13">
        <v>0</v>
      </c>
      <c r="N426">
        <f t="shared" si="99"/>
        <v>0</v>
      </c>
      <c r="O426">
        <f t="shared" si="100"/>
        <v>2</v>
      </c>
      <c r="P426" t="b">
        <f t="shared" si="101"/>
        <v>0</v>
      </c>
      <c r="Q426" t="b">
        <f t="shared" si="102"/>
        <v>1</v>
      </c>
      <c r="R426">
        <f t="shared" si="103"/>
        <v>5</v>
      </c>
      <c r="S426">
        <f t="shared" si="104"/>
        <v>7</v>
      </c>
      <c r="T426" t="b">
        <f t="shared" si="105"/>
        <v>1</v>
      </c>
      <c r="U426" t="str">
        <f t="shared" si="106"/>
        <v>neu</v>
      </c>
      <c r="V426">
        <f t="shared" si="107"/>
        <v>0</v>
      </c>
    </row>
    <row r="427" spans="1:22" hidden="1" x14ac:dyDescent="0.3">
      <c r="A427" s="3" t="s">
        <v>80</v>
      </c>
      <c r="B427" s="6" t="s">
        <v>1091</v>
      </c>
      <c r="C427" s="4" t="s">
        <v>9</v>
      </c>
      <c r="D427" s="6">
        <v>0</v>
      </c>
      <c r="E427" s="6">
        <v>0</v>
      </c>
      <c r="F427" s="6" t="s">
        <v>1074</v>
      </c>
      <c r="G427" s="7">
        <v>0</v>
      </c>
      <c r="H427" s="8">
        <v>0</v>
      </c>
      <c r="I427" s="9">
        <v>0</v>
      </c>
      <c r="J427" s="10">
        <v>0</v>
      </c>
      <c r="K427" s="11">
        <v>0</v>
      </c>
      <c r="L427" s="12">
        <v>0</v>
      </c>
      <c r="M427" s="13">
        <v>2</v>
      </c>
      <c r="N427">
        <f t="shared" si="99"/>
        <v>0</v>
      </c>
      <c r="O427">
        <f t="shared" si="100"/>
        <v>0.2857142857142857</v>
      </c>
      <c r="P427" t="b">
        <f t="shared" si="101"/>
        <v>0</v>
      </c>
      <c r="Q427" t="b">
        <f t="shared" si="102"/>
        <v>1</v>
      </c>
      <c r="R427">
        <f t="shared" si="103"/>
        <v>6</v>
      </c>
      <c r="S427">
        <f t="shared" si="104"/>
        <v>7</v>
      </c>
      <c r="T427" t="b">
        <f t="shared" si="105"/>
        <v>1</v>
      </c>
      <c r="U427" t="str">
        <f t="shared" si="106"/>
        <v>neu</v>
      </c>
      <c r="V427">
        <f t="shared" si="107"/>
        <v>0</v>
      </c>
    </row>
    <row r="428" spans="1:22" hidden="1" x14ac:dyDescent="0.3">
      <c r="A428" s="3" t="s">
        <v>81</v>
      </c>
      <c r="B428" s="6" t="s">
        <v>1090</v>
      </c>
      <c r="C428" s="4" t="s">
        <v>9</v>
      </c>
      <c r="D428" s="6">
        <v>0</v>
      </c>
      <c r="E428" s="6">
        <v>0</v>
      </c>
      <c r="F428" s="6" t="s">
        <v>1074</v>
      </c>
      <c r="G428" s="7">
        <v>0</v>
      </c>
      <c r="H428" s="8">
        <v>0</v>
      </c>
      <c r="I428" s="9">
        <v>0</v>
      </c>
      <c r="J428" s="10">
        <v>0</v>
      </c>
      <c r="K428" s="11">
        <v>0</v>
      </c>
      <c r="L428" s="12">
        <v>0</v>
      </c>
      <c r="M428" s="13">
        <v>2</v>
      </c>
      <c r="N428">
        <f t="shared" si="99"/>
        <v>0</v>
      </c>
      <c r="O428">
        <f t="shared" si="100"/>
        <v>0.2857142857142857</v>
      </c>
      <c r="P428" t="b">
        <f t="shared" si="101"/>
        <v>0</v>
      </c>
      <c r="Q428" t="b">
        <f t="shared" si="102"/>
        <v>1</v>
      </c>
      <c r="R428">
        <f t="shared" si="103"/>
        <v>6</v>
      </c>
      <c r="S428">
        <f t="shared" si="104"/>
        <v>7</v>
      </c>
      <c r="T428" t="b">
        <f t="shared" si="105"/>
        <v>1</v>
      </c>
      <c r="U428" t="str">
        <f t="shared" si="106"/>
        <v>neu</v>
      </c>
      <c r="V428">
        <f t="shared" si="107"/>
        <v>0</v>
      </c>
    </row>
    <row r="429" spans="1:22" hidden="1" x14ac:dyDescent="0.3">
      <c r="A429" s="3" t="s">
        <v>82</v>
      </c>
      <c r="B429" s="6" t="s">
        <v>1091</v>
      </c>
      <c r="C429" s="4" t="s">
        <v>9</v>
      </c>
      <c r="D429" s="6">
        <v>0</v>
      </c>
      <c r="E429" s="6">
        <v>0</v>
      </c>
      <c r="F429" s="6" t="s">
        <v>1074</v>
      </c>
      <c r="G429" s="7">
        <v>0</v>
      </c>
      <c r="H429" s="8">
        <v>5</v>
      </c>
      <c r="I429" s="9">
        <v>0</v>
      </c>
      <c r="J429" s="10">
        <v>0</v>
      </c>
      <c r="K429" s="11">
        <v>0</v>
      </c>
      <c r="L429" s="12">
        <v>5</v>
      </c>
      <c r="M429" s="13">
        <v>2</v>
      </c>
      <c r="N429">
        <f t="shared" si="99"/>
        <v>0</v>
      </c>
      <c r="O429">
        <f t="shared" si="100"/>
        <v>1.7142857142857142</v>
      </c>
      <c r="P429" t="b">
        <f t="shared" si="101"/>
        <v>0</v>
      </c>
      <c r="Q429" t="b">
        <f t="shared" si="102"/>
        <v>1</v>
      </c>
      <c r="R429">
        <f t="shared" si="103"/>
        <v>4</v>
      </c>
      <c r="S429">
        <f t="shared" si="104"/>
        <v>7</v>
      </c>
      <c r="T429" t="b">
        <f t="shared" si="105"/>
        <v>1</v>
      </c>
      <c r="U429" t="str">
        <f t="shared" si="106"/>
        <v>neu</v>
      </c>
      <c r="V429">
        <f t="shared" si="107"/>
        <v>0</v>
      </c>
    </row>
    <row r="430" spans="1:22" hidden="1" x14ac:dyDescent="0.3">
      <c r="A430" s="3" t="s">
        <v>83</v>
      </c>
      <c r="B430" s="6" t="s">
        <v>1090</v>
      </c>
      <c r="C430" s="4" t="s">
        <v>9</v>
      </c>
      <c r="D430" s="6">
        <v>0</v>
      </c>
      <c r="E430" s="6">
        <v>0</v>
      </c>
      <c r="F430" s="6" t="s">
        <v>1074</v>
      </c>
      <c r="G430" s="7">
        <v>7</v>
      </c>
      <c r="H430" s="8">
        <v>1</v>
      </c>
      <c r="I430" s="9">
        <v>0</v>
      </c>
      <c r="J430" s="10">
        <v>0</v>
      </c>
      <c r="K430" s="11">
        <v>0</v>
      </c>
      <c r="L430" s="12">
        <v>4</v>
      </c>
      <c r="M430" s="13">
        <v>7</v>
      </c>
      <c r="N430">
        <f t="shared" si="99"/>
        <v>0</v>
      </c>
      <c r="O430">
        <f t="shared" si="100"/>
        <v>2.7142857142857144</v>
      </c>
      <c r="P430" t="b">
        <f t="shared" si="101"/>
        <v>0</v>
      </c>
      <c r="Q430" t="b">
        <f t="shared" si="102"/>
        <v>1</v>
      </c>
      <c r="R430">
        <f t="shared" si="103"/>
        <v>3</v>
      </c>
      <c r="S430">
        <f t="shared" si="104"/>
        <v>7</v>
      </c>
      <c r="T430" t="b">
        <f t="shared" si="105"/>
        <v>0</v>
      </c>
      <c r="U430" t="str">
        <f t="shared" si="106"/>
        <v>neu</v>
      </c>
      <c r="V430">
        <f t="shared" si="107"/>
        <v>0</v>
      </c>
    </row>
    <row r="431" spans="1:22" hidden="1" x14ac:dyDescent="0.3">
      <c r="A431" s="3" t="s">
        <v>87</v>
      </c>
      <c r="B431" s="6" t="s">
        <v>1090</v>
      </c>
      <c r="C431" s="4" t="s">
        <v>9</v>
      </c>
      <c r="D431" s="6">
        <v>0</v>
      </c>
      <c r="E431" s="6">
        <v>0</v>
      </c>
      <c r="F431" s="6" t="s">
        <v>1074</v>
      </c>
      <c r="G431" s="7">
        <v>4</v>
      </c>
      <c r="H431" s="8">
        <v>4</v>
      </c>
      <c r="I431" s="9">
        <v>0</v>
      </c>
      <c r="J431" s="10">
        <v>0</v>
      </c>
      <c r="K431" s="11">
        <v>6</v>
      </c>
      <c r="L431" s="12">
        <v>0</v>
      </c>
      <c r="M431" s="13">
        <v>7</v>
      </c>
      <c r="N431">
        <f t="shared" si="99"/>
        <v>0</v>
      </c>
      <c r="O431">
        <f t="shared" si="100"/>
        <v>3</v>
      </c>
      <c r="P431" t="b">
        <f t="shared" si="101"/>
        <v>0</v>
      </c>
      <c r="Q431" t="b">
        <f t="shared" si="102"/>
        <v>1</v>
      </c>
      <c r="R431">
        <f t="shared" si="103"/>
        <v>3</v>
      </c>
      <c r="S431">
        <f t="shared" si="104"/>
        <v>7</v>
      </c>
      <c r="T431" t="b">
        <f t="shared" si="105"/>
        <v>0</v>
      </c>
      <c r="U431" t="str">
        <f t="shared" si="106"/>
        <v>neu</v>
      </c>
      <c r="V431">
        <f t="shared" si="107"/>
        <v>0</v>
      </c>
    </row>
    <row r="432" spans="1:22" hidden="1" x14ac:dyDescent="0.3">
      <c r="A432" s="3" t="s">
        <v>117</v>
      </c>
      <c r="B432" s="6" t="s">
        <v>1091</v>
      </c>
      <c r="C432" s="4" t="s">
        <v>9</v>
      </c>
      <c r="D432" s="6">
        <v>0</v>
      </c>
      <c r="E432" s="6">
        <v>0</v>
      </c>
      <c r="F432" s="6" t="s">
        <v>1074</v>
      </c>
      <c r="G432" s="7">
        <v>2</v>
      </c>
      <c r="H432" s="8">
        <v>3</v>
      </c>
      <c r="I432" s="9">
        <v>0</v>
      </c>
      <c r="J432" s="10">
        <v>0</v>
      </c>
      <c r="K432" s="11">
        <v>0</v>
      </c>
      <c r="L432" s="12">
        <v>2</v>
      </c>
      <c r="M432" s="13">
        <v>7</v>
      </c>
      <c r="N432">
        <f t="shared" si="99"/>
        <v>0</v>
      </c>
      <c r="O432">
        <f t="shared" si="100"/>
        <v>2</v>
      </c>
      <c r="P432" t="b">
        <f t="shared" si="101"/>
        <v>0</v>
      </c>
      <c r="Q432" t="b">
        <f t="shared" si="102"/>
        <v>1</v>
      </c>
      <c r="R432">
        <f t="shared" si="103"/>
        <v>3</v>
      </c>
      <c r="S432">
        <f t="shared" si="104"/>
        <v>7</v>
      </c>
      <c r="T432" t="b">
        <f t="shared" si="105"/>
        <v>0</v>
      </c>
      <c r="U432" t="str">
        <f t="shared" si="106"/>
        <v>neu</v>
      </c>
      <c r="V432">
        <f t="shared" si="107"/>
        <v>0</v>
      </c>
    </row>
    <row r="433" spans="1:22" hidden="1" x14ac:dyDescent="0.3">
      <c r="A433" s="3" t="s">
        <v>129</v>
      </c>
      <c r="B433" s="6" t="s">
        <v>1090</v>
      </c>
      <c r="C433" s="4" t="s">
        <v>9</v>
      </c>
      <c r="D433" s="6">
        <v>0</v>
      </c>
      <c r="E433" s="6">
        <v>0</v>
      </c>
      <c r="F433" s="6" t="s">
        <v>1074</v>
      </c>
      <c r="G433" s="7">
        <v>5</v>
      </c>
      <c r="H433" s="8">
        <v>0</v>
      </c>
      <c r="I433" s="9">
        <v>0</v>
      </c>
      <c r="J433" s="10">
        <v>5</v>
      </c>
      <c r="K433" s="11">
        <v>0</v>
      </c>
      <c r="L433" s="12">
        <v>0</v>
      </c>
      <c r="M433" s="13">
        <v>0</v>
      </c>
      <c r="N433">
        <f t="shared" si="99"/>
        <v>0</v>
      </c>
      <c r="O433">
        <f t="shared" si="100"/>
        <v>1.4285714285714286</v>
      </c>
      <c r="P433" t="b">
        <f t="shared" si="101"/>
        <v>0</v>
      </c>
      <c r="Q433" t="b">
        <f t="shared" si="102"/>
        <v>1</v>
      </c>
      <c r="R433">
        <f t="shared" si="103"/>
        <v>5</v>
      </c>
      <c r="S433">
        <f t="shared" si="104"/>
        <v>7</v>
      </c>
      <c r="T433" t="b">
        <f t="shared" si="105"/>
        <v>1</v>
      </c>
      <c r="U433" t="str">
        <f t="shared" si="106"/>
        <v>neu</v>
      </c>
      <c r="V433">
        <f t="shared" si="107"/>
        <v>0</v>
      </c>
    </row>
    <row r="434" spans="1:22" hidden="1" x14ac:dyDescent="0.3">
      <c r="A434" s="3" t="s">
        <v>130</v>
      </c>
      <c r="B434" s="6" t="s">
        <v>1090</v>
      </c>
      <c r="C434" s="4" t="s">
        <v>9</v>
      </c>
      <c r="D434" s="6">
        <v>0</v>
      </c>
      <c r="E434" s="6">
        <v>0</v>
      </c>
      <c r="F434" s="6" t="s">
        <v>1074</v>
      </c>
      <c r="G434" s="7">
        <v>0</v>
      </c>
      <c r="H434" s="8">
        <v>0</v>
      </c>
      <c r="I434" s="9">
        <v>0</v>
      </c>
      <c r="J434" s="10">
        <v>2</v>
      </c>
      <c r="K434" s="11">
        <v>2</v>
      </c>
      <c r="L434" s="12">
        <v>0</v>
      </c>
      <c r="M434" s="13">
        <v>0</v>
      </c>
      <c r="N434">
        <f t="shared" si="99"/>
        <v>0</v>
      </c>
      <c r="O434">
        <f t="shared" si="100"/>
        <v>0.5714285714285714</v>
      </c>
      <c r="P434" t="b">
        <f t="shared" si="101"/>
        <v>0</v>
      </c>
      <c r="Q434" t="b">
        <f t="shared" si="102"/>
        <v>1</v>
      </c>
      <c r="R434">
        <f t="shared" si="103"/>
        <v>5</v>
      </c>
      <c r="S434">
        <f t="shared" si="104"/>
        <v>7</v>
      </c>
      <c r="T434" t="b">
        <f t="shared" si="105"/>
        <v>1</v>
      </c>
      <c r="U434" t="str">
        <f t="shared" si="106"/>
        <v>neu</v>
      </c>
      <c r="V434">
        <f t="shared" si="107"/>
        <v>0</v>
      </c>
    </row>
    <row r="435" spans="1:22" hidden="1" x14ac:dyDescent="0.3">
      <c r="A435" s="3" t="s">
        <v>135</v>
      </c>
      <c r="B435" s="6" t="s">
        <v>1090</v>
      </c>
      <c r="C435" s="4" t="s">
        <v>9</v>
      </c>
      <c r="D435" s="6">
        <v>0</v>
      </c>
      <c r="E435" s="6">
        <v>0</v>
      </c>
      <c r="F435" s="6" t="s">
        <v>1074</v>
      </c>
      <c r="G435" s="7">
        <v>5</v>
      </c>
      <c r="H435" s="8">
        <v>0</v>
      </c>
      <c r="I435" s="9">
        <v>0</v>
      </c>
      <c r="J435" s="10">
        <v>0</v>
      </c>
      <c r="K435" s="11">
        <v>6</v>
      </c>
      <c r="L435" s="12">
        <v>0</v>
      </c>
      <c r="M435" s="13">
        <v>0</v>
      </c>
      <c r="N435">
        <f t="shared" si="99"/>
        <v>0</v>
      </c>
      <c r="O435">
        <f t="shared" si="100"/>
        <v>1.5714285714285714</v>
      </c>
      <c r="P435" t="b">
        <f t="shared" si="101"/>
        <v>0</v>
      </c>
      <c r="Q435" t="b">
        <f t="shared" si="102"/>
        <v>1</v>
      </c>
      <c r="R435">
        <f t="shared" si="103"/>
        <v>5</v>
      </c>
      <c r="S435">
        <f t="shared" si="104"/>
        <v>7</v>
      </c>
      <c r="T435" t="b">
        <f t="shared" si="105"/>
        <v>1</v>
      </c>
      <c r="U435" t="str">
        <f t="shared" si="106"/>
        <v>neu</v>
      </c>
      <c r="V435">
        <f t="shared" si="107"/>
        <v>0</v>
      </c>
    </row>
    <row r="436" spans="1:22" hidden="1" x14ac:dyDescent="0.3">
      <c r="A436" s="3" t="s">
        <v>137</v>
      </c>
      <c r="B436" s="6" t="s">
        <v>1091</v>
      </c>
      <c r="C436" s="4" t="s">
        <v>9</v>
      </c>
      <c r="D436" s="6">
        <v>0</v>
      </c>
      <c r="E436" s="6">
        <v>0</v>
      </c>
      <c r="F436" s="6" t="s">
        <v>1074</v>
      </c>
      <c r="G436" s="7">
        <v>0</v>
      </c>
      <c r="H436" s="8">
        <v>2</v>
      </c>
      <c r="I436" s="9">
        <v>0</v>
      </c>
      <c r="J436" s="10">
        <v>0</v>
      </c>
      <c r="K436" s="11">
        <v>6</v>
      </c>
      <c r="L436" s="12">
        <v>6</v>
      </c>
      <c r="M436" s="13">
        <v>1</v>
      </c>
      <c r="N436">
        <f t="shared" si="99"/>
        <v>0</v>
      </c>
      <c r="O436">
        <f t="shared" si="100"/>
        <v>2.1428571428571428</v>
      </c>
      <c r="P436" t="b">
        <f t="shared" si="101"/>
        <v>0</v>
      </c>
      <c r="Q436" t="b">
        <f t="shared" si="102"/>
        <v>1</v>
      </c>
      <c r="R436">
        <f t="shared" si="103"/>
        <v>3</v>
      </c>
      <c r="S436">
        <f t="shared" si="104"/>
        <v>7</v>
      </c>
      <c r="T436" t="b">
        <f t="shared" si="105"/>
        <v>0</v>
      </c>
      <c r="U436" t="str">
        <f t="shared" si="106"/>
        <v>neu</v>
      </c>
      <c r="V436">
        <f t="shared" si="107"/>
        <v>0</v>
      </c>
    </row>
    <row r="437" spans="1:22" hidden="1" x14ac:dyDescent="0.3">
      <c r="A437" s="3" t="s">
        <v>138</v>
      </c>
      <c r="B437" s="6" t="s">
        <v>1090</v>
      </c>
      <c r="C437" s="4" t="s">
        <v>9</v>
      </c>
      <c r="D437" s="6">
        <v>0</v>
      </c>
      <c r="E437" s="6">
        <v>0</v>
      </c>
      <c r="F437" s="6" t="s">
        <v>1074</v>
      </c>
      <c r="G437" s="7">
        <v>0</v>
      </c>
      <c r="H437" s="8">
        <v>0</v>
      </c>
      <c r="I437" s="9">
        <v>0</v>
      </c>
      <c r="J437" s="10">
        <v>0</v>
      </c>
      <c r="K437" s="11">
        <v>6</v>
      </c>
      <c r="L437" s="12">
        <v>0</v>
      </c>
      <c r="M437" s="13">
        <v>6</v>
      </c>
      <c r="N437">
        <f t="shared" si="99"/>
        <v>0</v>
      </c>
      <c r="O437">
        <f t="shared" si="100"/>
        <v>1.7142857142857142</v>
      </c>
      <c r="P437" t="b">
        <f t="shared" si="101"/>
        <v>0</v>
      </c>
      <c r="Q437" t="b">
        <f t="shared" si="102"/>
        <v>1</v>
      </c>
      <c r="R437">
        <f t="shared" si="103"/>
        <v>5</v>
      </c>
      <c r="S437">
        <f t="shared" si="104"/>
        <v>7</v>
      </c>
      <c r="T437" t="b">
        <f t="shared" si="105"/>
        <v>1</v>
      </c>
      <c r="U437" t="str">
        <f t="shared" si="106"/>
        <v>neu</v>
      </c>
      <c r="V437">
        <f t="shared" si="107"/>
        <v>0</v>
      </c>
    </row>
    <row r="438" spans="1:22" hidden="1" x14ac:dyDescent="0.3">
      <c r="A438" s="3" t="s">
        <v>139</v>
      </c>
      <c r="B438" s="6" t="s">
        <v>1090</v>
      </c>
      <c r="C438" s="4" t="s">
        <v>9</v>
      </c>
      <c r="D438" s="6">
        <v>0</v>
      </c>
      <c r="E438" s="6">
        <v>0</v>
      </c>
      <c r="F438" s="6" t="s">
        <v>1074</v>
      </c>
      <c r="G438" s="7">
        <v>0</v>
      </c>
      <c r="H438" s="8">
        <v>0</v>
      </c>
      <c r="I438" s="9">
        <v>0</v>
      </c>
      <c r="J438" s="10">
        <v>0</v>
      </c>
      <c r="K438" s="11">
        <v>0</v>
      </c>
      <c r="L438" s="12">
        <v>2</v>
      </c>
      <c r="M438" s="13">
        <v>2</v>
      </c>
      <c r="N438">
        <f t="shared" si="99"/>
        <v>0</v>
      </c>
      <c r="O438">
        <f t="shared" si="100"/>
        <v>0.5714285714285714</v>
      </c>
      <c r="P438" t="b">
        <f t="shared" si="101"/>
        <v>0</v>
      </c>
      <c r="Q438" t="b">
        <f t="shared" si="102"/>
        <v>1</v>
      </c>
      <c r="R438">
        <f t="shared" si="103"/>
        <v>5</v>
      </c>
      <c r="S438">
        <f t="shared" si="104"/>
        <v>7</v>
      </c>
      <c r="T438" t="b">
        <f t="shared" si="105"/>
        <v>1</v>
      </c>
      <c r="U438" t="str">
        <f t="shared" si="106"/>
        <v>neu</v>
      </c>
      <c r="V438">
        <f t="shared" si="107"/>
        <v>0</v>
      </c>
    </row>
    <row r="439" spans="1:22" hidden="1" x14ac:dyDescent="0.3">
      <c r="A439" s="3" t="s">
        <v>140</v>
      </c>
      <c r="B439" s="6" t="s">
        <v>1090</v>
      </c>
      <c r="C439" s="4" t="s">
        <v>9</v>
      </c>
      <c r="D439" s="6">
        <v>0</v>
      </c>
      <c r="E439" s="6">
        <v>0</v>
      </c>
      <c r="F439" s="6" t="s">
        <v>1074</v>
      </c>
      <c r="G439" s="7">
        <v>0</v>
      </c>
      <c r="H439" s="8">
        <v>0</v>
      </c>
      <c r="I439" s="9">
        <v>0</v>
      </c>
      <c r="J439" s="10">
        <v>0</v>
      </c>
      <c r="K439" s="11">
        <v>2</v>
      </c>
      <c r="L439" s="12">
        <v>0</v>
      </c>
      <c r="M439" s="13">
        <v>2</v>
      </c>
      <c r="N439">
        <f t="shared" si="99"/>
        <v>0</v>
      </c>
      <c r="O439">
        <f t="shared" si="100"/>
        <v>0.5714285714285714</v>
      </c>
      <c r="P439" t="b">
        <f t="shared" si="101"/>
        <v>0</v>
      </c>
      <c r="Q439" t="b">
        <f t="shared" si="102"/>
        <v>1</v>
      </c>
      <c r="R439">
        <f t="shared" si="103"/>
        <v>5</v>
      </c>
      <c r="S439">
        <f t="shared" si="104"/>
        <v>7</v>
      </c>
      <c r="T439" t="b">
        <f t="shared" si="105"/>
        <v>1</v>
      </c>
      <c r="U439" t="str">
        <f t="shared" si="106"/>
        <v>neu</v>
      </c>
      <c r="V439">
        <f t="shared" si="107"/>
        <v>0</v>
      </c>
    </row>
    <row r="440" spans="1:22" hidden="1" x14ac:dyDescent="0.3">
      <c r="A440" s="3" t="s">
        <v>141</v>
      </c>
      <c r="B440" s="6" t="s">
        <v>1090</v>
      </c>
      <c r="C440" s="4" t="s">
        <v>9</v>
      </c>
      <c r="D440" s="6">
        <v>0</v>
      </c>
      <c r="E440" s="6">
        <v>0</v>
      </c>
      <c r="F440" s="6" t="s">
        <v>1074</v>
      </c>
      <c r="G440" s="7">
        <v>7</v>
      </c>
      <c r="H440" s="8">
        <v>0</v>
      </c>
      <c r="I440" s="9">
        <v>0</v>
      </c>
      <c r="J440" s="10">
        <v>0</v>
      </c>
      <c r="K440" s="11">
        <v>3</v>
      </c>
      <c r="L440" s="12">
        <v>4</v>
      </c>
      <c r="M440" s="13">
        <v>6</v>
      </c>
      <c r="N440">
        <f t="shared" si="99"/>
        <v>0</v>
      </c>
      <c r="O440">
        <f t="shared" si="100"/>
        <v>2.8571428571428572</v>
      </c>
      <c r="P440" t="b">
        <f t="shared" si="101"/>
        <v>0</v>
      </c>
      <c r="Q440" t="b">
        <f t="shared" si="102"/>
        <v>1</v>
      </c>
      <c r="R440">
        <f t="shared" si="103"/>
        <v>3</v>
      </c>
      <c r="S440">
        <f t="shared" si="104"/>
        <v>7</v>
      </c>
      <c r="T440" t="b">
        <f t="shared" si="105"/>
        <v>0</v>
      </c>
      <c r="U440" t="str">
        <f t="shared" si="106"/>
        <v>neu</v>
      </c>
      <c r="V440">
        <f t="shared" si="107"/>
        <v>0</v>
      </c>
    </row>
    <row r="441" spans="1:22" hidden="1" x14ac:dyDescent="0.3">
      <c r="A441" s="3" t="s">
        <v>145</v>
      </c>
      <c r="B441" s="6" t="s">
        <v>1090</v>
      </c>
      <c r="C441" s="4" t="s">
        <v>9</v>
      </c>
      <c r="D441" s="6">
        <v>0</v>
      </c>
      <c r="E441" s="6">
        <v>0</v>
      </c>
      <c r="F441" s="6" t="s">
        <v>1074</v>
      </c>
      <c r="G441" s="7">
        <v>0</v>
      </c>
      <c r="H441" s="8">
        <v>0</v>
      </c>
      <c r="I441" s="9">
        <v>2</v>
      </c>
      <c r="J441" s="10">
        <v>2</v>
      </c>
      <c r="K441" s="11">
        <v>0</v>
      </c>
      <c r="L441" s="12">
        <v>6</v>
      </c>
      <c r="M441" s="13">
        <v>2</v>
      </c>
      <c r="N441">
        <f t="shared" si="99"/>
        <v>0</v>
      </c>
      <c r="O441">
        <f t="shared" si="100"/>
        <v>1.7142857142857142</v>
      </c>
      <c r="P441" t="b">
        <f t="shared" si="101"/>
        <v>0</v>
      </c>
      <c r="Q441" t="b">
        <f t="shared" si="102"/>
        <v>1</v>
      </c>
      <c r="R441">
        <f t="shared" si="103"/>
        <v>3</v>
      </c>
      <c r="S441">
        <f t="shared" si="104"/>
        <v>7</v>
      </c>
      <c r="T441" t="b">
        <f t="shared" si="105"/>
        <v>0</v>
      </c>
      <c r="U441" t="str">
        <f t="shared" si="106"/>
        <v>neu</v>
      </c>
      <c r="V441">
        <f t="shared" si="107"/>
        <v>0</v>
      </c>
    </row>
    <row r="442" spans="1:22" hidden="1" x14ac:dyDescent="0.3">
      <c r="A442" s="3" t="s">
        <v>148</v>
      </c>
      <c r="B442" s="6" t="s">
        <v>1090</v>
      </c>
      <c r="C442" s="4" t="s">
        <v>9</v>
      </c>
      <c r="D442" s="6">
        <v>0</v>
      </c>
      <c r="E442" s="6">
        <v>0</v>
      </c>
      <c r="F442" s="6" t="s">
        <v>1074</v>
      </c>
      <c r="G442" s="7">
        <v>0</v>
      </c>
      <c r="H442" s="8">
        <v>4</v>
      </c>
      <c r="I442" s="9">
        <v>0</v>
      </c>
      <c r="J442" s="10">
        <v>1</v>
      </c>
      <c r="K442" s="11">
        <v>7</v>
      </c>
      <c r="L442" s="12">
        <v>7</v>
      </c>
      <c r="M442" s="13">
        <v>2</v>
      </c>
      <c r="N442">
        <f t="shared" si="99"/>
        <v>0</v>
      </c>
      <c r="O442">
        <f t="shared" si="100"/>
        <v>3</v>
      </c>
      <c r="P442" t="b">
        <f t="shared" si="101"/>
        <v>0</v>
      </c>
      <c r="Q442" t="b">
        <f t="shared" si="102"/>
        <v>1</v>
      </c>
      <c r="R442">
        <f t="shared" si="103"/>
        <v>2</v>
      </c>
      <c r="S442">
        <f t="shared" si="104"/>
        <v>7</v>
      </c>
      <c r="T442" t="b">
        <f t="shared" si="105"/>
        <v>0</v>
      </c>
      <c r="U442" t="str">
        <f t="shared" si="106"/>
        <v>neu</v>
      </c>
      <c r="V442">
        <f t="shared" si="107"/>
        <v>0</v>
      </c>
    </row>
    <row r="443" spans="1:22" hidden="1" x14ac:dyDescent="0.3">
      <c r="A443" s="3" t="s">
        <v>165</v>
      </c>
      <c r="B443" s="6" t="s">
        <v>1090</v>
      </c>
      <c r="C443" s="4" t="s">
        <v>9</v>
      </c>
      <c r="D443" s="6">
        <v>0</v>
      </c>
      <c r="E443" s="6">
        <v>0</v>
      </c>
      <c r="F443" s="6" t="s">
        <v>1075</v>
      </c>
      <c r="G443" s="7">
        <v>5</v>
      </c>
      <c r="H443" s="8">
        <v>0</v>
      </c>
      <c r="I443" s="9">
        <v>5</v>
      </c>
      <c r="J443" s="10">
        <v>0</v>
      </c>
      <c r="K443" s="11">
        <v>0</v>
      </c>
      <c r="L443" s="12">
        <v>5</v>
      </c>
      <c r="M443" s="13">
        <v>0</v>
      </c>
      <c r="N443">
        <f t="shared" si="99"/>
        <v>0</v>
      </c>
      <c r="O443">
        <f t="shared" si="100"/>
        <v>2.1428571428571428</v>
      </c>
      <c r="P443" t="b">
        <f t="shared" si="101"/>
        <v>0</v>
      </c>
      <c r="Q443" t="b">
        <f t="shared" si="102"/>
        <v>1</v>
      </c>
      <c r="R443">
        <f t="shared" si="103"/>
        <v>4</v>
      </c>
      <c r="S443">
        <f t="shared" si="104"/>
        <v>7</v>
      </c>
      <c r="T443" t="b">
        <f t="shared" si="105"/>
        <v>1</v>
      </c>
      <c r="U443" t="str">
        <f t="shared" si="106"/>
        <v>neu</v>
      </c>
      <c r="V443">
        <f t="shared" si="107"/>
        <v>0</v>
      </c>
    </row>
    <row r="444" spans="1:22" hidden="1" x14ac:dyDescent="0.3">
      <c r="A444" s="3" t="s">
        <v>169</v>
      </c>
      <c r="B444" s="6" t="s">
        <v>1091</v>
      </c>
      <c r="C444" s="4" t="s">
        <v>9</v>
      </c>
      <c r="D444" s="6">
        <v>0</v>
      </c>
      <c r="E444" s="6">
        <v>0</v>
      </c>
      <c r="F444" s="6" t="s">
        <v>1074</v>
      </c>
      <c r="G444" s="7">
        <v>0</v>
      </c>
      <c r="H444" s="8">
        <v>7</v>
      </c>
      <c r="I444" s="9">
        <v>0</v>
      </c>
      <c r="J444" s="10">
        <v>0</v>
      </c>
      <c r="K444" s="11">
        <v>6</v>
      </c>
      <c r="L444" s="12">
        <v>0</v>
      </c>
      <c r="M444" s="13">
        <v>2</v>
      </c>
      <c r="N444">
        <f t="shared" si="99"/>
        <v>0</v>
      </c>
      <c r="O444">
        <f t="shared" si="100"/>
        <v>2.1428571428571428</v>
      </c>
      <c r="P444" t="b">
        <f t="shared" si="101"/>
        <v>0</v>
      </c>
      <c r="Q444" t="b">
        <f t="shared" si="102"/>
        <v>1</v>
      </c>
      <c r="R444">
        <f t="shared" si="103"/>
        <v>4</v>
      </c>
      <c r="S444">
        <f t="shared" si="104"/>
        <v>7</v>
      </c>
      <c r="T444" t="b">
        <f t="shared" si="105"/>
        <v>1</v>
      </c>
      <c r="U444" t="str">
        <f t="shared" si="106"/>
        <v>neu</v>
      </c>
      <c r="V444">
        <f t="shared" si="107"/>
        <v>0</v>
      </c>
    </row>
    <row r="445" spans="1:22" hidden="1" x14ac:dyDescent="0.3">
      <c r="A445" s="3" t="s">
        <v>185</v>
      </c>
      <c r="B445" s="6" t="s">
        <v>1090</v>
      </c>
      <c r="C445" s="4" t="s">
        <v>9</v>
      </c>
      <c r="D445" s="6">
        <v>0</v>
      </c>
      <c r="E445" s="6">
        <v>0</v>
      </c>
      <c r="F445" s="6" t="s">
        <v>1074</v>
      </c>
      <c r="G445" s="7">
        <v>0</v>
      </c>
      <c r="H445" s="8">
        <v>0</v>
      </c>
      <c r="I445" s="9">
        <v>0</v>
      </c>
      <c r="J445" s="10">
        <v>0</v>
      </c>
      <c r="K445" s="11">
        <v>0</v>
      </c>
      <c r="L445" s="12">
        <v>0</v>
      </c>
      <c r="M445" s="13">
        <v>0</v>
      </c>
      <c r="N445">
        <f t="shared" si="99"/>
        <v>0</v>
      </c>
      <c r="O445">
        <f t="shared" si="100"/>
        <v>0</v>
      </c>
      <c r="P445" t="b">
        <f t="shared" si="101"/>
        <v>1</v>
      </c>
      <c r="Q445" t="b">
        <f t="shared" si="102"/>
        <v>1</v>
      </c>
      <c r="R445">
        <f t="shared" si="103"/>
        <v>7</v>
      </c>
      <c r="S445">
        <f t="shared" si="104"/>
        <v>7</v>
      </c>
      <c r="T445" t="b">
        <f t="shared" si="105"/>
        <v>1</v>
      </c>
      <c r="U445" t="str">
        <f t="shared" si="106"/>
        <v>neu</v>
      </c>
      <c r="V445">
        <f t="shared" si="107"/>
        <v>0</v>
      </c>
    </row>
    <row r="446" spans="1:22" hidden="1" x14ac:dyDescent="0.3">
      <c r="A446" s="3" t="s">
        <v>188</v>
      </c>
      <c r="B446" s="6" t="s">
        <v>1090</v>
      </c>
      <c r="C446" s="4" t="s">
        <v>9</v>
      </c>
      <c r="D446" s="6">
        <v>0</v>
      </c>
      <c r="E446" s="6">
        <v>0</v>
      </c>
      <c r="F446" s="6" t="s">
        <v>1074</v>
      </c>
      <c r="G446" s="7">
        <v>0</v>
      </c>
      <c r="H446" s="8">
        <v>0</v>
      </c>
      <c r="I446" s="9">
        <v>0</v>
      </c>
      <c r="J446" s="10">
        <v>0</v>
      </c>
      <c r="K446" s="11">
        <v>2</v>
      </c>
      <c r="L446" s="12">
        <v>2</v>
      </c>
      <c r="M446" s="13">
        <v>0</v>
      </c>
      <c r="N446">
        <f t="shared" si="99"/>
        <v>0</v>
      </c>
      <c r="O446">
        <f t="shared" si="100"/>
        <v>0.5714285714285714</v>
      </c>
      <c r="P446" t="b">
        <f t="shared" si="101"/>
        <v>0</v>
      </c>
      <c r="Q446" t="b">
        <f t="shared" si="102"/>
        <v>1</v>
      </c>
      <c r="R446">
        <f t="shared" si="103"/>
        <v>5</v>
      </c>
      <c r="S446">
        <f t="shared" si="104"/>
        <v>7</v>
      </c>
      <c r="T446" t="b">
        <f t="shared" si="105"/>
        <v>1</v>
      </c>
      <c r="U446" t="str">
        <f t="shared" si="106"/>
        <v>neu</v>
      </c>
      <c r="V446">
        <f t="shared" si="107"/>
        <v>0</v>
      </c>
    </row>
    <row r="447" spans="1:22" hidden="1" x14ac:dyDescent="0.3">
      <c r="A447" s="3" t="s">
        <v>189</v>
      </c>
      <c r="B447" s="6" t="s">
        <v>1090</v>
      </c>
      <c r="C447" s="4" t="s">
        <v>9</v>
      </c>
      <c r="D447" s="6">
        <v>0</v>
      </c>
      <c r="E447" s="6">
        <v>0</v>
      </c>
      <c r="F447" s="6" t="s">
        <v>1074</v>
      </c>
      <c r="G447" s="7">
        <v>7</v>
      </c>
      <c r="H447" s="8">
        <v>0</v>
      </c>
      <c r="I447" s="9">
        <v>0</v>
      </c>
      <c r="J447" s="10">
        <v>0</v>
      </c>
      <c r="K447" s="11">
        <v>6</v>
      </c>
      <c r="L447" s="12">
        <v>0</v>
      </c>
      <c r="M447" s="13">
        <v>6</v>
      </c>
      <c r="N447">
        <f t="shared" si="99"/>
        <v>0</v>
      </c>
      <c r="O447">
        <f t="shared" si="100"/>
        <v>2.7142857142857144</v>
      </c>
      <c r="P447" t="b">
        <f t="shared" si="101"/>
        <v>0</v>
      </c>
      <c r="Q447" t="b">
        <f t="shared" si="102"/>
        <v>1</v>
      </c>
      <c r="R447">
        <f t="shared" si="103"/>
        <v>4</v>
      </c>
      <c r="S447">
        <f t="shared" si="104"/>
        <v>7</v>
      </c>
      <c r="T447" t="b">
        <f t="shared" si="105"/>
        <v>1</v>
      </c>
      <c r="U447" t="str">
        <f t="shared" si="106"/>
        <v>neu</v>
      </c>
      <c r="V447">
        <f t="shared" si="107"/>
        <v>0</v>
      </c>
    </row>
    <row r="448" spans="1:22" hidden="1" x14ac:dyDescent="0.3">
      <c r="A448" s="3" t="s">
        <v>190</v>
      </c>
      <c r="B448" s="6" t="s">
        <v>1091</v>
      </c>
      <c r="C448" s="4" t="s">
        <v>9</v>
      </c>
      <c r="D448" s="6">
        <v>0</v>
      </c>
      <c r="E448" s="6">
        <v>0</v>
      </c>
      <c r="F448" s="6" t="s">
        <v>1074</v>
      </c>
      <c r="G448" s="7">
        <v>0</v>
      </c>
      <c r="H448" s="8">
        <v>0</v>
      </c>
      <c r="I448" s="9">
        <v>5</v>
      </c>
      <c r="J448" s="10">
        <v>0</v>
      </c>
      <c r="K448" s="11">
        <v>0</v>
      </c>
      <c r="L448" s="12">
        <v>5</v>
      </c>
      <c r="M448" s="13">
        <v>5</v>
      </c>
      <c r="N448">
        <f t="shared" si="99"/>
        <v>0</v>
      </c>
      <c r="O448">
        <f t="shared" si="100"/>
        <v>2.1428571428571428</v>
      </c>
      <c r="P448" t="b">
        <f t="shared" si="101"/>
        <v>0</v>
      </c>
      <c r="Q448" t="b">
        <f t="shared" si="102"/>
        <v>1</v>
      </c>
      <c r="R448">
        <f t="shared" si="103"/>
        <v>4</v>
      </c>
      <c r="S448">
        <f t="shared" si="104"/>
        <v>7</v>
      </c>
      <c r="T448" t="b">
        <f t="shared" si="105"/>
        <v>1</v>
      </c>
      <c r="U448" t="str">
        <f t="shared" si="106"/>
        <v>neu</v>
      </c>
      <c r="V448">
        <f t="shared" si="107"/>
        <v>0</v>
      </c>
    </row>
    <row r="449" spans="1:22" hidden="1" x14ac:dyDescent="0.3">
      <c r="A449" s="3" t="s">
        <v>193</v>
      </c>
      <c r="B449" s="6" t="s">
        <v>1091</v>
      </c>
      <c r="C449" s="4" t="s">
        <v>9</v>
      </c>
      <c r="D449" s="6">
        <v>0</v>
      </c>
      <c r="E449" s="6">
        <v>0</v>
      </c>
      <c r="F449" s="6" t="s">
        <v>1074</v>
      </c>
      <c r="G449" s="7">
        <v>0</v>
      </c>
      <c r="H449" s="8">
        <v>0</v>
      </c>
      <c r="I449" s="9">
        <v>0</v>
      </c>
      <c r="J449" s="10">
        <v>0</v>
      </c>
      <c r="K449" s="11">
        <v>0</v>
      </c>
      <c r="L449" s="12">
        <v>0</v>
      </c>
      <c r="M449" s="13">
        <v>0</v>
      </c>
      <c r="N449">
        <f t="shared" si="99"/>
        <v>0</v>
      </c>
      <c r="O449">
        <f t="shared" si="100"/>
        <v>0</v>
      </c>
      <c r="P449" t="b">
        <f t="shared" si="101"/>
        <v>1</v>
      </c>
      <c r="Q449" t="b">
        <f t="shared" si="102"/>
        <v>1</v>
      </c>
      <c r="R449">
        <f t="shared" si="103"/>
        <v>7</v>
      </c>
      <c r="S449">
        <f t="shared" si="104"/>
        <v>7</v>
      </c>
      <c r="T449" t="b">
        <f t="shared" si="105"/>
        <v>1</v>
      </c>
      <c r="U449" t="str">
        <f t="shared" si="106"/>
        <v>neu</v>
      </c>
      <c r="V449">
        <f t="shared" si="107"/>
        <v>0</v>
      </c>
    </row>
    <row r="450" spans="1:22" hidden="1" x14ac:dyDescent="0.3">
      <c r="A450" s="3" t="s">
        <v>194</v>
      </c>
      <c r="B450" s="6" t="s">
        <v>1091</v>
      </c>
      <c r="C450" s="4" t="s">
        <v>9</v>
      </c>
      <c r="D450" s="6">
        <v>0</v>
      </c>
      <c r="E450" s="6">
        <v>0</v>
      </c>
      <c r="F450" s="6" t="s">
        <v>1074</v>
      </c>
      <c r="G450" s="7">
        <v>0</v>
      </c>
      <c r="H450" s="8">
        <v>0</v>
      </c>
      <c r="I450" s="9">
        <v>0</v>
      </c>
      <c r="J450" s="10">
        <v>0</v>
      </c>
      <c r="K450" s="11">
        <v>0</v>
      </c>
      <c r="L450" s="12">
        <v>0</v>
      </c>
      <c r="M450" s="13">
        <v>0</v>
      </c>
      <c r="N450">
        <f t="shared" ref="N450:N513" si="108">MODE(G450:M450)</f>
        <v>0</v>
      </c>
      <c r="O450">
        <f t="shared" ref="O450:O513" si="109">AVERAGE(G450:M450)</f>
        <v>0</v>
      </c>
      <c r="P450" t="b">
        <f t="shared" ref="P450:P513" si="110">N450=O450</f>
        <v>1</v>
      </c>
      <c r="Q450" t="b">
        <f t="shared" ref="Q450:Q513" si="111">N450=D450</f>
        <v>1</v>
      </c>
      <c r="R450">
        <f t="shared" ref="R450:R513" si="112">COUNTIF(G450:M450, N450)</f>
        <v>7</v>
      </c>
      <c r="S450">
        <f t="shared" ref="S450:S513" si="113">COUNT(G450:M450)</f>
        <v>7</v>
      </c>
      <c r="T450" t="b">
        <f t="shared" ref="T450:T513" si="114">R450&gt;0.5*S450</f>
        <v>1</v>
      </c>
      <c r="U450" t="str">
        <f t="shared" ref="U450:U513" si="115">LOWER(LEFT(C450, 3))</f>
        <v>neu</v>
      </c>
      <c r="V450">
        <f t="shared" ref="V450:V513" si="116">IF(U450="neu",0,IF(U450="hap",1,-1))</f>
        <v>0</v>
      </c>
    </row>
    <row r="451" spans="1:22" hidden="1" x14ac:dyDescent="0.3">
      <c r="A451" s="3" t="s">
        <v>211</v>
      </c>
      <c r="B451" s="6" t="s">
        <v>1091</v>
      </c>
      <c r="C451" s="4" t="s">
        <v>9</v>
      </c>
      <c r="D451" s="6">
        <v>0</v>
      </c>
      <c r="E451" s="6">
        <v>0</v>
      </c>
      <c r="F451" s="6" t="s">
        <v>1075</v>
      </c>
      <c r="G451" s="7">
        <v>0</v>
      </c>
      <c r="H451" s="8">
        <v>0</v>
      </c>
      <c r="I451" s="9">
        <v>0</v>
      </c>
      <c r="J451" s="10">
        <v>0</v>
      </c>
      <c r="K451" s="11">
        <v>0</v>
      </c>
      <c r="L451" s="12">
        <v>0</v>
      </c>
      <c r="M451" s="13">
        <v>0</v>
      </c>
      <c r="N451">
        <f t="shared" si="108"/>
        <v>0</v>
      </c>
      <c r="O451">
        <f t="shared" si="109"/>
        <v>0</v>
      </c>
      <c r="P451" t="b">
        <f t="shared" si="110"/>
        <v>1</v>
      </c>
      <c r="Q451" t="b">
        <f t="shared" si="111"/>
        <v>1</v>
      </c>
      <c r="R451">
        <f t="shared" si="112"/>
        <v>7</v>
      </c>
      <c r="S451">
        <f t="shared" si="113"/>
        <v>7</v>
      </c>
      <c r="T451" t="b">
        <f t="shared" si="114"/>
        <v>1</v>
      </c>
      <c r="U451" t="str">
        <f t="shared" si="115"/>
        <v>neu</v>
      </c>
      <c r="V451">
        <f t="shared" si="116"/>
        <v>0</v>
      </c>
    </row>
    <row r="452" spans="1:22" hidden="1" x14ac:dyDescent="0.3">
      <c r="A452" s="3" t="s">
        <v>213</v>
      </c>
      <c r="B452" s="6" t="s">
        <v>1091</v>
      </c>
      <c r="C452" s="4" t="s">
        <v>9</v>
      </c>
      <c r="D452" s="6">
        <v>0</v>
      </c>
      <c r="E452" s="6">
        <v>0</v>
      </c>
      <c r="F452" s="6" t="s">
        <v>1074</v>
      </c>
      <c r="G452" s="7">
        <v>0</v>
      </c>
      <c r="H452" s="8">
        <v>0</v>
      </c>
      <c r="I452" s="9">
        <v>0</v>
      </c>
      <c r="J452" s="10">
        <v>0</v>
      </c>
      <c r="K452" s="11">
        <v>3</v>
      </c>
      <c r="L452" s="12">
        <v>0</v>
      </c>
      <c r="M452" s="13">
        <v>7</v>
      </c>
      <c r="N452">
        <f t="shared" si="108"/>
        <v>0</v>
      </c>
      <c r="O452">
        <f t="shared" si="109"/>
        <v>1.4285714285714286</v>
      </c>
      <c r="P452" t="b">
        <f t="shared" si="110"/>
        <v>0</v>
      </c>
      <c r="Q452" t="b">
        <f t="shared" si="111"/>
        <v>1</v>
      </c>
      <c r="R452">
        <f t="shared" si="112"/>
        <v>5</v>
      </c>
      <c r="S452">
        <f t="shared" si="113"/>
        <v>7</v>
      </c>
      <c r="T452" t="b">
        <f t="shared" si="114"/>
        <v>1</v>
      </c>
      <c r="U452" t="str">
        <f t="shared" si="115"/>
        <v>neu</v>
      </c>
      <c r="V452">
        <f t="shared" si="116"/>
        <v>0</v>
      </c>
    </row>
    <row r="453" spans="1:22" hidden="1" x14ac:dyDescent="0.3">
      <c r="A453" s="3" t="s">
        <v>214</v>
      </c>
      <c r="B453" s="6" t="s">
        <v>1091</v>
      </c>
      <c r="C453" s="4" t="s">
        <v>9</v>
      </c>
      <c r="D453" s="6">
        <v>0</v>
      </c>
      <c r="E453" s="6">
        <v>0</v>
      </c>
      <c r="F453" s="6" t="s">
        <v>1074</v>
      </c>
      <c r="G453" s="7">
        <v>0</v>
      </c>
      <c r="H453" s="8">
        <v>0</v>
      </c>
      <c r="I453" s="9">
        <v>0</v>
      </c>
      <c r="J453" s="10">
        <v>0</v>
      </c>
      <c r="K453" s="11">
        <v>0</v>
      </c>
      <c r="L453" s="12">
        <v>0</v>
      </c>
      <c r="M453" s="13">
        <v>7</v>
      </c>
      <c r="N453">
        <f t="shared" si="108"/>
        <v>0</v>
      </c>
      <c r="O453">
        <f t="shared" si="109"/>
        <v>1</v>
      </c>
      <c r="P453" t="b">
        <f t="shared" si="110"/>
        <v>0</v>
      </c>
      <c r="Q453" t="b">
        <f t="shared" si="111"/>
        <v>1</v>
      </c>
      <c r="R453">
        <f t="shared" si="112"/>
        <v>6</v>
      </c>
      <c r="S453">
        <f t="shared" si="113"/>
        <v>7</v>
      </c>
      <c r="T453" t="b">
        <f t="shared" si="114"/>
        <v>1</v>
      </c>
      <c r="U453" t="str">
        <f t="shared" si="115"/>
        <v>neu</v>
      </c>
      <c r="V453">
        <f t="shared" si="116"/>
        <v>0</v>
      </c>
    </row>
    <row r="454" spans="1:22" hidden="1" x14ac:dyDescent="0.3">
      <c r="A454" s="3" t="s">
        <v>216</v>
      </c>
      <c r="B454" s="6" t="s">
        <v>1090</v>
      </c>
      <c r="C454" s="4" t="s">
        <v>9</v>
      </c>
      <c r="D454" s="6">
        <v>0</v>
      </c>
      <c r="E454" s="6">
        <v>0</v>
      </c>
      <c r="F454" s="6" t="s">
        <v>1074</v>
      </c>
      <c r="G454" s="7">
        <v>2</v>
      </c>
      <c r="H454" s="8">
        <v>6</v>
      </c>
      <c r="I454" s="9">
        <v>0</v>
      </c>
      <c r="J454" s="10">
        <v>0</v>
      </c>
      <c r="K454" s="11">
        <v>0</v>
      </c>
      <c r="L454" s="12">
        <v>2</v>
      </c>
      <c r="M454" s="13">
        <v>0</v>
      </c>
      <c r="N454">
        <f t="shared" si="108"/>
        <v>0</v>
      </c>
      <c r="O454">
        <f t="shared" si="109"/>
        <v>1.4285714285714286</v>
      </c>
      <c r="P454" t="b">
        <f t="shared" si="110"/>
        <v>0</v>
      </c>
      <c r="Q454" t="b">
        <f t="shared" si="111"/>
        <v>1</v>
      </c>
      <c r="R454">
        <f t="shared" si="112"/>
        <v>4</v>
      </c>
      <c r="S454">
        <f t="shared" si="113"/>
        <v>7</v>
      </c>
      <c r="T454" t="b">
        <f t="shared" si="114"/>
        <v>1</v>
      </c>
      <c r="U454" t="str">
        <f t="shared" si="115"/>
        <v>neu</v>
      </c>
      <c r="V454">
        <f t="shared" si="116"/>
        <v>0</v>
      </c>
    </row>
    <row r="455" spans="1:22" hidden="1" x14ac:dyDescent="0.3">
      <c r="A455" s="3" t="s">
        <v>226</v>
      </c>
      <c r="B455" s="6" t="s">
        <v>1091</v>
      </c>
      <c r="C455" s="4" t="s">
        <v>9</v>
      </c>
      <c r="D455" s="6">
        <v>0</v>
      </c>
      <c r="E455" s="6">
        <v>0</v>
      </c>
      <c r="F455" s="6" t="s">
        <v>1074</v>
      </c>
      <c r="G455" s="7">
        <v>5</v>
      </c>
      <c r="H455" s="8">
        <v>0</v>
      </c>
      <c r="I455" s="9">
        <v>0</v>
      </c>
      <c r="J455" s="10">
        <v>0</v>
      </c>
      <c r="K455" s="11">
        <v>0</v>
      </c>
      <c r="L455" s="12">
        <v>0</v>
      </c>
      <c r="M455" s="13">
        <v>5</v>
      </c>
      <c r="N455">
        <f t="shared" si="108"/>
        <v>0</v>
      </c>
      <c r="O455">
        <f t="shared" si="109"/>
        <v>1.4285714285714286</v>
      </c>
      <c r="P455" t="b">
        <f t="shared" si="110"/>
        <v>0</v>
      </c>
      <c r="Q455" t="b">
        <f t="shared" si="111"/>
        <v>1</v>
      </c>
      <c r="R455">
        <f t="shared" si="112"/>
        <v>5</v>
      </c>
      <c r="S455">
        <f t="shared" si="113"/>
        <v>7</v>
      </c>
      <c r="T455" t="b">
        <f t="shared" si="114"/>
        <v>1</v>
      </c>
      <c r="U455" t="str">
        <f t="shared" si="115"/>
        <v>neu</v>
      </c>
      <c r="V455">
        <f t="shared" si="116"/>
        <v>0</v>
      </c>
    </row>
    <row r="456" spans="1:22" hidden="1" x14ac:dyDescent="0.3">
      <c r="A456" s="3" t="s">
        <v>230</v>
      </c>
      <c r="B456" s="6" t="s">
        <v>1091</v>
      </c>
      <c r="C456" s="4" t="s">
        <v>9</v>
      </c>
      <c r="D456" s="6">
        <v>0</v>
      </c>
      <c r="E456" s="6">
        <v>0</v>
      </c>
      <c r="F456" s="6" t="s">
        <v>1074</v>
      </c>
      <c r="G456" s="7">
        <v>0</v>
      </c>
      <c r="H456" s="8">
        <v>2</v>
      </c>
      <c r="I456" s="9">
        <v>0</v>
      </c>
      <c r="J456" s="10">
        <v>5</v>
      </c>
      <c r="K456" s="11">
        <v>2</v>
      </c>
      <c r="L456" s="12">
        <v>0</v>
      </c>
      <c r="M456" s="13">
        <v>2</v>
      </c>
      <c r="N456">
        <f t="shared" si="108"/>
        <v>0</v>
      </c>
      <c r="O456">
        <f t="shared" si="109"/>
        <v>1.5714285714285714</v>
      </c>
      <c r="P456" t="b">
        <f t="shared" si="110"/>
        <v>0</v>
      </c>
      <c r="Q456" t="b">
        <f t="shared" si="111"/>
        <v>1</v>
      </c>
      <c r="R456">
        <f t="shared" si="112"/>
        <v>3</v>
      </c>
      <c r="S456">
        <f t="shared" si="113"/>
        <v>7</v>
      </c>
      <c r="T456" t="b">
        <f t="shared" si="114"/>
        <v>0</v>
      </c>
      <c r="U456" t="str">
        <f t="shared" si="115"/>
        <v>neu</v>
      </c>
      <c r="V456">
        <f t="shared" si="116"/>
        <v>0</v>
      </c>
    </row>
    <row r="457" spans="1:22" hidden="1" x14ac:dyDescent="0.3">
      <c r="A457" s="3" t="s">
        <v>232</v>
      </c>
      <c r="B457" s="6" t="s">
        <v>1091</v>
      </c>
      <c r="C457" s="4" t="s">
        <v>9</v>
      </c>
      <c r="D457" s="6">
        <v>0</v>
      </c>
      <c r="E457" s="6">
        <v>0</v>
      </c>
      <c r="F457" s="6" t="s">
        <v>1074</v>
      </c>
      <c r="G457" s="7">
        <v>0</v>
      </c>
      <c r="H457" s="8">
        <v>7</v>
      </c>
      <c r="I457" s="9">
        <v>4</v>
      </c>
      <c r="J457" s="10">
        <v>0</v>
      </c>
      <c r="K457" s="11">
        <v>4</v>
      </c>
      <c r="L457" s="12">
        <v>7</v>
      </c>
      <c r="M457" s="13">
        <v>0</v>
      </c>
      <c r="N457">
        <f t="shared" si="108"/>
        <v>0</v>
      </c>
      <c r="O457">
        <f t="shared" si="109"/>
        <v>3.1428571428571428</v>
      </c>
      <c r="P457" t="b">
        <f t="shared" si="110"/>
        <v>0</v>
      </c>
      <c r="Q457" t="b">
        <f t="shared" si="111"/>
        <v>1</v>
      </c>
      <c r="R457">
        <f t="shared" si="112"/>
        <v>3</v>
      </c>
      <c r="S457">
        <f t="shared" si="113"/>
        <v>7</v>
      </c>
      <c r="T457" t="b">
        <f t="shared" si="114"/>
        <v>0</v>
      </c>
      <c r="U457" t="str">
        <f t="shared" si="115"/>
        <v>neu</v>
      </c>
      <c r="V457">
        <f t="shared" si="116"/>
        <v>0</v>
      </c>
    </row>
    <row r="458" spans="1:22" hidden="1" x14ac:dyDescent="0.3">
      <c r="A458" s="3" t="s">
        <v>243</v>
      </c>
      <c r="B458" s="6" t="s">
        <v>1091</v>
      </c>
      <c r="C458" s="4" t="s">
        <v>9</v>
      </c>
      <c r="D458" s="6">
        <v>0</v>
      </c>
      <c r="E458" s="6">
        <v>0</v>
      </c>
      <c r="F458" s="6" t="s">
        <v>1074</v>
      </c>
      <c r="G458" s="7">
        <v>2</v>
      </c>
      <c r="H458" s="8">
        <v>0</v>
      </c>
      <c r="I458" s="9">
        <v>0</v>
      </c>
      <c r="J458" s="10">
        <v>0</v>
      </c>
      <c r="K458" s="11">
        <v>0</v>
      </c>
      <c r="L458" s="12">
        <v>0</v>
      </c>
      <c r="M458" s="13">
        <v>0</v>
      </c>
      <c r="N458">
        <f t="shared" si="108"/>
        <v>0</v>
      </c>
      <c r="O458">
        <f t="shared" si="109"/>
        <v>0.2857142857142857</v>
      </c>
      <c r="P458" t="b">
        <f t="shared" si="110"/>
        <v>0</v>
      </c>
      <c r="Q458" t="b">
        <f t="shared" si="111"/>
        <v>1</v>
      </c>
      <c r="R458">
        <f t="shared" si="112"/>
        <v>6</v>
      </c>
      <c r="S458">
        <f t="shared" si="113"/>
        <v>7</v>
      </c>
      <c r="T458" t="b">
        <f t="shared" si="114"/>
        <v>1</v>
      </c>
      <c r="U458" t="str">
        <f t="shared" si="115"/>
        <v>neu</v>
      </c>
      <c r="V458">
        <f t="shared" si="116"/>
        <v>0</v>
      </c>
    </row>
    <row r="459" spans="1:22" hidden="1" x14ac:dyDescent="0.3">
      <c r="A459" s="3" t="s">
        <v>244</v>
      </c>
      <c r="B459" s="6" t="s">
        <v>1091</v>
      </c>
      <c r="C459" s="4" t="s">
        <v>9</v>
      </c>
      <c r="D459" s="6">
        <v>0</v>
      </c>
      <c r="E459" s="6">
        <v>0</v>
      </c>
      <c r="F459" s="6" t="s">
        <v>1074</v>
      </c>
      <c r="G459" s="7">
        <v>2</v>
      </c>
      <c r="H459" s="8">
        <v>7</v>
      </c>
      <c r="I459" s="9">
        <v>0</v>
      </c>
      <c r="J459" s="10">
        <v>0</v>
      </c>
      <c r="K459" s="11">
        <v>0</v>
      </c>
      <c r="L459" s="12">
        <v>2</v>
      </c>
      <c r="M459" s="13">
        <v>6</v>
      </c>
      <c r="N459">
        <f t="shared" si="108"/>
        <v>0</v>
      </c>
      <c r="O459">
        <f t="shared" si="109"/>
        <v>2.4285714285714284</v>
      </c>
      <c r="P459" t="b">
        <f t="shared" si="110"/>
        <v>0</v>
      </c>
      <c r="Q459" t="b">
        <f t="shared" si="111"/>
        <v>1</v>
      </c>
      <c r="R459">
        <f t="shared" si="112"/>
        <v>3</v>
      </c>
      <c r="S459">
        <f t="shared" si="113"/>
        <v>7</v>
      </c>
      <c r="T459" t="b">
        <f t="shared" si="114"/>
        <v>0</v>
      </c>
      <c r="U459" t="str">
        <f t="shared" si="115"/>
        <v>neu</v>
      </c>
      <c r="V459">
        <f t="shared" si="116"/>
        <v>0</v>
      </c>
    </row>
    <row r="460" spans="1:22" hidden="1" x14ac:dyDescent="0.3">
      <c r="A460" s="3" t="s">
        <v>247</v>
      </c>
      <c r="B460" s="6" t="s">
        <v>1091</v>
      </c>
      <c r="C460" s="4" t="s">
        <v>9</v>
      </c>
      <c r="D460" s="6">
        <v>0</v>
      </c>
      <c r="E460" s="6">
        <v>0</v>
      </c>
      <c r="F460" s="6" t="s">
        <v>1074</v>
      </c>
      <c r="G460" s="7">
        <v>2</v>
      </c>
      <c r="H460" s="8">
        <v>0</v>
      </c>
      <c r="I460" s="9">
        <v>0</v>
      </c>
      <c r="J460" s="10">
        <v>0</v>
      </c>
      <c r="K460" s="11">
        <v>0</v>
      </c>
      <c r="L460" s="12">
        <v>0</v>
      </c>
      <c r="M460" s="13">
        <v>2</v>
      </c>
      <c r="N460">
        <f t="shared" si="108"/>
        <v>0</v>
      </c>
      <c r="O460">
        <f t="shared" si="109"/>
        <v>0.5714285714285714</v>
      </c>
      <c r="P460" t="b">
        <f t="shared" si="110"/>
        <v>0</v>
      </c>
      <c r="Q460" t="b">
        <f t="shared" si="111"/>
        <v>1</v>
      </c>
      <c r="R460">
        <f t="shared" si="112"/>
        <v>5</v>
      </c>
      <c r="S460">
        <f t="shared" si="113"/>
        <v>7</v>
      </c>
      <c r="T460" t="b">
        <f t="shared" si="114"/>
        <v>1</v>
      </c>
      <c r="U460" t="str">
        <f t="shared" si="115"/>
        <v>neu</v>
      </c>
      <c r="V460">
        <f t="shared" si="116"/>
        <v>0</v>
      </c>
    </row>
    <row r="461" spans="1:22" hidden="1" x14ac:dyDescent="0.3">
      <c r="A461" s="3" t="s">
        <v>248</v>
      </c>
      <c r="B461" s="6" t="s">
        <v>1091</v>
      </c>
      <c r="C461" s="4" t="s">
        <v>9</v>
      </c>
      <c r="D461" s="6">
        <v>0</v>
      </c>
      <c r="E461" s="6">
        <v>0</v>
      </c>
      <c r="F461" s="6" t="s">
        <v>1074</v>
      </c>
      <c r="G461" s="7">
        <v>2</v>
      </c>
      <c r="H461" s="8">
        <v>4</v>
      </c>
      <c r="I461" s="9">
        <v>0</v>
      </c>
      <c r="J461" s="10">
        <v>3</v>
      </c>
      <c r="K461" s="11">
        <v>0</v>
      </c>
      <c r="L461" s="12">
        <v>6</v>
      </c>
      <c r="M461" s="13">
        <v>0</v>
      </c>
      <c r="N461">
        <f t="shared" si="108"/>
        <v>0</v>
      </c>
      <c r="O461">
        <f t="shared" si="109"/>
        <v>2.1428571428571428</v>
      </c>
      <c r="P461" t="b">
        <f t="shared" si="110"/>
        <v>0</v>
      </c>
      <c r="Q461" t="b">
        <f t="shared" si="111"/>
        <v>1</v>
      </c>
      <c r="R461">
        <f t="shared" si="112"/>
        <v>3</v>
      </c>
      <c r="S461">
        <f t="shared" si="113"/>
        <v>7</v>
      </c>
      <c r="T461" t="b">
        <f t="shared" si="114"/>
        <v>0</v>
      </c>
      <c r="U461" t="str">
        <f t="shared" si="115"/>
        <v>neu</v>
      </c>
      <c r="V461">
        <f t="shared" si="116"/>
        <v>0</v>
      </c>
    </row>
    <row r="462" spans="1:22" hidden="1" x14ac:dyDescent="0.3">
      <c r="A462" s="3" t="s">
        <v>249</v>
      </c>
      <c r="B462" s="6" t="s">
        <v>1091</v>
      </c>
      <c r="C462" s="4" t="s">
        <v>9</v>
      </c>
      <c r="D462" s="6">
        <v>0</v>
      </c>
      <c r="E462" s="6">
        <v>0</v>
      </c>
      <c r="F462" s="6" t="s">
        <v>1074</v>
      </c>
      <c r="G462" s="7">
        <v>2</v>
      </c>
      <c r="H462" s="8">
        <v>0</v>
      </c>
      <c r="I462" s="9">
        <v>0</v>
      </c>
      <c r="J462" s="10">
        <v>0</v>
      </c>
      <c r="K462" s="11">
        <v>7</v>
      </c>
      <c r="L462" s="12">
        <v>0</v>
      </c>
      <c r="M462" s="13">
        <v>2</v>
      </c>
      <c r="N462">
        <f t="shared" si="108"/>
        <v>0</v>
      </c>
      <c r="O462">
        <f t="shared" si="109"/>
        <v>1.5714285714285714</v>
      </c>
      <c r="P462" t="b">
        <f t="shared" si="110"/>
        <v>0</v>
      </c>
      <c r="Q462" t="b">
        <f t="shared" si="111"/>
        <v>1</v>
      </c>
      <c r="R462">
        <f t="shared" si="112"/>
        <v>4</v>
      </c>
      <c r="S462">
        <f t="shared" si="113"/>
        <v>7</v>
      </c>
      <c r="T462" t="b">
        <f t="shared" si="114"/>
        <v>1</v>
      </c>
      <c r="U462" t="str">
        <f t="shared" si="115"/>
        <v>neu</v>
      </c>
      <c r="V462">
        <f t="shared" si="116"/>
        <v>0</v>
      </c>
    </row>
    <row r="463" spans="1:22" hidden="1" x14ac:dyDescent="0.3">
      <c r="A463" s="3" t="s">
        <v>253</v>
      </c>
      <c r="B463" s="6" t="s">
        <v>1091</v>
      </c>
      <c r="C463" s="4" t="s">
        <v>9</v>
      </c>
      <c r="D463" s="6">
        <v>0</v>
      </c>
      <c r="E463" s="6">
        <v>0</v>
      </c>
      <c r="F463" s="6" t="s">
        <v>1074</v>
      </c>
      <c r="G463" s="7">
        <v>2</v>
      </c>
      <c r="H463" s="8">
        <v>0</v>
      </c>
      <c r="I463" s="9">
        <v>0</v>
      </c>
      <c r="J463" s="10">
        <v>0</v>
      </c>
      <c r="K463" s="11">
        <v>0</v>
      </c>
      <c r="L463" s="12">
        <v>0</v>
      </c>
      <c r="M463" s="13">
        <v>0</v>
      </c>
      <c r="N463">
        <f t="shared" si="108"/>
        <v>0</v>
      </c>
      <c r="O463">
        <f t="shared" si="109"/>
        <v>0.2857142857142857</v>
      </c>
      <c r="P463" t="b">
        <f t="shared" si="110"/>
        <v>0</v>
      </c>
      <c r="Q463" t="b">
        <f t="shared" si="111"/>
        <v>1</v>
      </c>
      <c r="R463">
        <f t="shared" si="112"/>
        <v>6</v>
      </c>
      <c r="S463">
        <f t="shared" si="113"/>
        <v>7</v>
      </c>
      <c r="T463" t="b">
        <f t="shared" si="114"/>
        <v>1</v>
      </c>
      <c r="U463" t="str">
        <f t="shared" si="115"/>
        <v>neu</v>
      </c>
      <c r="V463">
        <f t="shared" si="116"/>
        <v>0</v>
      </c>
    </row>
    <row r="464" spans="1:22" hidden="1" x14ac:dyDescent="0.3">
      <c r="A464" s="3" t="s">
        <v>257</v>
      </c>
      <c r="B464" s="6" t="s">
        <v>1091</v>
      </c>
      <c r="C464" s="4" t="s">
        <v>9</v>
      </c>
      <c r="D464" s="6">
        <v>0</v>
      </c>
      <c r="E464" s="6">
        <v>0</v>
      </c>
      <c r="F464" s="6" t="s">
        <v>1074</v>
      </c>
      <c r="G464" s="7">
        <v>0</v>
      </c>
      <c r="H464" s="8">
        <v>4</v>
      </c>
      <c r="I464" s="9">
        <v>0</v>
      </c>
      <c r="J464" s="10">
        <v>3</v>
      </c>
      <c r="K464" s="11">
        <v>3</v>
      </c>
      <c r="L464" s="12">
        <v>4</v>
      </c>
      <c r="M464" s="13">
        <v>0</v>
      </c>
      <c r="N464">
        <f t="shared" si="108"/>
        <v>0</v>
      </c>
      <c r="O464">
        <f t="shared" si="109"/>
        <v>2</v>
      </c>
      <c r="P464" t="b">
        <f t="shared" si="110"/>
        <v>0</v>
      </c>
      <c r="Q464" t="b">
        <f t="shared" si="111"/>
        <v>1</v>
      </c>
      <c r="R464">
        <f t="shared" si="112"/>
        <v>3</v>
      </c>
      <c r="S464">
        <f t="shared" si="113"/>
        <v>7</v>
      </c>
      <c r="T464" t="b">
        <f t="shared" si="114"/>
        <v>0</v>
      </c>
      <c r="U464" t="str">
        <f t="shared" si="115"/>
        <v>neu</v>
      </c>
      <c r="V464">
        <f t="shared" si="116"/>
        <v>0</v>
      </c>
    </row>
    <row r="465" spans="1:22" hidden="1" x14ac:dyDescent="0.3">
      <c r="A465" s="3" t="s">
        <v>258</v>
      </c>
      <c r="B465" s="6" t="s">
        <v>1091</v>
      </c>
      <c r="C465" s="4" t="s">
        <v>9</v>
      </c>
      <c r="D465" s="6">
        <v>0</v>
      </c>
      <c r="E465" s="6">
        <v>0</v>
      </c>
      <c r="F465" s="6" t="s">
        <v>1074</v>
      </c>
      <c r="G465" s="7">
        <v>0</v>
      </c>
      <c r="H465" s="8">
        <v>0</v>
      </c>
      <c r="I465" s="9">
        <v>0</v>
      </c>
      <c r="J465" s="10">
        <v>0</v>
      </c>
      <c r="K465" s="11">
        <v>0</v>
      </c>
      <c r="L465" s="12">
        <v>0</v>
      </c>
      <c r="M465" s="13">
        <v>2</v>
      </c>
      <c r="N465">
        <f t="shared" si="108"/>
        <v>0</v>
      </c>
      <c r="O465">
        <f t="shared" si="109"/>
        <v>0.2857142857142857</v>
      </c>
      <c r="P465" t="b">
        <f t="shared" si="110"/>
        <v>0</v>
      </c>
      <c r="Q465" t="b">
        <f t="shared" si="111"/>
        <v>1</v>
      </c>
      <c r="R465">
        <f t="shared" si="112"/>
        <v>6</v>
      </c>
      <c r="S465">
        <f t="shared" si="113"/>
        <v>7</v>
      </c>
      <c r="T465" t="b">
        <f t="shared" si="114"/>
        <v>1</v>
      </c>
      <c r="U465" t="str">
        <f t="shared" si="115"/>
        <v>neu</v>
      </c>
      <c r="V465">
        <f t="shared" si="116"/>
        <v>0</v>
      </c>
    </row>
    <row r="466" spans="1:22" hidden="1" x14ac:dyDescent="0.3">
      <c r="A466" s="3" t="s">
        <v>262</v>
      </c>
      <c r="B466" s="6" t="s">
        <v>1091</v>
      </c>
      <c r="C466" s="4" t="s">
        <v>9</v>
      </c>
      <c r="D466" s="6">
        <v>0</v>
      </c>
      <c r="E466" s="6">
        <v>0</v>
      </c>
      <c r="F466" s="6" t="s">
        <v>1074</v>
      </c>
      <c r="G466" s="7">
        <v>6</v>
      </c>
      <c r="H466" s="8">
        <v>0</v>
      </c>
      <c r="I466" s="9">
        <v>0</v>
      </c>
      <c r="J466" s="10">
        <v>0</v>
      </c>
      <c r="K466" s="11">
        <v>0</v>
      </c>
      <c r="L466" s="12">
        <v>0</v>
      </c>
      <c r="M466" s="13">
        <v>6</v>
      </c>
      <c r="N466">
        <f t="shared" si="108"/>
        <v>0</v>
      </c>
      <c r="O466">
        <f t="shared" si="109"/>
        <v>1.7142857142857142</v>
      </c>
      <c r="P466" t="b">
        <f t="shared" si="110"/>
        <v>0</v>
      </c>
      <c r="Q466" t="b">
        <f t="shared" si="111"/>
        <v>1</v>
      </c>
      <c r="R466">
        <f t="shared" si="112"/>
        <v>5</v>
      </c>
      <c r="S466">
        <f t="shared" si="113"/>
        <v>7</v>
      </c>
      <c r="T466" t="b">
        <f t="shared" si="114"/>
        <v>1</v>
      </c>
      <c r="U466" t="str">
        <f t="shared" si="115"/>
        <v>neu</v>
      </c>
      <c r="V466">
        <f t="shared" si="116"/>
        <v>0</v>
      </c>
    </row>
    <row r="467" spans="1:22" hidden="1" x14ac:dyDescent="0.3">
      <c r="A467" s="3" t="s">
        <v>274</v>
      </c>
      <c r="B467" s="6" t="s">
        <v>1090</v>
      </c>
      <c r="C467" s="4" t="s">
        <v>9</v>
      </c>
      <c r="D467" s="6">
        <v>0</v>
      </c>
      <c r="E467" s="6">
        <v>0</v>
      </c>
      <c r="F467" s="6" t="s">
        <v>1074</v>
      </c>
      <c r="G467" s="7">
        <v>7</v>
      </c>
      <c r="H467" s="8">
        <v>7</v>
      </c>
      <c r="I467" s="9">
        <v>0</v>
      </c>
      <c r="J467" s="10">
        <v>0</v>
      </c>
      <c r="K467" s="11">
        <v>0</v>
      </c>
      <c r="L467" s="12">
        <v>2</v>
      </c>
      <c r="M467" s="13">
        <v>0</v>
      </c>
      <c r="N467">
        <f t="shared" si="108"/>
        <v>0</v>
      </c>
      <c r="O467">
        <f t="shared" si="109"/>
        <v>2.2857142857142856</v>
      </c>
      <c r="P467" t="b">
        <f t="shared" si="110"/>
        <v>0</v>
      </c>
      <c r="Q467" t="b">
        <f t="shared" si="111"/>
        <v>1</v>
      </c>
      <c r="R467">
        <f t="shared" si="112"/>
        <v>4</v>
      </c>
      <c r="S467">
        <f t="shared" si="113"/>
        <v>7</v>
      </c>
      <c r="T467" t="b">
        <f t="shared" si="114"/>
        <v>1</v>
      </c>
      <c r="U467" t="str">
        <f t="shared" si="115"/>
        <v>neu</v>
      </c>
      <c r="V467">
        <f t="shared" si="116"/>
        <v>0</v>
      </c>
    </row>
    <row r="468" spans="1:22" hidden="1" x14ac:dyDescent="0.3">
      <c r="A468" s="3" t="s">
        <v>280</v>
      </c>
      <c r="B468" s="6" t="s">
        <v>1091</v>
      </c>
      <c r="C468" s="4" t="s">
        <v>9</v>
      </c>
      <c r="D468" s="6">
        <v>0</v>
      </c>
      <c r="E468" s="6">
        <v>0</v>
      </c>
      <c r="F468" s="6" t="s">
        <v>1074</v>
      </c>
      <c r="G468" s="7">
        <v>1</v>
      </c>
      <c r="H468" s="8">
        <v>1</v>
      </c>
      <c r="I468" s="9">
        <v>0</v>
      </c>
      <c r="J468" s="10">
        <v>2</v>
      </c>
      <c r="K468" s="11">
        <v>0</v>
      </c>
      <c r="L468" s="12">
        <v>0</v>
      </c>
      <c r="M468" s="13">
        <v>2</v>
      </c>
      <c r="N468">
        <f t="shared" si="108"/>
        <v>0</v>
      </c>
      <c r="O468">
        <f t="shared" si="109"/>
        <v>0.8571428571428571</v>
      </c>
      <c r="P468" t="b">
        <f t="shared" si="110"/>
        <v>0</v>
      </c>
      <c r="Q468" t="b">
        <f t="shared" si="111"/>
        <v>1</v>
      </c>
      <c r="R468">
        <f t="shared" si="112"/>
        <v>3</v>
      </c>
      <c r="S468">
        <f t="shared" si="113"/>
        <v>7</v>
      </c>
      <c r="T468" t="b">
        <f t="shared" si="114"/>
        <v>0</v>
      </c>
      <c r="U468" t="str">
        <f t="shared" si="115"/>
        <v>neu</v>
      </c>
      <c r="V468">
        <f t="shared" si="116"/>
        <v>0</v>
      </c>
    </row>
    <row r="469" spans="1:22" hidden="1" x14ac:dyDescent="0.3">
      <c r="A469" s="3" t="s">
        <v>287</v>
      </c>
      <c r="B469" s="6" t="s">
        <v>1091</v>
      </c>
      <c r="C469" s="4" t="s">
        <v>9</v>
      </c>
      <c r="D469" s="6">
        <v>0</v>
      </c>
      <c r="E469" s="6">
        <v>0</v>
      </c>
      <c r="F469" s="6" t="s">
        <v>1074</v>
      </c>
      <c r="G469" s="7">
        <v>6</v>
      </c>
      <c r="H469" s="8">
        <v>2</v>
      </c>
      <c r="I469" s="9">
        <v>0</v>
      </c>
      <c r="J469" s="10">
        <v>0</v>
      </c>
      <c r="K469" s="11">
        <v>0</v>
      </c>
      <c r="L469" s="12">
        <v>6</v>
      </c>
      <c r="M469" s="13">
        <v>2</v>
      </c>
      <c r="N469">
        <f t="shared" si="108"/>
        <v>0</v>
      </c>
      <c r="O469">
        <f t="shared" si="109"/>
        <v>2.2857142857142856</v>
      </c>
      <c r="P469" t="b">
        <f t="shared" si="110"/>
        <v>0</v>
      </c>
      <c r="Q469" t="b">
        <f t="shared" si="111"/>
        <v>1</v>
      </c>
      <c r="R469">
        <f t="shared" si="112"/>
        <v>3</v>
      </c>
      <c r="S469">
        <f t="shared" si="113"/>
        <v>7</v>
      </c>
      <c r="T469" t="b">
        <f t="shared" si="114"/>
        <v>0</v>
      </c>
      <c r="U469" t="str">
        <f t="shared" si="115"/>
        <v>neu</v>
      </c>
      <c r="V469">
        <f t="shared" si="116"/>
        <v>0</v>
      </c>
    </row>
    <row r="470" spans="1:22" hidden="1" x14ac:dyDescent="0.3">
      <c r="A470" s="3" t="s">
        <v>302</v>
      </c>
      <c r="B470" s="6" t="s">
        <v>1090</v>
      </c>
      <c r="C470" s="4" t="s">
        <v>9</v>
      </c>
      <c r="D470" s="6">
        <v>0</v>
      </c>
      <c r="E470" s="6">
        <v>0</v>
      </c>
      <c r="F470" s="6" t="s">
        <v>1075</v>
      </c>
      <c r="G470" s="7">
        <v>0</v>
      </c>
      <c r="H470" s="8">
        <v>6</v>
      </c>
      <c r="I470" s="9">
        <v>2</v>
      </c>
      <c r="J470" s="10">
        <v>0</v>
      </c>
      <c r="K470" s="11">
        <v>0</v>
      </c>
      <c r="L470" s="12">
        <v>6</v>
      </c>
      <c r="M470" s="13">
        <v>0</v>
      </c>
      <c r="N470">
        <f t="shared" si="108"/>
        <v>0</v>
      </c>
      <c r="O470">
        <f t="shared" si="109"/>
        <v>2</v>
      </c>
      <c r="P470" t="b">
        <f t="shared" si="110"/>
        <v>0</v>
      </c>
      <c r="Q470" t="b">
        <f t="shared" si="111"/>
        <v>1</v>
      </c>
      <c r="R470">
        <f t="shared" si="112"/>
        <v>4</v>
      </c>
      <c r="S470">
        <f t="shared" si="113"/>
        <v>7</v>
      </c>
      <c r="T470" t="b">
        <f t="shared" si="114"/>
        <v>1</v>
      </c>
      <c r="U470" t="str">
        <f t="shared" si="115"/>
        <v>neu</v>
      </c>
      <c r="V470">
        <f t="shared" si="116"/>
        <v>0</v>
      </c>
    </row>
    <row r="471" spans="1:22" hidden="1" x14ac:dyDescent="0.3">
      <c r="A471" s="3" t="s">
        <v>304</v>
      </c>
      <c r="B471" s="6" t="s">
        <v>1091</v>
      </c>
      <c r="C471" s="4" t="s">
        <v>9</v>
      </c>
      <c r="D471" s="6">
        <v>0</v>
      </c>
      <c r="E471" s="6">
        <v>0</v>
      </c>
      <c r="F471" s="6" t="s">
        <v>1074</v>
      </c>
      <c r="G471" s="7">
        <v>0</v>
      </c>
      <c r="H471" s="8">
        <v>7</v>
      </c>
      <c r="I471" s="9">
        <v>0</v>
      </c>
      <c r="J471" s="10">
        <v>0</v>
      </c>
      <c r="K471" s="11">
        <v>0</v>
      </c>
      <c r="L471" s="12">
        <v>7</v>
      </c>
      <c r="M471" s="13">
        <v>7</v>
      </c>
      <c r="N471">
        <f t="shared" si="108"/>
        <v>0</v>
      </c>
      <c r="O471">
        <f t="shared" si="109"/>
        <v>3</v>
      </c>
      <c r="P471" t="b">
        <f t="shared" si="110"/>
        <v>0</v>
      </c>
      <c r="Q471" t="b">
        <f t="shared" si="111"/>
        <v>1</v>
      </c>
      <c r="R471">
        <f t="shared" si="112"/>
        <v>4</v>
      </c>
      <c r="S471">
        <f t="shared" si="113"/>
        <v>7</v>
      </c>
      <c r="T471" t="b">
        <f t="shared" si="114"/>
        <v>1</v>
      </c>
      <c r="U471" t="str">
        <f t="shared" si="115"/>
        <v>neu</v>
      </c>
      <c r="V471">
        <f t="shared" si="116"/>
        <v>0</v>
      </c>
    </row>
    <row r="472" spans="1:22" hidden="1" x14ac:dyDescent="0.3">
      <c r="A472" s="3" t="s">
        <v>305</v>
      </c>
      <c r="B472" s="6" t="s">
        <v>1091</v>
      </c>
      <c r="C472" s="4" t="s">
        <v>9</v>
      </c>
      <c r="D472" s="6">
        <v>0</v>
      </c>
      <c r="E472" s="6">
        <v>0</v>
      </c>
      <c r="F472" s="6" t="s">
        <v>1074</v>
      </c>
      <c r="G472" s="7">
        <v>7</v>
      </c>
      <c r="H472" s="8">
        <v>7</v>
      </c>
      <c r="I472" s="9">
        <v>0</v>
      </c>
      <c r="J472" s="10">
        <v>0</v>
      </c>
      <c r="K472" s="11">
        <v>0</v>
      </c>
      <c r="L472" s="12">
        <v>7</v>
      </c>
      <c r="M472" s="13">
        <v>0</v>
      </c>
      <c r="N472">
        <f t="shared" si="108"/>
        <v>0</v>
      </c>
      <c r="O472">
        <f t="shared" si="109"/>
        <v>3</v>
      </c>
      <c r="P472" t="b">
        <f t="shared" si="110"/>
        <v>0</v>
      </c>
      <c r="Q472" t="b">
        <f t="shared" si="111"/>
        <v>1</v>
      </c>
      <c r="R472">
        <f t="shared" si="112"/>
        <v>4</v>
      </c>
      <c r="S472">
        <f t="shared" si="113"/>
        <v>7</v>
      </c>
      <c r="T472" t="b">
        <f t="shared" si="114"/>
        <v>1</v>
      </c>
      <c r="U472" t="str">
        <f t="shared" si="115"/>
        <v>neu</v>
      </c>
      <c r="V472">
        <f t="shared" si="116"/>
        <v>0</v>
      </c>
    </row>
    <row r="473" spans="1:22" hidden="1" x14ac:dyDescent="0.3">
      <c r="A473" s="3" t="s">
        <v>308</v>
      </c>
      <c r="B473" s="6" t="s">
        <v>1091</v>
      </c>
      <c r="C473" s="4" t="s">
        <v>9</v>
      </c>
      <c r="D473" s="6">
        <v>0</v>
      </c>
      <c r="E473" s="6">
        <v>0</v>
      </c>
      <c r="F473" s="6" t="s">
        <v>1074</v>
      </c>
      <c r="G473" s="7">
        <v>7</v>
      </c>
      <c r="H473" s="8">
        <v>0</v>
      </c>
      <c r="I473" s="9">
        <v>0</v>
      </c>
      <c r="J473" s="10">
        <v>0</v>
      </c>
      <c r="K473" s="11">
        <v>0</v>
      </c>
      <c r="L473" s="12">
        <v>0</v>
      </c>
      <c r="M473" s="13">
        <v>7</v>
      </c>
      <c r="N473">
        <f t="shared" si="108"/>
        <v>0</v>
      </c>
      <c r="O473">
        <f t="shared" si="109"/>
        <v>2</v>
      </c>
      <c r="P473" t="b">
        <f t="shared" si="110"/>
        <v>0</v>
      </c>
      <c r="Q473" t="b">
        <f t="shared" si="111"/>
        <v>1</v>
      </c>
      <c r="R473">
        <f t="shared" si="112"/>
        <v>5</v>
      </c>
      <c r="S473">
        <f t="shared" si="113"/>
        <v>7</v>
      </c>
      <c r="T473" t="b">
        <f t="shared" si="114"/>
        <v>1</v>
      </c>
      <c r="U473" t="str">
        <f t="shared" si="115"/>
        <v>neu</v>
      </c>
      <c r="V473">
        <f t="shared" si="116"/>
        <v>0</v>
      </c>
    </row>
    <row r="474" spans="1:22" hidden="1" x14ac:dyDescent="0.3">
      <c r="A474" s="3" t="s">
        <v>311</v>
      </c>
      <c r="B474" s="6" t="s">
        <v>1091</v>
      </c>
      <c r="C474" s="4" t="s">
        <v>9</v>
      </c>
      <c r="D474" s="6">
        <v>0</v>
      </c>
      <c r="E474" s="6">
        <v>0</v>
      </c>
      <c r="F474" s="6" t="s">
        <v>1074</v>
      </c>
      <c r="G474" s="7">
        <v>7</v>
      </c>
      <c r="H474" s="8">
        <v>4</v>
      </c>
      <c r="I474" s="9">
        <v>0</v>
      </c>
      <c r="J474" s="10">
        <v>0</v>
      </c>
      <c r="K474" s="11">
        <v>7</v>
      </c>
      <c r="L474" s="12">
        <v>0</v>
      </c>
      <c r="M474" s="13">
        <v>6</v>
      </c>
      <c r="N474">
        <f t="shared" si="108"/>
        <v>0</v>
      </c>
      <c r="O474">
        <f t="shared" si="109"/>
        <v>3.4285714285714284</v>
      </c>
      <c r="P474" t="b">
        <f t="shared" si="110"/>
        <v>0</v>
      </c>
      <c r="Q474" t="b">
        <f t="shared" si="111"/>
        <v>1</v>
      </c>
      <c r="R474">
        <f t="shared" si="112"/>
        <v>3</v>
      </c>
      <c r="S474">
        <f t="shared" si="113"/>
        <v>7</v>
      </c>
      <c r="T474" t="b">
        <f t="shared" si="114"/>
        <v>0</v>
      </c>
      <c r="U474" t="str">
        <f t="shared" si="115"/>
        <v>neu</v>
      </c>
      <c r="V474">
        <f t="shared" si="116"/>
        <v>0</v>
      </c>
    </row>
    <row r="475" spans="1:22" hidden="1" x14ac:dyDescent="0.3">
      <c r="A475" s="3" t="s">
        <v>314</v>
      </c>
      <c r="B475" s="6" t="s">
        <v>1091</v>
      </c>
      <c r="C475" s="4" t="s">
        <v>9</v>
      </c>
      <c r="D475" s="6">
        <v>0</v>
      </c>
      <c r="E475" s="6">
        <v>0</v>
      </c>
      <c r="F475" s="6" t="s">
        <v>1074</v>
      </c>
      <c r="G475" s="7">
        <v>2</v>
      </c>
      <c r="H475" s="8">
        <v>0</v>
      </c>
      <c r="I475" s="9">
        <v>0</v>
      </c>
      <c r="J475" s="10">
        <v>3</v>
      </c>
      <c r="K475" s="11">
        <v>0</v>
      </c>
      <c r="L475" s="12">
        <v>0</v>
      </c>
      <c r="M475" s="13">
        <v>0</v>
      </c>
      <c r="N475">
        <f t="shared" si="108"/>
        <v>0</v>
      </c>
      <c r="O475">
        <f t="shared" si="109"/>
        <v>0.7142857142857143</v>
      </c>
      <c r="P475" t="b">
        <f t="shared" si="110"/>
        <v>0</v>
      </c>
      <c r="Q475" t="b">
        <f t="shared" si="111"/>
        <v>1</v>
      </c>
      <c r="R475">
        <f t="shared" si="112"/>
        <v>5</v>
      </c>
      <c r="S475">
        <f t="shared" si="113"/>
        <v>7</v>
      </c>
      <c r="T475" t="b">
        <f t="shared" si="114"/>
        <v>1</v>
      </c>
      <c r="U475" t="str">
        <f t="shared" si="115"/>
        <v>neu</v>
      </c>
      <c r="V475">
        <f t="shared" si="116"/>
        <v>0</v>
      </c>
    </row>
    <row r="476" spans="1:22" hidden="1" x14ac:dyDescent="0.3">
      <c r="A476" s="3" t="s">
        <v>337</v>
      </c>
      <c r="B476" s="6" t="s">
        <v>1091</v>
      </c>
      <c r="C476" s="4" t="s">
        <v>9</v>
      </c>
      <c r="D476" s="6">
        <v>0</v>
      </c>
      <c r="E476" s="6">
        <v>0</v>
      </c>
      <c r="F476" s="6" t="s">
        <v>1074</v>
      </c>
      <c r="G476" s="7">
        <v>6</v>
      </c>
      <c r="H476" s="8">
        <v>0</v>
      </c>
      <c r="I476" s="9">
        <v>0</v>
      </c>
      <c r="J476" s="10">
        <v>2</v>
      </c>
      <c r="K476" s="11">
        <v>0</v>
      </c>
      <c r="L476" s="12">
        <v>0</v>
      </c>
      <c r="M476" s="13">
        <v>0</v>
      </c>
      <c r="N476">
        <f t="shared" si="108"/>
        <v>0</v>
      </c>
      <c r="O476">
        <f t="shared" si="109"/>
        <v>1.1428571428571428</v>
      </c>
      <c r="P476" t="b">
        <f t="shared" si="110"/>
        <v>0</v>
      </c>
      <c r="Q476" t="b">
        <f t="shared" si="111"/>
        <v>1</v>
      </c>
      <c r="R476">
        <f t="shared" si="112"/>
        <v>5</v>
      </c>
      <c r="S476">
        <f t="shared" si="113"/>
        <v>7</v>
      </c>
      <c r="T476" t="b">
        <f t="shared" si="114"/>
        <v>1</v>
      </c>
      <c r="U476" t="str">
        <f t="shared" si="115"/>
        <v>neu</v>
      </c>
      <c r="V476">
        <f t="shared" si="116"/>
        <v>0</v>
      </c>
    </row>
    <row r="477" spans="1:22" hidden="1" x14ac:dyDescent="0.3">
      <c r="A477" s="3" t="s">
        <v>338</v>
      </c>
      <c r="B477" s="6" t="s">
        <v>1091</v>
      </c>
      <c r="C477" s="4" t="s">
        <v>9</v>
      </c>
      <c r="D477" s="6">
        <v>0</v>
      </c>
      <c r="E477" s="6">
        <v>0</v>
      </c>
      <c r="F477" s="6" t="s">
        <v>1074</v>
      </c>
      <c r="G477" s="7">
        <v>6</v>
      </c>
      <c r="H477" s="8">
        <v>0</v>
      </c>
      <c r="I477" s="9">
        <v>6</v>
      </c>
      <c r="J477" s="10">
        <v>2</v>
      </c>
      <c r="K477" s="11">
        <v>0</v>
      </c>
      <c r="L477" s="12">
        <v>0</v>
      </c>
      <c r="M477" s="13">
        <v>0</v>
      </c>
      <c r="N477">
        <f t="shared" si="108"/>
        <v>0</v>
      </c>
      <c r="O477">
        <f t="shared" si="109"/>
        <v>2</v>
      </c>
      <c r="P477" t="b">
        <f t="shared" si="110"/>
        <v>0</v>
      </c>
      <c r="Q477" t="b">
        <f t="shared" si="111"/>
        <v>1</v>
      </c>
      <c r="R477">
        <f t="shared" si="112"/>
        <v>4</v>
      </c>
      <c r="S477">
        <f t="shared" si="113"/>
        <v>7</v>
      </c>
      <c r="T477" t="b">
        <f t="shared" si="114"/>
        <v>1</v>
      </c>
      <c r="U477" t="str">
        <f t="shared" si="115"/>
        <v>neu</v>
      </c>
      <c r="V477">
        <f t="shared" si="116"/>
        <v>0</v>
      </c>
    </row>
    <row r="478" spans="1:22" hidden="1" x14ac:dyDescent="0.3">
      <c r="A478" s="3" t="s">
        <v>339</v>
      </c>
      <c r="B478" s="6" t="s">
        <v>1091</v>
      </c>
      <c r="C478" s="4" t="s">
        <v>9</v>
      </c>
      <c r="D478" s="6">
        <v>0</v>
      </c>
      <c r="E478" s="6">
        <v>0</v>
      </c>
      <c r="F478" s="6" t="s">
        <v>1074</v>
      </c>
      <c r="G478" s="7">
        <v>0</v>
      </c>
      <c r="H478" s="8">
        <v>0</v>
      </c>
      <c r="I478" s="9">
        <v>7</v>
      </c>
      <c r="J478" s="10">
        <v>0</v>
      </c>
      <c r="K478" s="11">
        <v>0</v>
      </c>
      <c r="L478" s="12">
        <v>1</v>
      </c>
      <c r="M478" s="13">
        <v>7</v>
      </c>
      <c r="N478">
        <f t="shared" si="108"/>
        <v>0</v>
      </c>
      <c r="O478">
        <f t="shared" si="109"/>
        <v>2.1428571428571428</v>
      </c>
      <c r="P478" t="b">
        <f t="shared" si="110"/>
        <v>0</v>
      </c>
      <c r="Q478" t="b">
        <f t="shared" si="111"/>
        <v>1</v>
      </c>
      <c r="R478">
        <f t="shared" si="112"/>
        <v>4</v>
      </c>
      <c r="S478">
        <f t="shared" si="113"/>
        <v>7</v>
      </c>
      <c r="T478" t="b">
        <f t="shared" si="114"/>
        <v>1</v>
      </c>
      <c r="U478" t="str">
        <f t="shared" si="115"/>
        <v>neu</v>
      </c>
      <c r="V478">
        <f t="shared" si="116"/>
        <v>0</v>
      </c>
    </row>
    <row r="479" spans="1:22" hidden="1" x14ac:dyDescent="0.3">
      <c r="A479" s="3" t="s">
        <v>354</v>
      </c>
      <c r="B479" s="6" t="s">
        <v>1090</v>
      </c>
      <c r="C479" s="4" t="s">
        <v>9</v>
      </c>
      <c r="D479" s="6">
        <v>0</v>
      </c>
      <c r="E479" s="6">
        <v>0</v>
      </c>
      <c r="F479" s="6" t="s">
        <v>1074</v>
      </c>
      <c r="G479" s="7">
        <v>7</v>
      </c>
      <c r="H479" s="8">
        <v>7</v>
      </c>
      <c r="I479" s="9">
        <v>0</v>
      </c>
      <c r="J479" s="10">
        <v>0</v>
      </c>
      <c r="K479" s="11">
        <v>0</v>
      </c>
      <c r="L479" s="12">
        <v>0</v>
      </c>
      <c r="M479" s="13">
        <v>7</v>
      </c>
      <c r="N479">
        <f t="shared" si="108"/>
        <v>0</v>
      </c>
      <c r="O479">
        <f t="shared" si="109"/>
        <v>3</v>
      </c>
      <c r="P479" t="b">
        <f t="shared" si="110"/>
        <v>0</v>
      </c>
      <c r="Q479" t="b">
        <f t="shared" si="111"/>
        <v>1</v>
      </c>
      <c r="R479">
        <f t="shared" si="112"/>
        <v>4</v>
      </c>
      <c r="S479">
        <f t="shared" si="113"/>
        <v>7</v>
      </c>
      <c r="T479" t="b">
        <f t="shared" si="114"/>
        <v>1</v>
      </c>
      <c r="U479" t="str">
        <f t="shared" si="115"/>
        <v>neu</v>
      </c>
      <c r="V479">
        <f t="shared" si="116"/>
        <v>0</v>
      </c>
    </row>
    <row r="480" spans="1:22" hidden="1" x14ac:dyDescent="0.3">
      <c r="A480" s="3" t="s">
        <v>358</v>
      </c>
      <c r="B480" s="6" t="s">
        <v>1090</v>
      </c>
      <c r="C480" s="4" t="s">
        <v>9</v>
      </c>
      <c r="D480" s="6">
        <v>0</v>
      </c>
      <c r="E480" s="6">
        <v>0</v>
      </c>
      <c r="F480" s="6" t="s">
        <v>1074</v>
      </c>
      <c r="G480" s="7">
        <v>0</v>
      </c>
      <c r="H480" s="8">
        <v>0</v>
      </c>
      <c r="I480" s="9">
        <v>0</v>
      </c>
      <c r="J480" s="10">
        <v>0</v>
      </c>
      <c r="K480" s="11">
        <v>7</v>
      </c>
      <c r="L480" s="12">
        <v>7</v>
      </c>
      <c r="M480" s="13">
        <v>6</v>
      </c>
      <c r="N480">
        <f t="shared" si="108"/>
        <v>0</v>
      </c>
      <c r="O480">
        <f t="shared" si="109"/>
        <v>2.8571428571428572</v>
      </c>
      <c r="P480" t="b">
        <f t="shared" si="110"/>
        <v>0</v>
      </c>
      <c r="Q480" t="b">
        <f t="shared" si="111"/>
        <v>1</v>
      </c>
      <c r="R480">
        <f t="shared" si="112"/>
        <v>4</v>
      </c>
      <c r="S480">
        <f t="shared" si="113"/>
        <v>7</v>
      </c>
      <c r="T480" t="b">
        <f t="shared" si="114"/>
        <v>1</v>
      </c>
      <c r="U480" t="str">
        <f t="shared" si="115"/>
        <v>neu</v>
      </c>
      <c r="V480">
        <f t="shared" si="116"/>
        <v>0</v>
      </c>
    </row>
    <row r="481" spans="1:22" hidden="1" x14ac:dyDescent="0.3">
      <c r="A481" s="3" t="s">
        <v>408</v>
      </c>
      <c r="B481" s="6" t="s">
        <v>1091</v>
      </c>
      <c r="C481" s="4" t="s">
        <v>9</v>
      </c>
      <c r="D481" s="6">
        <v>0</v>
      </c>
      <c r="E481" s="6">
        <v>0</v>
      </c>
      <c r="F481" s="6" t="s">
        <v>1074</v>
      </c>
      <c r="G481" s="7">
        <v>0</v>
      </c>
      <c r="H481" s="8">
        <v>0</v>
      </c>
      <c r="I481" s="9">
        <v>0</v>
      </c>
      <c r="J481" s="10">
        <v>0</v>
      </c>
      <c r="K481" s="11">
        <v>0</v>
      </c>
      <c r="L481" s="12">
        <v>0</v>
      </c>
      <c r="M481" s="13">
        <v>6</v>
      </c>
      <c r="N481">
        <f t="shared" si="108"/>
        <v>0</v>
      </c>
      <c r="O481">
        <f t="shared" si="109"/>
        <v>0.8571428571428571</v>
      </c>
      <c r="P481" t="b">
        <f t="shared" si="110"/>
        <v>0</v>
      </c>
      <c r="Q481" t="b">
        <f t="shared" si="111"/>
        <v>1</v>
      </c>
      <c r="R481">
        <f t="shared" si="112"/>
        <v>6</v>
      </c>
      <c r="S481">
        <f t="shared" si="113"/>
        <v>7</v>
      </c>
      <c r="T481" t="b">
        <f t="shared" si="114"/>
        <v>1</v>
      </c>
      <c r="U481" t="str">
        <f t="shared" si="115"/>
        <v>neu</v>
      </c>
      <c r="V481">
        <f t="shared" si="116"/>
        <v>0</v>
      </c>
    </row>
    <row r="482" spans="1:22" hidden="1" x14ac:dyDescent="0.3">
      <c r="A482" s="3" t="s">
        <v>409</v>
      </c>
      <c r="B482" s="6" t="s">
        <v>1091</v>
      </c>
      <c r="C482" s="4" t="s">
        <v>9</v>
      </c>
      <c r="D482" s="6">
        <v>0</v>
      </c>
      <c r="E482" s="6">
        <v>0</v>
      </c>
      <c r="F482" s="6" t="s">
        <v>1074</v>
      </c>
      <c r="G482" s="7">
        <v>2</v>
      </c>
      <c r="H482" s="8">
        <v>4</v>
      </c>
      <c r="I482" s="9">
        <v>0</v>
      </c>
      <c r="J482" s="10">
        <v>0</v>
      </c>
      <c r="K482" s="11">
        <v>6</v>
      </c>
      <c r="L482" s="12">
        <v>7</v>
      </c>
      <c r="M482" s="13">
        <v>7</v>
      </c>
      <c r="N482">
        <f t="shared" si="108"/>
        <v>0</v>
      </c>
      <c r="O482">
        <f t="shared" si="109"/>
        <v>3.7142857142857144</v>
      </c>
      <c r="P482" t="b">
        <f t="shared" si="110"/>
        <v>0</v>
      </c>
      <c r="Q482" t="b">
        <f t="shared" si="111"/>
        <v>1</v>
      </c>
      <c r="R482">
        <f t="shared" si="112"/>
        <v>2</v>
      </c>
      <c r="S482">
        <f t="shared" si="113"/>
        <v>7</v>
      </c>
      <c r="T482" t="b">
        <f t="shared" si="114"/>
        <v>0</v>
      </c>
      <c r="U482" t="str">
        <f t="shared" si="115"/>
        <v>neu</v>
      </c>
      <c r="V482">
        <f t="shared" si="116"/>
        <v>0</v>
      </c>
    </row>
    <row r="483" spans="1:22" hidden="1" x14ac:dyDescent="0.3">
      <c r="A483" s="3" t="s">
        <v>411</v>
      </c>
      <c r="B483" s="6" t="s">
        <v>1091</v>
      </c>
      <c r="C483" s="4" t="s">
        <v>9</v>
      </c>
      <c r="D483" s="6">
        <v>0</v>
      </c>
      <c r="E483" s="6">
        <v>0</v>
      </c>
      <c r="F483" s="6" t="s">
        <v>1074</v>
      </c>
      <c r="G483" s="7">
        <v>0</v>
      </c>
      <c r="H483" s="8">
        <v>0</v>
      </c>
      <c r="I483" s="9">
        <v>0</v>
      </c>
      <c r="J483" s="10">
        <v>0</v>
      </c>
      <c r="K483" s="11">
        <v>0</v>
      </c>
      <c r="L483" s="12">
        <v>0</v>
      </c>
      <c r="M483" s="13">
        <v>0</v>
      </c>
      <c r="N483">
        <f t="shared" si="108"/>
        <v>0</v>
      </c>
      <c r="O483">
        <f t="shared" si="109"/>
        <v>0</v>
      </c>
      <c r="P483" t="b">
        <f t="shared" si="110"/>
        <v>1</v>
      </c>
      <c r="Q483" t="b">
        <f t="shared" si="111"/>
        <v>1</v>
      </c>
      <c r="R483">
        <f t="shared" si="112"/>
        <v>7</v>
      </c>
      <c r="S483">
        <f t="shared" si="113"/>
        <v>7</v>
      </c>
      <c r="T483" t="b">
        <f t="shared" si="114"/>
        <v>1</v>
      </c>
      <c r="U483" t="str">
        <f t="shared" si="115"/>
        <v>neu</v>
      </c>
      <c r="V483">
        <f t="shared" si="116"/>
        <v>0</v>
      </c>
    </row>
    <row r="484" spans="1:22" hidden="1" x14ac:dyDescent="0.3">
      <c r="A484" s="3" t="s">
        <v>414</v>
      </c>
      <c r="B484" s="6" t="s">
        <v>1091</v>
      </c>
      <c r="C484" s="4" t="s">
        <v>9</v>
      </c>
      <c r="D484" s="6">
        <v>0</v>
      </c>
      <c r="E484" s="6">
        <v>0</v>
      </c>
      <c r="F484" s="6" t="s">
        <v>1074</v>
      </c>
      <c r="G484" s="7">
        <v>0</v>
      </c>
      <c r="H484" s="8">
        <v>1</v>
      </c>
      <c r="I484" s="9">
        <v>0</v>
      </c>
      <c r="J484" s="10">
        <v>1</v>
      </c>
      <c r="K484" s="11">
        <v>0</v>
      </c>
      <c r="L484" s="12">
        <v>1</v>
      </c>
      <c r="M484" s="13">
        <v>7</v>
      </c>
      <c r="N484">
        <f t="shared" si="108"/>
        <v>0</v>
      </c>
      <c r="O484">
        <f t="shared" si="109"/>
        <v>1.4285714285714286</v>
      </c>
      <c r="P484" t="b">
        <f t="shared" si="110"/>
        <v>0</v>
      </c>
      <c r="Q484" t="b">
        <f t="shared" si="111"/>
        <v>1</v>
      </c>
      <c r="R484">
        <f t="shared" si="112"/>
        <v>3</v>
      </c>
      <c r="S484">
        <f t="shared" si="113"/>
        <v>7</v>
      </c>
      <c r="T484" t="b">
        <f t="shared" si="114"/>
        <v>0</v>
      </c>
      <c r="U484" t="str">
        <f t="shared" si="115"/>
        <v>neu</v>
      </c>
      <c r="V484">
        <f t="shared" si="116"/>
        <v>0</v>
      </c>
    </row>
    <row r="485" spans="1:22" hidden="1" x14ac:dyDescent="0.3">
      <c r="A485" s="3" t="s">
        <v>415</v>
      </c>
      <c r="B485" s="6" t="s">
        <v>1090</v>
      </c>
      <c r="C485" s="4" t="s">
        <v>9</v>
      </c>
      <c r="D485" s="6">
        <v>0</v>
      </c>
      <c r="E485" s="6">
        <v>0</v>
      </c>
      <c r="F485" s="6" t="s">
        <v>1074</v>
      </c>
      <c r="G485" s="7">
        <v>0</v>
      </c>
      <c r="H485" s="8">
        <v>0</v>
      </c>
      <c r="I485" s="9">
        <v>0</v>
      </c>
      <c r="J485" s="10">
        <v>0</v>
      </c>
      <c r="K485" s="11">
        <v>0</v>
      </c>
      <c r="L485" s="12">
        <v>0</v>
      </c>
      <c r="M485" s="13">
        <v>0</v>
      </c>
      <c r="N485">
        <f t="shared" si="108"/>
        <v>0</v>
      </c>
      <c r="O485">
        <f t="shared" si="109"/>
        <v>0</v>
      </c>
      <c r="P485" t="b">
        <f t="shared" si="110"/>
        <v>1</v>
      </c>
      <c r="Q485" t="b">
        <f t="shared" si="111"/>
        <v>1</v>
      </c>
      <c r="R485">
        <f t="shared" si="112"/>
        <v>7</v>
      </c>
      <c r="S485">
        <f t="shared" si="113"/>
        <v>7</v>
      </c>
      <c r="T485" t="b">
        <f t="shared" si="114"/>
        <v>1</v>
      </c>
      <c r="U485" t="str">
        <f t="shared" si="115"/>
        <v>neu</v>
      </c>
      <c r="V485">
        <f t="shared" si="116"/>
        <v>0</v>
      </c>
    </row>
    <row r="486" spans="1:22" hidden="1" x14ac:dyDescent="0.3">
      <c r="A486" s="3" t="s">
        <v>417</v>
      </c>
      <c r="B486" s="6" t="s">
        <v>1090</v>
      </c>
      <c r="C486" s="4" t="s">
        <v>9</v>
      </c>
      <c r="D486" s="6">
        <v>0</v>
      </c>
      <c r="E486" s="6">
        <v>0</v>
      </c>
      <c r="F486" s="6" t="s">
        <v>1074</v>
      </c>
      <c r="G486" s="7">
        <v>1</v>
      </c>
      <c r="H486" s="8">
        <v>0</v>
      </c>
      <c r="I486" s="9">
        <v>0</v>
      </c>
      <c r="J486" s="10">
        <v>0</v>
      </c>
      <c r="K486" s="11">
        <v>7</v>
      </c>
      <c r="L486" s="12">
        <v>0</v>
      </c>
      <c r="M486" s="13">
        <v>4</v>
      </c>
      <c r="N486">
        <f t="shared" si="108"/>
        <v>0</v>
      </c>
      <c r="O486">
        <f t="shared" si="109"/>
        <v>1.7142857142857142</v>
      </c>
      <c r="P486" t="b">
        <f t="shared" si="110"/>
        <v>0</v>
      </c>
      <c r="Q486" t="b">
        <f t="shared" si="111"/>
        <v>1</v>
      </c>
      <c r="R486">
        <f t="shared" si="112"/>
        <v>4</v>
      </c>
      <c r="S486">
        <f t="shared" si="113"/>
        <v>7</v>
      </c>
      <c r="T486" t="b">
        <f t="shared" si="114"/>
        <v>1</v>
      </c>
      <c r="U486" t="str">
        <f t="shared" si="115"/>
        <v>neu</v>
      </c>
      <c r="V486">
        <f t="shared" si="116"/>
        <v>0</v>
      </c>
    </row>
    <row r="487" spans="1:22" hidden="1" x14ac:dyDescent="0.3">
      <c r="A487" s="3" t="s">
        <v>419</v>
      </c>
      <c r="B487" s="6" t="s">
        <v>1090</v>
      </c>
      <c r="C487" s="4" t="s">
        <v>9</v>
      </c>
      <c r="D487" s="6">
        <v>0</v>
      </c>
      <c r="E487" s="6">
        <v>0</v>
      </c>
      <c r="F487" s="6" t="s">
        <v>1074</v>
      </c>
      <c r="G487" s="7">
        <v>6</v>
      </c>
      <c r="H487" s="8">
        <v>0</v>
      </c>
      <c r="I487" s="9">
        <v>0</v>
      </c>
      <c r="J487" s="10">
        <v>0</v>
      </c>
      <c r="K487" s="11">
        <v>1</v>
      </c>
      <c r="L487" s="12">
        <v>0</v>
      </c>
      <c r="M487" s="13">
        <v>0</v>
      </c>
      <c r="N487">
        <f t="shared" si="108"/>
        <v>0</v>
      </c>
      <c r="O487">
        <f t="shared" si="109"/>
        <v>1</v>
      </c>
      <c r="P487" t="b">
        <f t="shared" si="110"/>
        <v>0</v>
      </c>
      <c r="Q487" t="b">
        <f t="shared" si="111"/>
        <v>1</v>
      </c>
      <c r="R487">
        <f t="shared" si="112"/>
        <v>5</v>
      </c>
      <c r="S487">
        <f t="shared" si="113"/>
        <v>7</v>
      </c>
      <c r="T487" t="b">
        <f t="shared" si="114"/>
        <v>1</v>
      </c>
      <c r="U487" t="str">
        <f t="shared" si="115"/>
        <v>neu</v>
      </c>
      <c r="V487">
        <f t="shared" si="116"/>
        <v>0</v>
      </c>
    </row>
    <row r="488" spans="1:22" hidden="1" x14ac:dyDescent="0.3">
      <c r="A488" s="3" t="s">
        <v>421</v>
      </c>
      <c r="B488" s="6" t="s">
        <v>1090</v>
      </c>
      <c r="C488" s="4" t="s">
        <v>9</v>
      </c>
      <c r="D488" s="6">
        <v>0</v>
      </c>
      <c r="E488" s="6">
        <v>0</v>
      </c>
      <c r="F488" s="6" t="s">
        <v>1074</v>
      </c>
      <c r="G488" s="7">
        <v>0</v>
      </c>
      <c r="H488" s="8">
        <v>0</v>
      </c>
      <c r="I488" s="9">
        <v>0</v>
      </c>
      <c r="J488" s="10">
        <v>0</v>
      </c>
      <c r="K488" s="11">
        <v>0</v>
      </c>
      <c r="L488" s="12">
        <v>5</v>
      </c>
      <c r="M488" s="13">
        <v>2</v>
      </c>
      <c r="N488">
        <f t="shared" si="108"/>
        <v>0</v>
      </c>
      <c r="O488">
        <f t="shared" si="109"/>
        <v>1</v>
      </c>
      <c r="P488" t="b">
        <f t="shared" si="110"/>
        <v>0</v>
      </c>
      <c r="Q488" t="b">
        <f t="shared" si="111"/>
        <v>1</v>
      </c>
      <c r="R488">
        <f t="shared" si="112"/>
        <v>5</v>
      </c>
      <c r="S488">
        <f t="shared" si="113"/>
        <v>7</v>
      </c>
      <c r="T488" t="b">
        <f t="shared" si="114"/>
        <v>1</v>
      </c>
      <c r="U488" t="str">
        <f t="shared" si="115"/>
        <v>neu</v>
      </c>
      <c r="V488">
        <f t="shared" si="116"/>
        <v>0</v>
      </c>
    </row>
    <row r="489" spans="1:22" hidden="1" x14ac:dyDescent="0.3">
      <c r="A489" s="3" t="s">
        <v>422</v>
      </c>
      <c r="B489" s="6" t="s">
        <v>1090</v>
      </c>
      <c r="C489" s="4" t="s">
        <v>9</v>
      </c>
      <c r="D489" s="6">
        <v>0</v>
      </c>
      <c r="E489" s="6">
        <v>0</v>
      </c>
      <c r="F489" s="6" t="s">
        <v>1074</v>
      </c>
      <c r="G489" s="7">
        <v>0</v>
      </c>
      <c r="H489" s="8">
        <v>0</v>
      </c>
      <c r="I489" s="9">
        <v>0</v>
      </c>
      <c r="J489" s="10">
        <v>0</v>
      </c>
      <c r="K489" s="11">
        <v>1</v>
      </c>
      <c r="L489" s="12">
        <v>0</v>
      </c>
      <c r="M489" s="13">
        <v>0</v>
      </c>
      <c r="N489">
        <f t="shared" si="108"/>
        <v>0</v>
      </c>
      <c r="O489">
        <f t="shared" si="109"/>
        <v>0.14285714285714285</v>
      </c>
      <c r="P489" t="b">
        <f t="shared" si="110"/>
        <v>0</v>
      </c>
      <c r="Q489" t="b">
        <f t="shared" si="111"/>
        <v>1</v>
      </c>
      <c r="R489">
        <f t="shared" si="112"/>
        <v>6</v>
      </c>
      <c r="S489">
        <f t="shared" si="113"/>
        <v>7</v>
      </c>
      <c r="T489" t="b">
        <f t="shared" si="114"/>
        <v>1</v>
      </c>
      <c r="U489" t="str">
        <f t="shared" si="115"/>
        <v>neu</v>
      </c>
      <c r="V489">
        <f t="shared" si="116"/>
        <v>0</v>
      </c>
    </row>
    <row r="490" spans="1:22" hidden="1" x14ac:dyDescent="0.3">
      <c r="A490" s="3" t="s">
        <v>423</v>
      </c>
      <c r="B490" s="6" t="s">
        <v>1090</v>
      </c>
      <c r="C490" s="4" t="s">
        <v>9</v>
      </c>
      <c r="D490" s="6">
        <v>0</v>
      </c>
      <c r="E490" s="6">
        <v>0</v>
      </c>
      <c r="F490" s="6" t="s">
        <v>1074</v>
      </c>
      <c r="G490" s="7">
        <v>0</v>
      </c>
      <c r="H490" s="8">
        <v>0</v>
      </c>
      <c r="I490" s="9">
        <v>2</v>
      </c>
      <c r="J490" s="10">
        <v>0</v>
      </c>
      <c r="K490" s="11">
        <v>7</v>
      </c>
      <c r="L490" s="12">
        <v>5</v>
      </c>
      <c r="M490" s="13">
        <v>5</v>
      </c>
      <c r="N490">
        <f t="shared" si="108"/>
        <v>0</v>
      </c>
      <c r="O490">
        <f t="shared" si="109"/>
        <v>2.7142857142857144</v>
      </c>
      <c r="P490" t="b">
        <f t="shared" si="110"/>
        <v>0</v>
      </c>
      <c r="Q490" t="b">
        <f t="shared" si="111"/>
        <v>1</v>
      </c>
      <c r="R490">
        <f t="shared" si="112"/>
        <v>3</v>
      </c>
      <c r="S490">
        <f t="shared" si="113"/>
        <v>7</v>
      </c>
      <c r="T490" t="b">
        <f t="shared" si="114"/>
        <v>0</v>
      </c>
      <c r="U490" t="str">
        <f t="shared" si="115"/>
        <v>neu</v>
      </c>
      <c r="V490">
        <f t="shared" si="116"/>
        <v>0</v>
      </c>
    </row>
    <row r="491" spans="1:22" hidden="1" x14ac:dyDescent="0.3">
      <c r="A491" s="3" t="s">
        <v>424</v>
      </c>
      <c r="B491" s="6" t="s">
        <v>1090</v>
      </c>
      <c r="C491" s="4" t="s">
        <v>9</v>
      </c>
      <c r="D491" s="6">
        <v>0</v>
      </c>
      <c r="E491" s="6">
        <v>0</v>
      </c>
      <c r="F491" s="6" t="s">
        <v>1074</v>
      </c>
      <c r="G491" s="7">
        <v>0</v>
      </c>
      <c r="H491" s="8">
        <v>0</v>
      </c>
      <c r="I491" s="9">
        <v>0</v>
      </c>
      <c r="J491" s="10">
        <v>0</v>
      </c>
      <c r="K491" s="11">
        <v>0</v>
      </c>
      <c r="L491" s="12">
        <v>0</v>
      </c>
      <c r="M491" s="13">
        <v>0</v>
      </c>
      <c r="N491">
        <f t="shared" si="108"/>
        <v>0</v>
      </c>
      <c r="O491">
        <f t="shared" si="109"/>
        <v>0</v>
      </c>
      <c r="P491" t="b">
        <f t="shared" si="110"/>
        <v>1</v>
      </c>
      <c r="Q491" t="b">
        <f t="shared" si="111"/>
        <v>1</v>
      </c>
      <c r="R491">
        <f t="shared" si="112"/>
        <v>7</v>
      </c>
      <c r="S491">
        <f t="shared" si="113"/>
        <v>7</v>
      </c>
      <c r="T491" t="b">
        <f t="shared" si="114"/>
        <v>1</v>
      </c>
      <c r="U491" t="str">
        <f t="shared" si="115"/>
        <v>neu</v>
      </c>
      <c r="V491">
        <f t="shared" si="116"/>
        <v>0</v>
      </c>
    </row>
    <row r="492" spans="1:22" hidden="1" x14ac:dyDescent="0.3">
      <c r="A492" s="3" t="s">
        <v>425</v>
      </c>
      <c r="B492" s="6" t="s">
        <v>1090</v>
      </c>
      <c r="C492" s="4" t="s">
        <v>9</v>
      </c>
      <c r="D492" s="6">
        <v>0</v>
      </c>
      <c r="E492" s="6">
        <v>0</v>
      </c>
      <c r="F492" s="6" t="s">
        <v>1074</v>
      </c>
      <c r="G492" s="7">
        <v>0</v>
      </c>
      <c r="H492" s="8">
        <v>0</v>
      </c>
      <c r="I492" s="9">
        <v>0</v>
      </c>
      <c r="J492" s="10">
        <v>0</v>
      </c>
      <c r="K492" s="11">
        <v>0</v>
      </c>
      <c r="L492" s="12">
        <v>5</v>
      </c>
      <c r="M492" s="13">
        <v>2</v>
      </c>
      <c r="N492">
        <f t="shared" si="108"/>
        <v>0</v>
      </c>
      <c r="O492">
        <f t="shared" si="109"/>
        <v>1</v>
      </c>
      <c r="P492" t="b">
        <f t="shared" si="110"/>
        <v>0</v>
      </c>
      <c r="Q492" t="b">
        <f t="shared" si="111"/>
        <v>1</v>
      </c>
      <c r="R492">
        <f t="shared" si="112"/>
        <v>5</v>
      </c>
      <c r="S492">
        <f t="shared" si="113"/>
        <v>7</v>
      </c>
      <c r="T492" t="b">
        <f t="shared" si="114"/>
        <v>1</v>
      </c>
      <c r="U492" t="str">
        <f t="shared" si="115"/>
        <v>neu</v>
      </c>
      <c r="V492">
        <f t="shared" si="116"/>
        <v>0</v>
      </c>
    </row>
    <row r="493" spans="1:22" hidden="1" x14ac:dyDescent="0.3">
      <c r="A493" s="3" t="s">
        <v>439</v>
      </c>
      <c r="B493" s="6" t="s">
        <v>1090</v>
      </c>
      <c r="C493" s="4" t="s">
        <v>9</v>
      </c>
      <c r="D493" s="6">
        <v>0</v>
      </c>
      <c r="E493" s="6">
        <v>0</v>
      </c>
      <c r="F493" s="6" t="s">
        <v>1074</v>
      </c>
      <c r="G493" s="7">
        <v>0</v>
      </c>
      <c r="H493" s="8">
        <v>0</v>
      </c>
      <c r="I493" s="9">
        <v>0</v>
      </c>
      <c r="J493" s="10">
        <v>5</v>
      </c>
      <c r="K493" s="11">
        <v>0</v>
      </c>
      <c r="L493" s="12">
        <v>5</v>
      </c>
      <c r="M493" s="13">
        <v>0</v>
      </c>
      <c r="N493">
        <f t="shared" si="108"/>
        <v>0</v>
      </c>
      <c r="O493">
        <f t="shared" si="109"/>
        <v>1.4285714285714286</v>
      </c>
      <c r="P493" t="b">
        <f t="shared" si="110"/>
        <v>0</v>
      </c>
      <c r="Q493" t="b">
        <f t="shared" si="111"/>
        <v>1</v>
      </c>
      <c r="R493">
        <f t="shared" si="112"/>
        <v>5</v>
      </c>
      <c r="S493">
        <f t="shared" si="113"/>
        <v>7</v>
      </c>
      <c r="T493" t="b">
        <f t="shared" si="114"/>
        <v>1</v>
      </c>
      <c r="U493" t="str">
        <f t="shared" si="115"/>
        <v>neu</v>
      </c>
      <c r="V493">
        <f t="shared" si="116"/>
        <v>0</v>
      </c>
    </row>
    <row r="494" spans="1:22" hidden="1" x14ac:dyDescent="0.3">
      <c r="A494" s="3" t="s">
        <v>442</v>
      </c>
      <c r="B494" s="6" t="s">
        <v>1090</v>
      </c>
      <c r="C494" s="4" t="s">
        <v>9</v>
      </c>
      <c r="D494" s="6">
        <v>0</v>
      </c>
      <c r="E494" s="6">
        <v>0</v>
      </c>
      <c r="F494" s="6" t="s">
        <v>1075</v>
      </c>
      <c r="G494" s="7">
        <v>0</v>
      </c>
      <c r="H494" s="8">
        <v>7</v>
      </c>
      <c r="I494" s="9">
        <v>0</v>
      </c>
      <c r="J494" s="10">
        <v>7</v>
      </c>
      <c r="K494" s="11">
        <v>0</v>
      </c>
      <c r="L494" s="6"/>
      <c r="M494" s="6"/>
      <c r="N494">
        <f t="shared" si="108"/>
        <v>0</v>
      </c>
      <c r="O494">
        <f t="shared" si="109"/>
        <v>2.8</v>
      </c>
      <c r="P494" t="b">
        <f t="shared" si="110"/>
        <v>0</v>
      </c>
      <c r="Q494" t="b">
        <f t="shared" si="111"/>
        <v>1</v>
      </c>
      <c r="R494">
        <f t="shared" si="112"/>
        <v>3</v>
      </c>
      <c r="S494">
        <f t="shared" si="113"/>
        <v>5</v>
      </c>
      <c r="T494" t="b">
        <f t="shared" si="114"/>
        <v>1</v>
      </c>
      <c r="U494" t="str">
        <f t="shared" si="115"/>
        <v>neu</v>
      </c>
      <c r="V494">
        <f t="shared" si="116"/>
        <v>0</v>
      </c>
    </row>
    <row r="495" spans="1:22" hidden="1" x14ac:dyDescent="0.3">
      <c r="A495" s="3" t="s">
        <v>445</v>
      </c>
      <c r="B495" s="6" t="s">
        <v>1091</v>
      </c>
      <c r="C495" s="4" t="s">
        <v>9</v>
      </c>
      <c r="D495" s="6">
        <v>0</v>
      </c>
      <c r="E495" s="6">
        <v>0</v>
      </c>
      <c r="F495" s="6" t="s">
        <v>1075</v>
      </c>
      <c r="G495" s="7">
        <v>0</v>
      </c>
      <c r="H495" s="8">
        <v>2</v>
      </c>
      <c r="I495" s="9">
        <v>0</v>
      </c>
      <c r="J495" s="10">
        <v>2</v>
      </c>
      <c r="K495" s="11">
        <v>0</v>
      </c>
      <c r="L495" s="6"/>
      <c r="M495" s="6"/>
      <c r="N495">
        <f t="shared" si="108"/>
        <v>0</v>
      </c>
      <c r="O495">
        <f t="shared" si="109"/>
        <v>0.8</v>
      </c>
      <c r="P495" t="b">
        <f t="shared" si="110"/>
        <v>0</v>
      </c>
      <c r="Q495" t="b">
        <f t="shared" si="111"/>
        <v>1</v>
      </c>
      <c r="R495">
        <f t="shared" si="112"/>
        <v>3</v>
      </c>
      <c r="S495">
        <f t="shared" si="113"/>
        <v>5</v>
      </c>
      <c r="T495" t="b">
        <f t="shared" si="114"/>
        <v>1</v>
      </c>
      <c r="U495" t="str">
        <f t="shared" si="115"/>
        <v>neu</v>
      </c>
      <c r="V495">
        <f t="shared" si="116"/>
        <v>0</v>
      </c>
    </row>
    <row r="496" spans="1:22" hidden="1" x14ac:dyDescent="0.3">
      <c r="A496" s="3" t="s">
        <v>446</v>
      </c>
      <c r="B496" s="6" t="s">
        <v>1090</v>
      </c>
      <c r="C496" s="4" t="s">
        <v>9</v>
      </c>
      <c r="D496" s="6">
        <v>0</v>
      </c>
      <c r="E496" s="6">
        <v>0</v>
      </c>
      <c r="F496" s="6" t="s">
        <v>1075</v>
      </c>
      <c r="G496" s="7">
        <v>6</v>
      </c>
      <c r="H496" s="8">
        <v>0</v>
      </c>
      <c r="I496" s="9">
        <v>0</v>
      </c>
      <c r="J496" s="10">
        <v>3</v>
      </c>
      <c r="K496" s="11">
        <v>0</v>
      </c>
      <c r="L496" s="6"/>
      <c r="M496" s="6"/>
      <c r="N496">
        <f t="shared" si="108"/>
        <v>0</v>
      </c>
      <c r="O496">
        <f t="shared" si="109"/>
        <v>1.8</v>
      </c>
      <c r="P496" t="b">
        <f t="shared" si="110"/>
        <v>0</v>
      </c>
      <c r="Q496" t="b">
        <f t="shared" si="111"/>
        <v>1</v>
      </c>
      <c r="R496">
        <f t="shared" si="112"/>
        <v>3</v>
      </c>
      <c r="S496">
        <f t="shared" si="113"/>
        <v>5</v>
      </c>
      <c r="T496" t="b">
        <f t="shared" si="114"/>
        <v>1</v>
      </c>
      <c r="U496" t="str">
        <f t="shared" si="115"/>
        <v>neu</v>
      </c>
      <c r="V496">
        <f t="shared" si="116"/>
        <v>0</v>
      </c>
    </row>
    <row r="497" spans="1:22" hidden="1" x14ac:dyDescent="0.3">
      <c r="A497" s="3" t="s">
        <v>448</v>
      </c>
      <c r="B497" s="6" t="s">
        <v>1091</v>
      </c>
      <c r="C497" s="4" t="s">
        <v>9</v>
      </c>
      <c r="D497" s="6">
        <v>0</v>
      </c>
      <c r="E497" s="6">
        <v>0</v>
      </c>
      <c r="F497" s="6" t="s">
        <v>1075</v>
      </c>
      <c r="G497" s="7">
        <v>7</v>
      </c>
      <c r="H497" s="8">
        <v>0</v>
      </c>
      <c r="I497" s="9">
        <v>0</v>
      </c>
      <c r="J497" s="10">
        <v>0</v>
      </c>
      <c r="K497" s="11">
        <v>0</v>
      </c>
      <c r="L497" s="6"/>
      <c r="M497" s="6"/>
      <c r="N497">
        <f t="shared" si="108"/>
        <v>0</v>
      </c>
      <c r="O497">
        <f t="shared" si="109"/>
        <v>1.4</v>
      </c>
      <c r="P497" t="b">
        <f t="shared" si="110"/>
        <v>0</v>
      </c>
      <c r="Q497" t="b">
        <f t="shared" si="111"/>
        <v>1</v>
      </c>
      <c r="R497">
        <f t="shared" si="112"/>
        <v>4</v>
      </c>
      <c r="S497">
        <f t="shared" si="113"/>
        <v>5</v>
      </c>
      <c r="T497" t="b">
        <f t="shared" si="114"/>
        <v>1</v>
      </c>
      <c r="U497" t="str">
        <f t="shared" si="115"/>
        <v>neu</v>
      </c>
      <c r="V497">
        <f t="shared" si="116"/>
        <v>0</v>
      </c>
    </row>
    <row r="498" spans="1:22" hidden="1" x14ac:dyDescent="0.3">
      <c r="A498" s="3" t="s">
        <v>460</v>
      </c>
      <c r="B498" s="6" t="s">
        <v>1091</v>
      </c>
      <c r="C498" s="4" t="s">
        <v>9</v>
      </c>
      <c r="D498" s="6">
        <v>0</v>
      </c>
      <c r="E498" s="6">
        <v>0</v>
      </c>
      <c r="F498" s="6" t="s">
        <v>1075</v>
      </c>
      <c r="G498" s="7">
        <v>0</v>
      </c>
      <c r="H498" s="8">
        <v>1</v>
      </c>
      <c r="I498" s="9">
        <v>0</v>
      </c>
      <c r="J498" s="10">
        <v>1</v>
      </c>
      <c r="K498" s="11">
        <v>0</v>
      </c>
      <c r="L498" s="6"/>
      <c r="M498" s="6"/>
      <c r="N498">
        <f t="shared" si="108"/>
        <v>0</v>
      </c>
      <c r="O498">
        <f t="shared" si="109"/>
        <v>0.4</v>
      </c>
      <c r="P498" t="b">
        <f t="shared" si="110"/>
        <v>0</v>
      </c>
      <c r="Q498" t="b">
        <f t="shared" si="111"/>
        <v>1</v>
      </c>
      <c r="R498">
        <f t="shared" si="112"/>
        <v>3</v>
      </c>
      <c r="S498">
        <f t="shared" si="113"/>
        <v>5</v>
      </c>
      <c r="T498" t="b">
        <f t="shared" si="114"/>
        <v>1</v>
      </c>
      <c r="U498" t="str">
        <f t="shared" si="115"/>
        <v>neu</v>
      </c>
      <c r="V498">
        <f t="shared" si="116"/>
        <v>0</v>
      </c>
    </row>
    <row r="499" spans="1:22" hidden="1" x14ac:dyDescent="0.3">
      <c r="A499" s="3" t="s">
        <v>464</v>
      </c>
      <c r="B499" s="6" t="s">
        <v>1091</v>
      </c>
      <c r="C499" s="4" t="s">
        <v>9</v>
      </c>
      <c r="D499" s="6">
        <v>0</v>
      </c>
      <c r="E499" s="6">
        <v>0</v>
      </c>
      <c r="F499" s="6" t="s">
        <v>1075</v>
      </c>
      <c r="G499" s="7">
        <v>0</v>
      </c>
      <c r="H499" s="8">
        <v>2</v>
      </c>
      <c r="I499" s="9">
        <v>0</v>
      </c>
      <c r="J499" s="10">
        <v>2</v>
      </c>
      <c r="K499" s="11">
        <v>0</v>
      </c>
      <c r="L499" s="6"/>
      <c r="M499" s="6"/>
      <c r="N499">
        <f t="shared" si="108"/>
        <v>0</v>
      </c>
      <c r="O499">
        <f t="shared" si="109"/>
        <v>0.8</v>
      </c>
      <c r="P499" t="b">
        <f t="shared" si="110"/>
        <v>0</v>
      </c>
      <c r="Q499" t="b">
        <f t="shared" si="111"/>
        <v>1</v>
      </c>
      <c r="R499">
        <f t="shared" si="112"/>
        <v>3</v>
      </c>
      <c r="S499">
        <f t="shared" si="113"/>
        <v>5</v>
      </c>
      <c r="T499" t="b">
        <f t="shared" si="114"/>
        <v>1</v>
      </c>
      <c r="U499" t="str">
        <f t="shared" si="115"/>
        <v>neu</v>
      </c>
      <c r="V499">
        <f t="shared" si="116"/>
        <v>0</v>
      </c>
    </row>
    <row r="500" spans="1:22" hidden="1" x14ac:dyDescent="0.3">
      <c r="A500" s="3" t="s">
        <v>465</v>
      </c>
      <c r="B500" s="6" t="s">
        <v>1091</v>
      </c>
      <c r="C500" s="4" t="s">
        <v>9</v>
      </c>
      <c r="D500" s="6">
        <v>0</v>
      </c>
      <c r="E500" s="6">
        <v>0</v>
      </c>
      <c r="F500" s="6" t="s">
        <v>1075</v>
      </c>
      <c r="G500" s="7">
        <v>1</v>
      </c>
      <c r="H500" s="8">
        <v>0</v>
      </c>
      <c r="I500" s="9">
        <v>0</v>
      </c>
      <c r="J500" s="10">
        <v>3</v>
      </c>
      <c r="K500" s="11">
        <v>0</v>
      </c>
      <c r="L500" s="6"/>
      <c r="M500" s="6"/>
      <c r="N500">
        <f t="shared" si="108"/>
        <v>0</v>
      </c>
      <c r="O500">
        <f t="shared" si="109"/>
        <v>0.8</v>
      </c>
      <c r="P500" t="b">
        <f t="shared" si="110"/>
        <v>0</v>
      </c>
      <c r="Q500" t="b">
        <f t="shared" si="111"/>
        <v>1</v>
      </c>
      <c r="R500">
        <f t="shared" si="112"/>
        <v>3</v>
      </c>
      <c r="S500">
        <f t="shared" si="113"/>
        <v>5</v>
      </c>
      <c r="T500" t="b">
        <f t="shared" si="114"/>
        <v>1</v>
      </c>
      <c r="U500" t="str">
        <f t="shared" si="115"/>
        <v>neu</v>
      </c>
      <c r="V500">
        <f t="shared" si="116"/>
        <v>0</v>
      </c>
    </row>
    <row r="501" spans="1:22" hidden="1" x14ac:dyDescent="0.3">
      <c r="A501" s="3" t="s">
        <v>469</v>
      </c>
      <c r="B501" s="6" t="s">
        <v>1091</v>
      </c>
      <c r="C501" s="4" t="s">
        <v>9</v>
      </c>
      <c r="D501" s="6">
        <v>0</v>
      </c>
      <c r="E501" s="6">
        <v>0</v>
      </c>
      <c r="F501" s="6" t="s">
        <v>1075</v>
      </c>
      <c r="G501" s="7">
        <v>0</v>
      </c>
      <c r="H501" s="8">
        <v>0</v>
      </c>
      <c r="I501" s="9">
        <v>0</v>
      </c>
      <c r="J501" s="10">
        <v>0</v>
      </c>
      <c r="K501" s="11">
        <v>0</v>
      </c>
      <c r="L501" s="6"/>
      <c r="M501" s="6"/>
      <c r="N501">
        <f t="shared" si="108"/>
        <v>0</v>
      </c>
      <c r="O501">
        <f t="shared" si="109"/>
        <v>0</v>
      </c>
      <c r="P501" t="b">
        <f t="shared" si="110"/>
        <v>1</v>
      </c>
      <c r="Q501" t="b">
        <f t="shared" si="111"/>
        <v>1</v>
      </c>
      <c r="R501">
        <f t="shared" si="112"/>
        <v>5</v>
      </c>
      <c r="S501">
        <f t="shared" si="113"/>
        <v>5</v>
      </c>
      <c r="T501" t="b">
        <f t="shared" si="114"/>
        <v>1</v>
      </c>
      <c r="U501" t="str">
        <f t="shared" si="115"/>
        <v>neu</v>
      </c>
      <c r="V501">
        <f t="shared" si="116"/>
        <v>0</v>
      </c>
    </row>
    <row r="502" spans="1:22" hidden="1" x14ac:dyDescent="0.3">
      <c r="A502" s="3" t="s">
        <v>470</v>
      </c>
      <c r="B502" s="6" t="s">
        <v>1090</v>
      </c>
      <c r="C502" s="4" t="s">
        <v>9</v>
      </c>
      <c r="D502" s="6">
        <v>0</v>
      </c>
      <c r="E502" s="6">
        <v>0</v>
      </c>
      <c r="F502" s="6" t="s">
        <v>1075</v>
      </c>
      <c r="G502" s="7">
        <v>0</v>
      </c>
      <c r="H502" s="8">
        <v>0</v>
      </c>
      <c r="I502" s="9">
        <v>5</v>
      </c>
      <c r="J502" s="10">
        <v>0</v>
      </c>
      <c r="K502" s="11">
        <v>5</v>
      </c>
      <c r="L502" s="6"/>
      <c r="M502" s="6"/>
      <c r="N502">
        <f t="shared" si="108"/>
        <v>0</v>
      </c>
      <c r="O502">
        <f t="shared" si="109"/>
        <v>2</v>
      </c>
      <c r="P502" t="b">
        <f t="shared" si="110"/>
        <v>0</v>
      </c>
      <c r="Q502" t="b">
        <f t="shared" si="111"/>
        <v>1</v>
      </c>
      <c r="R502">
        <f t="shared" si="112"/>
        <v>3</v>
      </c>
      <c r="S502">
        <f t="shared" si="113"/>
        <v>5</v>
      </c>
      <c r="T502" t="b">
        <f t="shared" si="114"/>
        <v>1</v>
      </c>
      <c r="U502" t="str">
        <f t="shared" si="115"/>
        <v>neu</v>
      </c>
      <c r="V502">
        <f t="shared" si="116"/>
        <v>0</v>
      </c>
    </row>
    <row r="503" spans="1:22" hidden="1" x14ac:dyDescent="0.3">
      <c r="A503" s="3" t="s">
        <v>473</v>
      </c>
      <c r="B503" s="6" t="s">
        <v>1090</v>
      </c>
      <c r="C503" s="4" t="s">
        <v>9</v>
      </c>
      <c r="D503" s="6">
        <v>0</v>
      </c>
      <c r="E503" s="6">
        <v>0</v>
      </c>
      <c r="F503" s="6" t="s">
        <v>1075</v>
      </c>
      <c r="G503" s="7">
        <v>0</v>
      </c>
      <c r="H503" s="8">
        <v>0</v>
      </c>
      <c r="I503" s="9">
        <v>0</v>
      </c>
      <c r="J503" s="10">
        <v>0</v>
      </c>
      <c r="K503" s="11">
        <v>0</v>
      </c>
      <c r="L503" s="6"/>
      <c r="M503" s="6"/>
      <c r="N503">
        <f t="shared" si="108"/>
        <v>0</v>
      </c>
      <c r="O503">
        <f t="shared" si="109"/>
        <v>0</v>
      </c>
      <c r="P503" t="b">
        <f t="shared" si="110"/>
        <v>1</v>
      </c>
      <c r="Q503" t="b">
        <f t="shared" si="111"/>
        <v>1</v>
      </c>
      <c r="R503">
        <f t="shared" si="112"/>
        <v>5</v>
      </c>
      <c r="S503">
        <f t="shared" si="113"/>
        <v>5</v>
      </c>
      <c r="T503" t="b">
        <f t="shared" si="114"/>
        <v>1</v>
      </c>
      <c r="U503" t="str">
        <f t="shared" si="115"/>
        <v>neu</v>
      </c>
      <c r="V503">
        <f t="shared" si="116"/>
        <v>0</v>
      </c>
    </row>
    <row r="504" spans="1:22" hidden="1" x14ac:dyDescent="0.3">
      <c r="A504" s="3" t="s">
        <v>479</v>
      </c>
      <c r="B504" s="6" t="s">
        <v>1090</v>
      </c>
      <c r="C504" s="4" t="s">
        <v>9</v>
      </c>
      <c r="D504" s="6">
        <v>0</v>
      </c>
      <c r="E504" s="6">
        <v>0</v>
      </c>
      <c r="F504" s="6" t="s">
        <v>1075</v>
      </c>
      <c r="G504" s="7">
        <v>0</v>
      </c>
      <c r="H504" s="8">
        <v>2</v>
      </c>
      <c r="I504" s="9">
        <v>0</v>
      </c>
      <c r="J504" s="10">
        <v>2</v>
      </c>
      <c r="K504" s="11">
        <v>0</v>
      </c>
      <c r="L504" s="6"/>
      <c r="M504" s="6"/>
      <c r="N504">
        <f t="shared" si="108"/>
        <v>0</v>
      </c>
      <c r="O504">
        <f t="shared" si="109"/>
        <v>0.8</v>
      </c>
      <c r="P504" t="b">
        <f t="shared" si="110"/>
        <v>0</v>
      </c>
      <c r="Q504" t="b">
        <f t="shared" si="111"/>
        <v>1</v>
      </c>
      <c r="R504">
        <f t="shared" si="112"/>
        <v>3</v>
      </c>
      <c r="S504">
        <f t="shared" si="113"/>
        <v>5</v>
      </c>
      <c r="T504" t="b">
        <f t="shared" si="114"/>
        <v>1</v>
      </c>
      <c r="U504" t="str">
        <f t="shared" si="115"/>
        <v>neu</v>
      </c>
      <c r="V504">
        <f t="shared" si="116"/>
        <v>0</v>
      </c>
    </row>
    <row r="505" spans="1:22" hidden="1" x14ac:dyDescent="0.3">
      <c r="A505" s="3" t="s">
        <v>488</v>
      </c>
      <c r="B505" s="6" t="s">
        <v>1090</v>
      </c>
      <c r="C505" s="4" t="s">
        <v>9</v>
      </c>
      <c r="D505" s="6">
        <v>0</v>
      </c>
      <c r="E505" s="6">
        <v>0</v>
      </c>
      <c r="F505" s="6" t="s">
        <v>1075</v>
      </c>
      <c r="G505" s="7">
        <v>0</v>
      </c>
      <c r="H505" s="8">
        <v>0</v>
      </c>
      <c r="I505" s="9">
        <v>0</v>
      </c>
      <c r="J505" s="10">
        <v>6</v>
      </c>
      <c r="K505" s="11">
        <v>0</v>
      </c>
      <c r="L505" s="6"/>
      <c r="M505" s="6"/>
      <c r="N505">
        <f t="shared" si="108"/>
        <v>0</v>
      </c>
      <c r="O505">
        <f t="shared" si="109"/>
        <v>1.2</v>
      </c>
      <c r="P505" t="b">
        <f t="shared" si="110"/>
        <v>0</v>
      </c>
      <c r="Q505" t="b">
        <f t="shared" si="111"/>
        <v>1</v>
      </c>
      <c r="R505">
        <f t="shared" si="112"/>
        <v>4</v>
      </c>
      <c r="S505">
        <f t="shared" si="113"/>
        <v>5</v>
      </c>
      <c r="T505" t="b">
        <f t="shared" si="114"/>
        <v>1</v>
      </c>
      <c r="U505" t="str">
        <f t="shared" si="115"/>
        <v>neu</v>
      </c>
      <c r="V505">
        <f t="shared" si="116"/>
        <v>0</v>
      </c>
    </row>
    <row r="506" spans="1:22" hidden="1" x14ac:dyDescent="0.3">
      <c r="A506" s="3" t="s">
        <v>489</v>
      </c>
      <c r="B506" s="6" t="s">
        <v>1090</v>
      </c>
      <c r="C506" s="4" t="s">
        <v>9</v>
      </c>
      <c r="D506" s="6">
        <v>0</v>
      </c>
      <c r="E506" s="6">
        <v>0</v>
      </c>
      <c r="F506" s="6" t="s">
        <v>1075</v>
      </c>
      <c r="G506" s="7">
        <v>0</v>
      </c>
      <c r="H506" s="8">
        <v>0</v>
      </c>
      <c r="I506" s="9">
        <v>0</v>
      </c>
      <c r="J506" s="10">
        <v>6</v>
      </c>
      <c r="K506" s="11">
        <v>0</v>
      </c>
      <c r="L506" s="6"/>
      <c r="M506" s="6"/>
      <c r="N506">
        <f t="shared" si="108"/>
        <v>0</v>
      </c>
      <c r="O506">
        <f t="shared" si="109"/>
        <v>1.2</v>
      </c>
      <c r="P506" t="b">
        <f t="shared" si="110"/>
        <v>0</v>
      </c>
      <c r="Q506" t="b">
        <f t="shared" si="111"/>
        <v>1</v>
      </c>
      <c r="R506">
        <f t="shared" si="112"/>
        <v>4</v>
      </c>
      <c r="S506">
        <f t="shared" si="113"/>
        <v>5</v>
      </c>
      <c r="T506" t="b">
        <f t="shared" si="114"/>
        <v>1</v>
      </c>
      <c r="U506" t="str">
        <f t="shared" si="115"/>
        <v>neu</v>
      </c>
      <c r="V506">
        <f t="shared" si="116"/>
        <v>0</v>
      </c>
    </row>
    <row r="507" spans="1:22" hidden="1" x14ac:dyDescent="0.3">
      <c r="A507" s="3" t="s">
        <v>493</v>
      </c>
      <c r="B507" s="6" t="s">
        <v>1090</v>
      </c>
      <c r="C507" s="4" t="s">
        <v>9</v>
      </c>
      <c r="D507" s="6">
        <v>0</v>
      </c>
      <c r="E507" s="6">
        <v>0</v>
      </c>
      <c r="F507" s="6" t="s">
        <v>1075</v>
      </c>
      <c r="G507" s="7">
        <v>0</v>
      </c>
      <c r="H507" s="8">
        <v>0</v>
      </c>
      <c r="I507" s="9">
        <v>0</v>
      </c>
      <c r="J507" s="10">
        <v>6</v>
      </c>
      <c r="K507" s="11">
        <v>0</v>
      </c>
      <c r="L507" s="6"/>
      <c r="M507" s="6"/>
      <c r="N507">
        <f t="shared" si="108"/>
        <v>0</v>
      </c>
      <c r="O507">
        <f t="shared" si="109"/>
        <v>1.2</v>
      </c>
      <c r="P507" t="b">
        <f t="shared" si="110"/>
        <v>0</v>
      </c>
      <c r="Q507" t="b">
        <f t="shared" si="111"/>
        <v>1</v>
      </c>
      <c r="R507">
        <f t="shared" si="112"/>
        <v>4</v>
      </c>
      <c r="S507">
        <f t="shared" si="113"/>
        <v>5</v>
      </c>
      <c r="T507" t="b">
        <f t="shared" si="114"/>
        <v>1</v>
      </c>
      <c r="U507" t="str">
        <f t="shared" si="115"/>
        <v>neu</v>
      </c>
      <c r="V507">
        <f t="shared" si="116"/>
        <v>0</v>
      </c>
    </row>
    <row r="508" spans="1:22" hidden="1" x14ac:dyDescent="0.3">
      <c r="A508" s="3" t="s">
        <v>495</v>
      </c>
      <c r="B508" s="6" t="s">
        <v>1091</v>
      </c>
      <c r="C508" s="4" t="s">
        <v>9</v>
      </c>
      <c r="D508" s="6">
        <v>0</v>
      </c>
      <c r="E508" s="6">
        <v>0</v>
      </c>
      <c r="F508" s="6" t="s">
        <v>1075</v>
      </c>
      <c r="G508" s="7">
        <v>0</v>
      </c>
      <c r="H508" s="8">
        <v>3</v>
      </c>
      <c r="I508" s="9">
        <v>0</v>
      </c>
      <c r="J508" s="10">
        <v>3</v>
      </c>
      <c r="K508" s="11">
        <v>0</v>
      </c>
      <c r="L508" s="6"/>
      <c r="M508" s="6"/>
      <c r="N508">
        <f t="shared" si="108"/>
        <v>0</v>
      </c>
      <c r="O508">
        <f t="shared" si="109"/>
        <v>1.2</v>
      </c>
      <c r="P508" t="b">
        <f t="shared" si="110"/>
        <v>0</v>
      </c>
      <c r="Q508" t="b">
        <f t="shared" si="111"/>
        <v>1</v>
      </c>
      <c r="R508">
        <f t="shared" si="112"/>
        <v>3</v>
      </c>
      <c r="S508">
        <f t="shared" si="113"/>
        <v>5</v>
      </c>
      <c r="T508" t="b">
        <f t="shared" si="114"/>
        <v>1</v>
      </c>
      <c r="U508" t="str">
        <f t="shared" si="115"/>
        <v>neu</v>
      </c>
      <c r="V508">
        <f t="shared" si="116"/>
        <v>0</v>
      </c>
    </row>
    <row r="509" spans="1:22" hidden="1" x14ac:dyDescent="0.3">
      <c r="A509" s="3" t="s">
        <v>500</v>
      </c>
      <c r="B509" s="6" t="s">
        <v>1090</v>
      </c>
      <c r="C509" s="4" t="s">
        <v>9</v>
      </c>
      <c r="D509" s="6">
        <v>0</v>
      </c>
      <c r="E509" s="6">
        <v>0</v>
      </c>
      <c r="F509" s="6" t="s">
        <v>1075</v>
      </c>
      <c r="G509" s="7">
        <v>0</v>
      </c>
      <c r="H509" s="8">
        <v>7</v>
      </c>
      <c r="I509" s="9">
        <v>0</v>
      </c>
      <c r="J509" s="10">
        <v>7</v>
      </c>
      <c r="K509" s="11">
        <v>0</v>
      </c>
      <c r="L509" s="6"/>
      <c r="M509" s="6"/>
      <c r="N509">
        <f t="shared" si="108"/>
        <v>0</v>
      </c>
      <c r="O509">
        <f t="shared" si="109"/>
        <v>2.8</v>
      </c>
      <c r="P509" t="b">
        <f t="shared" si="110"/>
        <v>0</v>
      </c>
      <c r="Q509" t="b">
        <f t="shared" si="111"/>
        <v>1</v>
      </c>
      <c r="R509">
        <f t="shared" si="112"/>
        <v>3</v>
      </c>
      <c r="S509">
        <f t="shared" si="113"/>
        <v>5</v>
      </c>
      <c r="T509" t="b">
        <f t="shared" si="114"/>
        <v>1</v>
      </c>
      <c r="U509" t="str">
        <f t="shared" si="115"/>
        <v>neu</v>
      </c>
      <c r="V509">
        <f t="shared" si="116"/>
        <v>0</v>
      </c>
    </row>
    <row r="510" spans="1:22" hidden="1" x14ac:dyDescent="0.3">
      <c r="A510" s="3" t="s">
        <v>502</v>
      </c>
      <c r="B510" s="6" t="s">
        <v>1091</v>
      </c>
      <c r="C510" s="4" t="s">
        <v>9</v>
      </c>
      <c r="D510" s="6">
        <v>0</v>
      </c>
      <c r="E510" s="6">
        <v>0</v>
      </c>
      <c r="F510" s="6" t="s">
        <v>1075</v>
      </c>
      <c r="G510" s="7">
        <v>3</v>
      </c>
      <c r="H510" s="8">
        <v>0</v>
      </c>
      <c r="I510" s="9">
        <v>0</v>
      </c>
      <c r="J510" s="10">
        <v>6</v>
      </c>
      <c r="K510" s="11">
        <v>0</v>
      </c>
      <c r="L510" s="6"/>
      <c r="M510" s="6"/>
      <c r="N510">
        <f t="shared" si="108"/>
        <v>0</v>
      </c>
      <c r="O510">
        <f t="shared" si="109"/>
        <v>1.8</v>
      </c>
      <c r="P510" t="b">
        <f t="shared" si="110"/>
        <v>0</v>
      </c>
      <c r="Q510" t="b">
        <f t="shared" si="111"/>
        <v>1</v>
      </c>
      <c r="R510">
        <f t="shared" si="112"/>
        <v>3</v>
      </c>
      <c r="S510">
        <f t="shared" si="113"/>
        <v>5</v>
      </c>
      <c r="T510" t="b">
        <f t="shared" si="114"/>
        <v>1</v>
      </c>
      <c r="U510" t="str">
        <f t="shared" si="115"/>
        <v>neu</v>
      </c>
      <c r="V510">
        <f t="shared" si="116"/>
        <v>0</v>
      </c>
    </row>
    <row r="511" spans="1:22" hidden="1" x14ac:dyDescent="0.3">
      <c r="A511" s="3" t="s">
        <v>503</v>
      </c>
      <c r="B511" s="6" t="s">
        <v>1091</v>
      </c>
      <c r="C511" s="4" t="s">
        <v>9</v>
      </c>
      <c r="D511" s="6">
        <v>0</v>
      </c>
      <c r="E511" s="6">
        <v>0</v>
      </c>
      <c r="F511" s="6" t="s">
        <v>1075</v>
      </c>
      <c r="G511" s="7">
        <v>0</v>
      </c>
      <c r="H511" s="8">
        <v>0</v>
      </c>
      <c r="I511" s="9">
        <v>0</v>
      </c>
      <c r="J511" s="10">
        <v>0</v>
      </c>
      <c r="K511" s="11">
        <v>0</v>
      </c>
      <c r="L511" s="6"/>
      <c r="M511" s="6"/>
      <c r="N511">
        <f t="shared" si="108"/>
        <v>0</v>
      </c>
      <c r="O511">
        <f t="shared" si="109"/>
        <v>0</v>
      </c>
      <c r="P511" t="b">
        <f t="shared" si="110"/>
        <v>1</v>
      </c>
      <c r="Q511" t="b">
        <f t="shared" si="111"/>
        <v>1</v>
      </c>
      <c r="R511">
        <f t="shared" si="112"/>
        <v>5</v>
      </c>
      <c r="S511">
        <f t="shared" si="113"/>
        <v>5</v>
      </c>
      <c r="T511" t="b">
        <f t="shared" si="114"/>
        <v>1</v>
      </c>
      <c r="U511" t="str">
        <f t="shared" si="115"/>
        <v>neu</v>
      </c>
      <c r="V511">
        <f t="shared" si="116"/>
        <v>0</v>
      </c>
    </row>
    <row r="512" spans="1:22" hidden="1" x14ac:dyDescent="0.3">
      <c r="A512" s="3" t="s">
        <v>507</v>
      </c>
      <c r="B512" s="6" t="s">
        <v>1091</v>
      </c>
      <c r="C512" s="4" t="s">
        <v>9</v>
      </c>
      <c r="D512" s="6">
        <v>0</v>
      </c>
      <c r="E512" s="6">
        <v>0</v>
      </c>
      <c r="F512" s="6" t="s">
        <v>1075</v>
      </c>
      <c r="G512" s="7">
        <v>0</v>
      </c>
      <c r="H512" s="8">
        <v>0</v>
      </c>
      <c r="I512" s="9">
        <v>5</v>
      </c>
      <c r="J512" s="10">
        <v>6</v>
      </c>
      <c r="K512" s="11">
        <v>0</v>
      </c>
      <c r="L512" s="6"/>
      <c r="M512" s="6"/>
      <c r="N512">
        <f t="shared" si="108"/>
        <v>0</v>
      </c>
      <c r="O512">
        <f t="shared" si="109"/>
        <v>2.2000000000000002</v>
      </c>
      <c r="P512" t="b">
        <f t="shared" si="110"/>
        <v>0</v>
      </c>
      <c r="Q512" t="b">
        <f t="shared" si="111"/>
        <v>1</v>
      </c>
      <c r="R512">
        <f t="shared" si="112"/>
        <v>3</v>
      </c>
      <c r="S512">
        <f t="shared" si="113"/>
        <v>5</v>
      </c>
      <c r="T512" t="b">
        <f t="shared" si="114"/>
        <v>1</v>
      </c>
      <c r="U512" t="str">
        <f t="shared" si="115"/>
        <v>neu</v>
      </c>
      <c r="V512">
        <f t="shared" si="116"/>
        <v>0</v>
      </c>
    </row>
    <row r="513" spans="1:22" hidden="1" x14ac:dyDescent="0.3">
      <c r="A513" s="3" t="s">
        <v>513</v>
      </c>
      <c r="B513" s="6" t="s">
        <v>1091</v>
      </c>
      <c r="C513" s="4" t="s">
        <v>9</v>
      </c>
      <c r="D513" s="6">
        <v>0</v>
      </c>
      <c r="E513" s="6">
        <v>0</v>
      </c>
      <c r="F513" s="6" t="s">
        <v>1075</v>
      </c>
      <c r="G513" s="7">
        <v>0</v>
      </c>
      <c r="H513" s="8">
        <v>0</v>
      </c>
      <c r="I513" s="9">
        <v>0</v>
      </c>
      <c r="J513" s="10">
        <v>0</v>
      </c>
      <c r="K513" s="11">
        <v>0</v>
      </c>
      <c r="L513" s="6"/>
      <c r="M513" s="6"/>
      <c r="N513">
        <f t="shared" si="108"/>
        <v>0</v>
      </c>
      <c r="O513">
        <f t="shared" si="109"/>
        <v>0</v>
      </c>
      <c r="P513" t="b">
        <f t="shared" si="110"/>
        <v>1</v>
      </c>
      <c r="Q513" t="b">
        <f t="shared" si="111"/>
        <v>1</v>
      </c>
      <c r="R513">
        <f t="shared" si="112"/>
        <v>5</v>
      </c>
      <c r="S513">
        <f t="shared" si="113"/>
        <v>5</v>
      </c>
      <c r="T513" t="b">
        <f t="shared" si="114"/>
        <v>1</v>
      </c>
      <c r="U513" t="str">
        <f t="shared" si="115"/>
        <v>neu</v>
      </c>
      <c r="V513">
        <f t="shared" si="116"/>
        <v>0</v>
      </c>
    </row>
    <row r="514" spans="1:22" hidden="1" x14ac:dyDescent="0.3">
      <c r="A514" s="3" t="s">
        <v>520</v>
      </c>
      <c r="B514" s="6" t="s">
        <v>1090</v>
      </c>
      <c r="C514" s="4" t="s">
        <v>9</v>
      </c>
      <c r="D514" s="6">
        <v>0</v>
      </c>
      <c r="E514" s="6">
        <v>0</v>
      </c>
      <c r="F514" s="6" t="s">
        <v>1075</v>
      </c>
      <c r="G514" s="7">
        <v>7</v>
      </c>
      <c r="H514" s="8">
        <v>0</v>
      </c>
      <c r="I514" s="9">
        <v>0</v>
      </c>
      <c r="J514" s="10">
        <v>1</v>
      </c>
      <c r="K514" s="11">
        <v>0</v>
      </c>
      <c r="L514" s="6"/>
      <c r="M514" s="6"/>
      <c r="N514">
        <f t="shared" ref="N514:N577" si="117">MODE(G514:M514)</f>
        <v>0</v>
      </c>
      <c r="O514">
        <f t="shared" ref="O514:O577" si="118">AVERAGE(G514:M514)</f>
        <v>1.6</v>
      </c>
      <c r="P514" t="b">
        <f t="shared" ref="P514:P577" si="119">N514=O514</f>
        <v>0</v>
      </c>
      <c r="Q514" t="b">
        <f t="shared" ref="Q514:Q577" si="120">N514=D514</f>
        <v>1</v>
      </c>
      <c r="R514">
        <f t="shared" ref="R514:R577" si="121">COUNTIF(G514:M514, N514)</f>
        <v>3</v>
      </c>
      <c r="S514">
        <f t="shared" ref="S514:S577" si="122">COUNT(G514:M514)</f>
        <v>5</v>
      </c>
      <c r="T514" t="b">
        <f t="shared" ref="T514:T577" si="123">R514&gt;0.5*S514</f>
        <v>1</v>
      </c>
      <c r="U514" t="str">
        <f t="shared" ref="U514:U577" si="124">LOWER(LEFT(C514, 3))</f>
        <v>neu</v>
      </c>
      <c r="V514">
        <f t="shared" ref="V514:V577" si="125">IF(U514="neu",0,IF(U514="hap",1,-1))</f>
        <v>0</v>
      </c>
    </row>
    <row r="515" spans="1:22" hidden="1" x14ac:dyDescent="0.3">
      <c r="A515" s="3" t="s">
        <v>522</v>
      </c>
      <c r="B515" s="6" t="s">
        <v>1091</v>
      </c>
      <c r="C515" s="4" t="s">
        <v>9</v>
      </c>
      <c r="D515" s="6">
        <v>0</v>
      </c>
      <c r="E515" s="6">
        <v>0</v>
      </c>
      <c r="F515" s="6" t="s">
        <v>1075</v>
      </c>
      <c r="G515" s="7">
        <v>0</v>
      </c>
      <c r="H515" s="8">
        <v>0</v>
      </c>
      <c r="I515" s="9">
        <v>7</v>
      </c>
      <c r="J515" s="10">
        <v>0</v>
      </c>
      <c r="K515" s="11">
        <v>0</v>
      </c>
      <c r="L515" s="6"/>
      <c r="M515" s="6"/>
      <c r="N515">
        <f t="shared" si="117"/>
        <v>0</v>
      </c>
      <c r="O515">
        <f t="shared" si="118"/>
        <v>1.4</v>
      </c>
      <c r="P515" t="b">
        <f t="shared" si="119"/>
        <v>0</v>
      </c>
      <c r="Q515" t="b">
        <f t="shared" si="120"/>
        <v>1</v>
      </c>
      <c r="R515">
        <f t="shared" si="121"/>
        <v>4</v>
      </c>
      <c r="S515">
        <f t="shared" si="122"/>
        <v>5</v>
      </c>
      <c r="T515" t="b">
        <f t="shared" si="123"/>
        <v>1</v>
      </c>
      <c r="U515" t="str">
        <f t="shared" si="124"/>
        <v>neu</v>
      </c>
      <c r="V515">
        <f t="shared" si="125"/>
        <v>0</v>
      </c>
    </row>
    <row r="516" spans="1:22" hidden="1" x14ac:dyDescent="0.3">
      <c r="A516" s="3" t="s">
        <v>536</v>
      </c>
      <c r="B516" s="6" t="s">
        <v>1091</v>
      </c>
      <c r="C516" s="4" t="s">
        <v>9</v>
      </c>
      <c r="D516" s="6">
        <v>0</v>
      </c>
      <c r="E516" s="6">
        <v>0</v>
      </c>
      <c r="F516" s="6" t="s">
        <v>1075</v>
      </c>
      <c r="G516" s="7">
        <v>0</v>
      </c>
      <c r="H516" s="8">
        <v>1</v>
      </c>
      <c r="I516" s="9">
        <v>0</v>
      </c>
      <c r="J516" s="10">
        <v>0</v>
      </c>
      <c r="K516" s="11">
        <v>0</v>
      </c>
      <c r="L516" s="6"/>
      <c r="M516" s="6"/>
      <c r="N516">
        <f t="shared" si="117"/>
        <v>0</v>
      </c>
      <c r="O516">
        <f t="shared" si="118"/>
        <v>0.2</v>
      </c>
      <c r="P516" t="b">
        <f t="shared" si="119"/>
        <v>0</v>
      </c>
      <c r="Q516" t="b">
        <f t="shared" si="120"/>
        <v>1</v>
      </c>
      <c r="R516">
        <f t="shared" si="121"/>
        <v>4</v>
      </c>
      <c r="S516">
        <f t="shared" si="122"/>
        <v>5</v>
      </c>
      <c r="T516" t="b">
        <f t="shared" si="123"/>
        <v>1</v>
      </c>
      <c r="U516" t="str">
        <f t="shared" si="124"/>
        <v>neu</v>
      </c>
      <c r="V516">
        <f t="shared" si="125"/>
        <v>0</v>
      </c>
    </row>
    <row r="517" spans="1:22" hidden="1" x14ac:dyDescent="0.3">
      <c r="A517" s="3" t="s">
        <v>548</v>
      </c>
      <c r="B517" s="6" t="s">
        <v>1091</v>
      </c>
      <c r="C517" s="4" t="s">
        <v>9</v>
      </c>
      <c r="D517" s="6">
        <v>0</v>
      </c>
      <c r="E517" s="6">
        <v>0</v>
      </c>
      <c r="F517" s="6" t="s">
        <v>1075</v>
      </c>
      <c r="G517" s="7">
        <v>0</v>
      </c>
      <c r="H517" s="8">
        <v>0</v>
      </c>
      <c r="I517" s="9">
        <v>0</v>
      </c>
      <c r="J517" s="10">
        <v>0</v>
      </c>
      <c r="K517" s="11">
        <v>0</v>
      </c>
      <c r="L517" s="6"/>
      <c r="M517" s="6"/>
      <c r="N517">
        <f t="shared" si="117"/>
        <v>0</v>
      </c>
      <c r="O517">
        <f t="shared" si="118"/>
        <v>0</v>
      </c>
      <c r="P517" t="b">
        <f t="shared" si="119"/>
        <v>1</v>
      </c>
      <c r="Q517" t="b">
        <f t="shared" si="120"/>
        <v>1</v>
      </c>
      <c r="R517">
        <f t="shared" si="121"/>
        <v>5</v>
      </c>
      <c r="S517">
        <f t="shared" si="122"/>
        <v>5</v>
      </c>
      <c r="T517" t="b">
        <f t="shared" si="123"/>
        <v>1</v>
      </c>
      <c r="U517" t="str">
        <f t="shared" si="124"/>
        <v>neu</v>
      </c>
      <c r="V517">
        <f t="shared" si="125"/>
        <v>0</v>
      </c>
    </row>
    <row r="518" spans="1:22" hidden="1" x14ac:dyDescent="0.3">
      <c r="A518" s="3" t="s">
        <v>549</v>
      </c>
      <c r="B518" s="6" t="s">
        <v>1090</v>
      </c>
      <c r="C518" s="4" t="s">
        <v>9</v>
      </c>
      <c r="D518" s="6">
        <v>0</v>
      </c>
      <c r="E518" s="6">
        <v>0</v>
      </c>
      <c r="F518" s="6" t="s">
        <v>1075</v>
      </c>
      <c r="G518" s="7">
        <v>1</v>
      </c>
      <c r="H518" s="8">
        <v>0</v>
      </c>
      <c r="I518" s="9">
        <v>0</v>
      </c>
      <c r="J518" s="10">
        <v>0</v>
      </c>
      <c r="K518" s="11">
        <v>0</v>
      </c>
      <c r="L518" s="6"/>
      <c r="M518" s="6"/>
      <c r="N518">
        <f t="shared" si="117"/>
        <v>0</v>
      </c>
      <c r="O518">
        <f t="shared" si="118"/>
        <v>0.2</v>
      </c>
      <c r="P518" t="b">
        <f t="shared" si="119"/>
        <v>0</v>
      </c>
      <c r="Q518" t="b">
        <f t="shared" si="120"/>
        <v>1</v>
      </c>
      <c r="R518">
        <f t="shared" si="121"/>
        <v>4</v>
      </c>
      <c r="S518">
        <f t="shared" si="122"/>
        <v>5</v>
      </c>
      <c r="T518" t="b">
        <f t="shared" si="123"/>
        <v>1</v>
      </c>
      <c r="U518" t="str">
        <f t="shared" si="124"/>
        <v>neu</v>
      </c>
      <c r="V518">
        <f t="shared" si="125"/>
        <v>0</v>
      </c>
    </row>
    <row r="519" spans="1:22" hidden="1" x14ac:dyDescent="0.3">
      <c r="A519" s="3" t="s">
        <v>551</v>
      </c>
      <c r="B519" s="6" t="s">
        <v>1090</v>
      </c>
      <c r="C519" s="4" t="s">
        <v>9</v>
      </c>
      <c r="D519" s="6">
        <v>0</v>
      </c>
      <c r="E519" s="6">
        <v>0</v>
      </c>
      <c r="F519" s="6" t="s">
        <v>1075</v>
      </c>
      <c r="G519" s="7">
        <v>0</v>
      </c>
      <c r="H519" s="8">
        <v>1</v>
      </c>
      <c r="I519" s="9">
        <v>0</v>
      </c>
      <c r="J519" s="10">
        <v>1</v>
      </c>
      <c r="K519" s="11">
        <v>0</v>
      </c>
      <c r="L519" s="6"/>
      <c r="M519" s="6"/>
      <c r="N519">
        <f t="shared" si="117"/>
        <v>0</v>
      </c>
      <c r="O519">
        <f t="shared" si="118"/>
        <v>0.4</v>
      </c>
      <c r="P519" t="b">
        <f t="shared" si="119"/>
        <v>0</v>
      </c>
      <c r="Q519" t="b">
        <f t="shared" si="120"/>
        <v>1</v>
      </c>
      <c r="R519">
        <f t="shared" si="121"/>
        <v>3</v>
      </c>
      <c r="S519">
        <f t="shared" si="122"/>
        <v>5</v>
      </c>
      <c r="T519" t="b">
        <f t="shared" si="123"/>
        <v>1</v>
      </c>
      <c r="U519" t="str">
        <f t="shared" si="124"/>
        <v>neu</v>
      </c>
      <c r="V519">
        <f t="shared" si="125"/>
        <v>0</v>
      </c>
    </row>
    <row r="520" spans="1:22" hidden="1" x14ac:dyDescent="0.3">
      <c r="A520" s="3" t="s">
        <v>560</v>
      </c>
      <c r="B520" s="6" t="s">
        <v>1090</v>
      </c>
      <c r="C520" s="4" t="s">
        <v>9</v>
      </c>
      <c r="D520" s="6">
        <v>0</v>
      </c>
      <c r="E520" s="6">
        <v>0</v>
      </c>
      <c r="F520" s="6" t="s">
        <v>1075</v>
      </c>
      <c r="G520" s="7">
        <v>0</v>
      </c>
      <c r="H520" s="8">
        <v>2</v>
      </c>
      <c r="I520" s="9">
        <v>0</v>
      </c>
      <c r="J520" s="10">
        <v>2</v>
      </c>
      <c r="K520" s="11">
        <v>0</v>
      </c>
      <c r="L520" s="6"/>
      <c r="M520" s="6"/>
      <c r="N520">
        <f t="shared" si="117"/>
        <v>0</v>
      </c>
      <c r="O520">
        <f t="shared" si="118"/>
        <v>0.8</v>
      </c>
      <c r="P520" t="b">
        <f t="shared" si="119"/>
        <v>0</v>
      </c>
      <c r="Q520" t="b">
        <f t="shared" si="120"/>
        <v>1</v>
      </c>
      <c r="R520">
        <f t="shared" si="121"/>
        <v>3</v>
      </c>
      <c r="S520">
        <f t="shared" si="122"/>
        <v>5</v>
      </c>
      <c r="T520" t="b">
        <f t="shared" si="123"/>
        <v>1</v>
      </c>
      <c r="U520" t="str">
        <f t="shared" si="124"/>
        <v>neu</v>
      </c>
      <c r="V520">
        <f t="shared" si="125"/>
        <v>0</v>
      </c>
    </row>
    <row r="521" spans="1:22" hidden="1" x14ac:dyDescent="0.3">
      <c r="A521" s="3" t="s">
        <v>561</v>
      </c>
      <c r="B521" s="6" t="s">
        <v>1090</v>
      </c>
      <c r="C521" s="4" t="s">
        <v>9</v>
      </c>
      <c r="D521" s="6">
        <v>0</v>
      </c>
      <c r="E521" s="6">
        <v>0</v>
      </c>
      <c r="F521" s="6" t="s">
        <v>1075</v>
      </c>
      <c r="G521" s="7">
        <v>0</v>
      </c>
      <c r="H521" s="8">
        <v>7</v>
      </c>
      <c r="I521" s="9">
        <v>0</v>
      </c>
      <c r="J521" s="10">
        <v>7</v>
      </c>
      <c r="K521" s="11">
        <v>0</v>
      </c>
      <c r="L521" s="6"/>
      <c r="M521" s="6"/>
      <c r="N521">
        <f t="shared" si="117"/>
        <v>0</v>
      </c>
      <c r="O521">
        <f t="shared" si="118"/>
        <v>2.8</v>
      </c>
      <c r="P521" t="b">
        <f t="shared" si="119"/>
        <v>0</v>
      </c>
      <c r="Q521" t="b">
        <f t="shared" si="120"/>
        <v>1</v>
      </c>
      <c r="R521">
        <f t="shared" si="121"/>
        <v>3</v>
      </c>
      <c r="S521">
        <f t="shared" si="122"/>
        <v>5</v>
      </c>
      <c r="T521" t="b">
        <f t="shared" si="123"/>
        <v>1</v>
      </c>
      <c r="U521" t="str">
        <f t="shared" si="124"/>
        <v>neu</v>
      </c>
      <c r="V521">
        <f t="shared" si="125"/>
        <v>0</v>
      </c>
    </row>
    <row r="522" spans="1:22" hidden="1" x14ac:dyDescent="0.3">
      <c r="A522" s="3" t="s">
        <v>562</v>
      </c>
      <c r="B522" s="6" t="s">
        <v>1090</v>
      </c>
      <c r="C522" s="4" t="s">
        <v>9</v>
      </c>
      <c r="D522" s="6">
        <v>0</v>
      </c>
      <c r="E522" s="6">
        <v>0</v>
      </c>
      <c r="F522" s="6" t="s">
        <v>1075</v>
      </c>
      <c r="G522" s="7">
        <v>0</v>
      </c>
      <c r="H522" s="8">
        <v>0</v>
      </c>
      <c r="I522" s="9">
        <v>0</v>
      </c>
      <c r="J522" s="10">
        <v>1</v>
      </c>
      <c r="K522" s="11">
        <v>0</v>
      </c>
      <c r="L522" s="6"/>
      <c r="M522" s="6"/>
      <c r="N522">
        <f t="shared" si="117"/>
        <v>0</v>
      </c>
      <c r="O522">
        <f t="shared" si="118"/>
        <v>0.2</v>
      </c>
      <c r="P522" t="b">
        <f t="shared" si="119"/>
        <v>0</v>
      </c>
      <c r="Q522" t="b">
        <f t="shared" si="120"/>
        <v>1</v>
      </c>
      <c r="R522">
        <f t="shared" si="121"/>
        <v>4</v>
      </c>
      <c r="S522">
        <f t="shared" si="122"/>
        <v>5</v>
      </c>
      <c r="T522" t="b">
        <f t="shared" si="123"/>
        <v>1</v>
      </c>
      <c r="U522" t="str">
        <f t="shared" si="124"/>
        <v>neu</v>
      </c>
      <c r="V522">
        <f t="shared" si="125"/>
        <v>0</v>
      </c>
    </row>
    <row r="523" spans="1:22" hidden="1" x14ac:dyDescent="0.3">
      <c r="A523" s="3" t="s">
        <v>574</v>
      </c>
      <c r="B523" s="6" t="s">
        <v>1090</v>
      </c>
      <c r="C523" s="4" t="s">
        <v>9</v>
      </c>
      <c r="D523" s="6">
        <v>0</v>
      </c>
      <c r="E523" s="6">
        <v>0</v>
      </c>
      <c r="F523" s="6" t="s">
        <v>1075</v>
      </c>
      <c r="G523" s="7">
        <v>0</v>
      </c>
      <c r="H523" s="8">
        <v>0</v>
      </c>
      <c r="I523" s="9">
        <v>0</v>
      </c>
      <c r="J523" s="10">
        <v>0</v>
      </c>
      <c r="K523" s="11">
        <v>0</v>
      </c>
      <c r="L523" s="6"/>
      <c r="M523" s="6"/>
      <c r="N523">
        <f t="shared" si="117"/>
        <v>0</v>
      </c>
      <c r="O523">
        <f t="shared" si="118"/>
        <v>0</v>
      </c>
      <c r="P523" t="b">
        <f t="shared" si="119"/>
        <v>1</v>
      </c>
      <c r="Q523" t="b">
        <f t="shared" si="120"/>
        <v>1</v>
      </c>
      <c r="R523">
        <f t="shared" si="121"/>
        <v>5</v>
      </c>
      <c r="S523">
        <f t="shared" si="122"/>
        <v>5</v>
      </c>
      <c r="T523" t="b">
        <f t="shared" si="123"/>
        <v>1</v>
      </c>
      <c r="U523" t="str">
        <f t="shared" si="124"/>
        <v>neu</v>
      </c>
      <c r="V523">
        <f t="shared" si="125"/>
        <v>0</v>
      </c>
    </row>
    <row r="524" spans="1:22" hidden="1" x14ac:dyDescent="0.3">
      <c r="A524" s="3" t="s">
        <v>580</v>
      </c>
      <c r="B524" s="6" t="s">
        <v>1091</v>
      </c>
      <c r="C524" s="4" t="s">
        <v>9</v>
      </c>
      <c r="D524" s="6">
        <v>0</v>
      </c>
      <c r="E524" s="6">
        <v>0</v>
      </c>
      <c r="F524" s="6" t="s">
        <v>1075</v>
      </c>
      <c r="G524" s="7">
        <v>6</v>
      </c>
      <c r="H524" s="8">
        <v>0</v>
      </c>
      <c r="I524" s="9">
        <v>6</v>
      </c>
      <c r="J524" s="10">
        <v>0</v>
      </c>
      <c r="K524" s="11">
        <v>0</v>
      </c>
      <c r="L524" s="6"/>
      <c r="M524" s="6"/>
      <c r="N524">
        <f t="shared" si="117"/>
        <v>0</v>
      </c>
      <c r="O524">
        <f t="shared" si="118"/>
        <v>2.4</v>
      </c>
      <c r="P524" t="b">
        <f t="shared" si="119"/>
        <v>0</v>
      </c>
      <c r="Q524" t="b">
        <f t="shared" si="120"/>
        <v>1</v>
      </c>
      <c r="R524">
        <f t="shared" si="121"/>
        <v>3</v>
      </c>
      <c r="S524">
        <f t="shared" si="122"/>
        <v>5</v>
      </c>
      <c r="T524" t="b">
        <f t="shared" si="123"/>
        <v>1</v>
      </c>
      <c r="U524" t="str">
        <f t="shared" si="124"/>
        <v>neu</v>
      </c>
      <c r="V524">
        <f t="shared" si="125"/>
        <v>0</v>
      </c>
    </row>
    <row r="525" spans="1:22" hidden="1" x14ac:dyDescent="0.3">
      <c r="A525" s="3" t="s">
        <v>587</v>
      </c>
      <c r="B525" s="6" t="s">
        <v>1091</v>
      </c>
      <c r="C525" s="4" t="s">
        <v>9</v>
      </c>
      <c r="D525" s="6">
        <v>0</v>
      </c>
      <c r="E525" s="6">
        <v>0</v>
      </c>
      <c r="F525" s="6" t="s">
        <v>1075</v>
      </c>
      <c r="G525" s="7">
        <v>6</v>
      </c>
      <c r="H525" s="8">
        <v>0</v>
      </c>
      <c r="I525" s="9">
        <v>0</v>
      </c>
      <c r="J525" s="10">
        <v>6</v>
      </c>
      <c r="K525" s="11">
        <v>0</v>
      </c>
      <c r="L525" s="6"/>
      <c r="M525" s="6"/>
      <c r="N525">
        <f t="shared" si="117"/>
        <v>0</v>
      </c>
      <c r="O525">
        <f t="shared" si="118"/>
        <v>2.4</v>
      </c>
      <c r="P525" t="b">
        <f t="shared" si="119"/>
        <v>0</v>
      </c>
      <c r="Q525" t="b">
        <f t="shared" si="120"/>
        <v>1</v>
      </c>
      <c r="R525">
        <f t="shared" si="121"/>
        <v>3</v>
      </c>
      <c r="S525">
        <f t="shared" si="122"/>
        <v>5</v>
      </c>
      <c r="T525" t="b">
        <f t="shared" si="123"/>
        <v>1</v>
      </c>
      <c r="U525" t="str">
        <f t="shared" si="124"/>
        <v>neu</v>
      </c>
      <c r="V525">
        <f t="shared" si="125"/>
        <v>0</v>
      </c>
    </row>
    <row r="526" spans="1:22" hidden="1" x14ac:dyDescent="0.3">
      <c r="A526" s="3" t="s">
        <v>588</v>
      </c>
      <c r="B526" s="6" t="s">
        <v>1091</v>
      </c>
      <c r="C526" s="4" t="s">
        <v>9</v>
      </c>
      <c r="D526" s="6">
        <v>0</v>
      </c>
      <c r="E526" s="6">
        <v>0</v>
      </c>
      <c r="F526" s="6" t="s">
        <v>1075</v>
      </c>
      <c r="G526" s="7">
        <v>0</v>
      </c>
      <c r="H526" s="8">
        <v>0</v>
      </c>
      <c r="I526" s="9">
        <v>0</v>
      </c>
      <c r="J526" s="10">
        <v>1</v>
      </c>
      <c r="K526" s="11">
        <v>0</v>
      </c>
      <c r="L526" s="6"/>
      <c r="M526" s="6"/>
      <c r="N526">
        <f t="shared" si="117"/>
        <v>0</v>
      </c>
      <c r="O526">
        <f t="shared" si="118"/>
        <v>0.2</v>
      </c>
      <c r="P526" t="b">
        <f t="shared" si="119"/>
        <v>0</v>
      </c>
      <c r="Q526" t="b">
        <f t="shared" si="120"/>
        <v>1</v>
      </c>
      <c r="R526">
        <f t="shared" si="121"/>
        <v>4</v>
      </c>
      <c r="S526">
        <f t="shared" si="122"/>
        <v>5</v>
      </c>
      <c r="T526" t="b">
        <f t="shared" si="123"/>
        <v>1</v>
      </c>
      <c r="U526" t="str">
        <f t="shared" si="124"/>
        <v>neu</v>
      </c>
      <c r="V526">
        <f t="shared" si="125"/>
        <v>0</v>
      </c>
    </row>
    <row r="527" spans="1:22" hidden="1" x14ac:dyDescent="0.3">
      <c r="A527" s="3" t="s">
        <v>590</v>
      </c>
      <c r="B527" s="6" t="s">
        <v>1091</v>
      </c>
      <c r="C527" s="4" t="s">
        <v>9</v>
      </c>
      <c r="D527" s="6">
        <v>0</v>
      </c>
      <c r="E527" s="6">
        <v>0</v>
      </c>
      <c r="F527" s="6" t="s">
        <v>1075</v>
      </c>
      <c r="G527" s="7">
        <v>0</v>
      </c>
      <c r="H527" s="8">
        <v>0</v>
      </c>
      <c r="I527" s="9">
        <v>0</v>
      </c>
      <c r="J527" s="10">
        <v>0</v>
      </c>
      <c r="K527" s="11">
        <v>0</v>
      </c>
      <c r="L527" s="6"/>
      <c r="M527" s="6"/>
      <c r="N527">
        <f t="shared" si="117"/>
        <v>0</v>
      </c>
      <c r="O527">
        <f t="shared" si="118"/>
        <v>0</v>
      </c>
      <c r="P527" t="b">
        <f t="shared" si="119"/>
        <v>1</v>
      </c>
      <c r="Q527" t="b">
        <f t="shared" si="120"/>
        <v>1</v>
      </c>
      <c r="R527">
        <f t="shared" si="121"/>
        <v>5</v>
      </c>
      <c r="S527">
        <f t="shared" si="122"/>
        <v>5</v>
      </c>
      <c r="T527" t="b">
        <f t="shared" si="123"/>
        <v>1</v>
      </c>
      <c r="U527" t="str">
        <f t="shared" si="124"/>
        <v>neu</v>
      </c>
      <c r="V527">
        <f t="shared" si="125"/>
        <v>0</v>
      </c>
    </row>
    <row r="528" spans="1:22" hidden="1" x14ac:dyDescent="0.3">
      <c r="A528" s="3" t="s">
        <v>595</v>
      </c>
      <c r="B528" s="6" t="s">
        <v>1091</v>
      </c>
      <c r="C528" s="4" t="s">
        <v>9</v>
      </c>
      <c r="D528" s="6">
        <v>0</v>
      </c>
      <c r="E528" s="6">
        <v>0</v>
      </c>
      <c r="F528" s="6" t="s">
        <v>1075</v>
      </c>
      <c r="G528" s="7">
        <v>1</v>
      </c>
      <c r="H528" s="8">
        <v>0</v>
      </c>
      <c r="I528" s="9">
        <v>0</v>
      </c>
      <c r="J528" s="10">
        <v>0</v>
      </c>
      <c r="K528" s="11">
        <v>0</v>
      </c>
      <c r="L528" s="6"/>
      <c r="M528" s="6"/>
      <c r="N528">
        <f t="shared" si="117"/>
        <v>0</v>
      </c>
      <c r="O528">
        <f t="shared" si="118"/>
        <v>0.2</v>
      </c>
      <c r="P528" t="b">
        <f t="shared" si="119"/>
        <v>0</v>
      </c>
      <c r="Q528" t="b">
        <f t="shared" si="120"/>
        <v>1</v>
      </c>
      <c r="R528">
        <f t="shared" si="121"/>
        <v>4</v>
      </c>
      <c r="S528">
        <f t="shared" si="122"/>
        <v>5</v>
      </c>
      <c r="T528" t="b">
        <f t="shared" si="123"/>
        <v>1</v>
      </c>
      <c r="U528" t="str">
        <f t="shared" si="124"/>
        <v>neu</v>
      </c>
      <c r="V528">
        <f t="shared" si="125"/>
        <v>0</v>
      </c>
    </row>
    <row r="529" spans="1:22" hidden="1" x14ac:dyDescent="0.3">
      <c r="A529" s="3" t="s">
        <v>606</v>
      </c>
      <c r="B529" s="6" t="s">
        <v>1091</v>
      </c>
      <c r="C529" s="4" t="s">
        <v>9</v>
      </c>
      <c r="D529" s="6">
        <v>0</v>
      </c>
      <c r="E529" s="6">
        <v>0</v>
      </c>
      <c r="F529" s="6" t="s">
        <v>1075</v>
      </c>
      <c r="G529" s="7">
        <v>1</v>
      </c>
      <c r="H529" s="8">
        <v>0</v>
      </c>
      <c r="I529" s="9">
        <v>0</v>
      </c>
      <c r="J529" s="10">
        <v>0</v>
      </c>
      <c r="K529" s="11">
        <v>0</v>
      </c>
      <c r="L529" s="6"/>
      <c r="M529" s="6"/>
      <c r="N529">
        <f t="shared" si="117"/>
        <v>0</v>
      </c>
      <c r="O529">
        <f t="shared" si="118"/>
        <v>0.2</v>
      </c>
      <c r="P529" t="b">
        <f t="shared" si="119"/>
        <v>0</v>
      </c>
      <c r="Q529" t="b">
        <f t="shared" si="120"/>
        <v>1</v>
      </c>
      <c r="R529">
        <f t="shared" si="121"/>
        <v>4</v>
      </c>
      <c r="S529">
        <f t="shared" si="122"/>
        <v>5</v>
      </c>
      <c r="T529" t="b">
        <f t="shared" si="123"/>
        <v>1</v>
      </c>
      <c r="U529" t="str">
        <f t="shared" si="124"/>
        <v>neu</v>
      </c>
      <c r="V529">
        <f t="shared" si="125"/>
        <v>0</v>
      </c>
    </row>
    <row r="530" spans="1:22" hidden="1" x14ac:dyDescent="0.3">
      <c r="A530" s="3" t="s">
        <v>607</v>
      </c>
      <c r="B530" s="6" t="s">
        <v>1091</v>
      </c>
      <c r="C530" s="4" t="s">
        <v>9</v>
      </c>
      <c r="D530" s="6">
        <v>0</v>
      </c>
      <c r="E530" s="6">
        <v>0</v>
      </c>
      <c r="F530" s="6" t="s">
        <v>1075</v>
      </c>
      <c r="G530" s="7">
        <v>0</v>
      </c>
      <c r="H530" s="8">
        <v>0</v>
      </c>
      <c r="I530" s="9">
        <v>0</v>
      </c>
      <c r="J530" s="10">
        <v>0</v>
      </c>
      <c r="K530" s="11">
        <v>0</v>
      </c>
      <c r="L530" s="6"/>
      <c r="M530" s="6"/>
      <c r="N530">
        <f t="shared" si="117"/>
        <v>0</v>
      </c>
      <c r="O530">
        <f t="shared" si="118"/>
        <v>0</v>
      </c>
      <c r="P530" t="b">
        <f t="shared" si="119"/>
        <v>1</v>
      </c>
      <c r="Q530" t="b">
        <f t="shared" si="120"/>
        <v>1</v>
      </c>
      <c r="R530">
        <f t="shared" si="121"/>
        <v>5</v>
      </c>
      <c r="S530">
        <f t="shared" si="122"/>
        <v>5</v>
      </c>
      <c r="T530" t="b">
        <f t="shared" si="123"/>
        <v>1</v>
      </c>
      <c r="U530" t="str">
        <f t="shared" si="124"/>
        <v>neu</v>
      </c>
      <c r="V530">
        <f t="shared" si="125"/>
        <v>0</v>
      </c>
    </row>
    <row r="531" spans="1:22" hidden="1" x14ac:dyDescent="0.3">
      <c r="A531" s="3" t="s">
        <v>609</v>
      </c>
      <c r="B531" s="6" t="s">
        <v>1091</v>
      </c>
      <c r="C531" s="4" t="s">
        <v>9</v>
      </c>
      <c r="D531" s="6">
        <v>0</v>
      </c>
      <c r="E531" s="6">
        <v>0</v>
      </c>
      <c r="F531" s="6" t="s">
        <v>1075</v>
      </c>
      <c r="G531" s="7">
        <v>6</v>
      </c>
      <c r="H531" s="8">
        <v>0</v>
      </c>
      <c r="I531" s="9">
        <v>0</v>
      </c>
      <c r="J531" s="10">
        <v>6</v>
      </c>
      <c r="K531" s="11">
        <v>0</v>
      </c>
      <c r="L531" s="6"/>
      <c r="M531" s="6"/>
      <c r="N531">
        <f t="shared" si="117"/>
        <v>0</v>
      </c>
      <c r="O531">
        <f t="shared" si="118"/>
        <v>2.4</v>
      </c>
      <c r="P531" t="b">
        <f t="shared" si="119"/>
        <v>0</v>
      </c>
      <c r="Q531" t="b">
        <f t="shared" si="120"/>
        <v>1</v>
      </c>
      <c r="R531">
        <f t="shared" si="121"/>
        <v>3</v>
      </c>
      <c r="S531">
        <f t="shared" si="122"/>
        <v>5</v>
      </c>
      <c r="T531" t="b">
        <f t="shared" si="123"/>
        <v>1</v>
      </c>
      <c r="U531" t="str">
        <f t="shared" si="124"/>
        <v>neu</v>
      </c>
      <c r="V531">
        <f t="shared" si="125"/>
        <v>0</v>
      </c>
    </row>
    <row r="532" spans="1:22" hidden="1" x14ac:dyDescent="0.3">
      <c r="A532" s="3" t="s">
        <v>621</v>
      </c>
      <c r="B532" s="6" t="s">
        <v>1091</v>
      </c>
      <c r="C532" s="4" t="s">
        <v>9</v>
      </c>
      <c r="D532" s="6">
        <v>0</v>
      </c>
      <c r="E532" s="6">
        <v>0</v>
      </c>
      <c r="F532" s="6" t="s">
        <v>1075</v>
      </c>
      <c r="G532" s="7">
        <v>0</v>
      </c>
      <c r="H532" s="8">
        <v>0</v>
      </c>
      <c r="I532" s="9">
        <v>0</v>
      </c>
      <c r="J532" s="10">
        <v>6</v>
      </c>
      <c r="K532" s="11">
        <v>0</v>
      </c>
      <c r="L532" s="6"/>
      <c r="M532" s="6"/>
      <c r="N532">
        <f t="shared" si="117"/>
        <v>0</v>
      </c>
      <c r="O532">
        <f t="shared" si="118"/>
        <v>1.2</v>
      </c>
      <c r="P532" t="b">
        <f t="shared" si="119"/>
        <v>0</v>
      </c>
      <c r="Q532" t="b">
        <f t="shared" si="120"/>
        <v>1</v>
      </c>
      <c r="R532">
        <f t="shared" si="121"/>
        <v>4</v>
      </c>
      <c r="S532">
        <f t="shared" si="122"/>
        <v>5</v>
      </c>
      <c r="T532" t="b">
        <f t="shared" si="123"/>
        <v>1</v>
      </c>
      <c r="U532" t="str">
        <f t="shared" si="124"/>
        <v>neu</v>
      </c>
      <c r="V532">
        <f t="shared" si="125"/>
        <v>0</v>
      </c>
    </row>
    <row r="533" spans="1:22" hidden="1" x14ac:dyDescent="0.3">
      <c r="A533" s="3" t="s">
        <v>626</v>
      </c>
      <c r="B533" s="6" t="s">
        <v>1091</v>
      </c>
      <c r="C533" s="4" t="s">
        <v>9</v>
      </c>
      <c r="D533" s="6">
        <v>0</v>
      </c>
      <c r="E533" s="6">
        <v>0</v>
      </c>
      <c r="F533" s="6" t="s">
        <v>1075</v>
      </c>
      <c r="G533" s="7">
        <v>0</v>
      </c>
      <c r="H533" s="8">
        <v>3</v>
      </c>
      <c r="I533" s="9">
        <v>0</v>
      </c>
      <c r="J533" s="10">
        <v>3</v>
      </c>
      <c r="K533" s="11">
        <v>0</v>
      </c>
      <c r="L533" s="6"/>
      <c r="M533" s="6"/>
      <c r="N533">
        <f t="shared" si="117"/>
        <v>0</v>
      </c>
      <c r="O533">
        <f t="shared" si="118"/>
        <v>1.2</v>
      </c>
      <c r="P533" t="b">
        <f t="shared" si="119"/>
        <v>0</v>
      </c>
      <c r="Q533" t="b">
        <f t="shared" si="120"/>
        <v>1</v>
      </c>
      <c r="R533">
        <f t="shared" si="121"/>
        <v>3</v>
      </c>
      <c r="S533">
        <f t="shared" si="122"/>
        <v>5</v>
      </c>
      <c r="T533" t="b">
        <f t="shared" si="123"/>
        <v>1</v>
      </c>
      <c r="U533" t="str">
        <f t="shared" si="124"/>
        <v>neu</v>
      </c>
      <c r="V533">
        <f t="shared" si="125"/>
        <v>0</v>
      </c>
    </row>
    <row r="534" spans="1:22" hidden="1" x14ac:dyDescent="0.3">
      <c r="A534" s="3" t="s">
        <v>627</v>
      </c>
      <c r="B534" s="6" t="s">
        <v>1091</v>
      </c>
      <c r="C534" s="4" t="s">
        <v>9</v>
      </c>
      <c r="D534" s="6">
        <v>0</v>
      </c>
      <c r="E534" s="6">
        <v>0</v>
      </c>
      <c r="F534" s="6" t="s">
        <v>1075</v>
      </c>
      <c r="G534" s="7">
        <v>4</v>
      </c>
      <c r="H534" s="8">
        <v>3</v>
      </c>
      <c r="I534" s="9">
        <v>6</v>
      </c>
      <c r="J534" s="10">
        <v>0</v>
      </c>
      <c r="K534" s="11">
        <v>0</v>
      </c>
      <c r="L534" s="6"/>
      <c r="M534" s="6"/>
      <c r="N534">
        <f t="shared" si="117"/>
        <v>0</v>
      </c>
      <c r="O534">
        <f t="shared" si="118"/>
        <v>2.6</v>
      </c>
      <c r="P534" t="b">
        <f t="shared" si="119"/>
        <v>0</v>
      </c>
      <c r="Q534" t="b">
        <f t="shared" si="120"/>
        <v>1</v>
      </c>
      <c r="R534">
        <f t="shared" si="121"/>
        <v>2</v>
      </c>
      <c r="S534">
        <f t="shared" si="122"/>
        <v>5</v>
      </c>
      <c r="T534" t="b">
        <f t="shared" si="123"/>
        <v>0</v>
      </c>
      <c r="U534" t="str">
        <f t="shared" si="124"/>
        <v>neu</v>
      </c>
      <c r="V534">
        <f t="shared" si="125"/>
        <v>0</v>
      </c>
    </row>
    <row r="535" spans="1:22" hidden="1" x14ac:dyDescent="0.3">
      <c r="A535" s="3" t="s">
        <v>634</v>
      </c>
      <c r="B535" s="6" t="s">
        <v>1090</v>
      </c>
      <c r="C535" s="4" t="s">
        <v>9</v>
      </c>
      <c r="D535" s="6">
        <v>0</v>
      </c>
      <c r="E535" s="6">
        <v>0</v>
      </c>
      <c r="F535" s="6" t="s">
        <v>1075</v>
      </c>
      <c r="G535" s="7">
        <v>0</v>
      </c>
      <c r="H535" s="8">
        <v>6</v>
      </c>
      <c r="I535" s="9">
        <v>1</v>
      </c>
      <c r="J535" s="10">
        <v>0</v>
      </c>
      <c r="K535" s="11">
        <v>0</v>
      </c>
      <c r="L535" s="6"/>
      <c r="M535" s="6"/>
      <c r="N535">
        <f t="shared" si="117"/>
        <v>0</v>
      </c>
      <c r="O535">
        <f t="shared" si="118"/>
        <v>1.4</v>
      </c>
      <c r="P535" t="b">
        <f t="shared" si="119"/>
        <v>0</v>
      </c>
      <c r="Q535" t="b">
        <f t="shared" si="120"/>
        <v>1</v>
      </c>
      <c r="R535">
        <f t="shared" si="121"/>
        <v>3</v>
      </c>
      <c r="S535">
        <f t="shared" si="122"/>
        <v>5</v>
      </c>
      <c r="T535" t="b">
        <f t="shared" si="123"/>
        <v>1</v>
      </c>
      <c r="U535" t="str">
        <f t="shared" si="124"/>
        <v>neu</v>
      </c>
      <c r="V535">
        <f t="shared" si="125"/>
        <v>0</v>
      </c>
    </row>
    <row r="536" spans="1:22" hidden="1" x14ac:dyDescent="0.3">
      <c r="A536" s="3" t="s">
        <v>637</v>
      </c>
      <c r="B536" s="6" t="s">
        <v>1090</v>
      </c>
      <c r="C536" s="4" t="s">
        <v>9</v>
      </c>
      <c r="D536" s="6">
        <v>0</v>
      </c>
      <c r="E536" s="6">
        <v>0</v>
      </c>
      <c r="F536" s="6" t="s">
        <v>1075</v>
      </c>
      <c r="G536" s="7">
        <v>0</v>
      </c>
      <c r="H536" s="8">
        <v>4</v>
      </c>
      <c r="I536" s="9">
        <v>0</v>
      </c>
      <c r="J536" s="10">
        <v>4</v>
      </c>
      <c r="K536" s="11">
        <v>0</v>
      </c>
      <c r="L536" s="6"/>
      <c r="M536" s="6"/>
      <c r="N536">
        <f t="shared" si="117"/>
        <v>0</v>
      </c>
      <c r="O536">
        <f t="shared" si="118"/>
        <v>1.6</v>
      </c>
      <c r="P536" t="b">
        <f t="shared" si="119"/>
        <v>0</v>
      </c>
      <c r="Q536" t="b">
        <f t="shared" si="120"/>
        <v>1</v>
      </c>
      <c r="R536">
        <f t="shared" si="121"/>
        <v>3</v>
      </c>
      <c r="S536">
        <f t="shared" si="122"/>
        <v>5</v>
      </c>
      <c r="T536" t="b">
        <f t="shared" si="123"/>
        <v>1</v>
      </c>
      <c r="U536" t="str">
        <f t="shared" si="124"/>
        <v>neu</v>
      </c>
      <c r="V536">
        <f t="shared" si="125"/>
        <v>0</v>
      </c>
    </row>
    <row r="537" spans="1:22" hidden="1" x14ac:dyDescent="0.3">
      <c r="A537" s="3" t="s">
        <v>645</v>
      </c>
      <c r="B537" s="6" t="s">
        <v>1090</v>
      </c>
      <c r="C537" s="4" t="s">
        <v>9</v>
      </c>
      <c r="D537" s="6">
        <v>0</v>
      </c>
      <c r="E537" s="6">
        <v>0</v>
      </c>
      <c r="F537" s="6" t="s">
        <v>1075</v>
      </c>
      <c r="G537" s="7">
        <v>0</v>
      </c>
      <c r="H537" s="8">
        <v>1</v>
      </c>
      <c r="I537" s="9">
        <v>0</v>
      </c>
      <c r="J537" s="10">
        <v>0</v>
      </c>
      <c r="K537" s="11">
        <v>1</v>
      </c>
      <c r="L537" s="6"/>
      <c r="M537" s="6"/>
      <c r="N537">
        <f t="shared" si="117"/>
        <v>0</v>
      </c>
      <c r="O537">
        <f t="shared" si="118"/>
        <v>0.4</v>
      </c>
      <c r="P537" t="b">
        <f t="shared" si="119"/>
        <v>0</v>
      </c>
      <c r="Q537" t="b">
        <f t="shared" si="120"/>
        <v>1</v>
      </c>
      <c r="R537">
        <f t="shared" si="121"/>
        <v>3</v>
      </c>
      <c r="S537">
        <f t="shared" si="122"/>
        <v>5</v>
      </c>
      <c r="T537" t="b">
        <f t="shared" si="123"/>
        <v>1</v>
      </c>
      <c r="U537" t="str">
        <f t="shared" si="124"/>
        <v>neu</v>
      </c>
      <c r="V537">
        <f t="shared" si="125"/>
        <v>0</v>
      </c>
    </row>
    <row r="538" spans="1:22" hidden="1" x14ac:dyDescent="0.3">
      <c r="A538" s="3" t="s">
        <v>646</v>
      </c>
      <c r="B538" s="6" t="s">
        <v>1091</v>
      </c>
      <c r="C538" s="4" t="s">
        <v>9</v>
      </c>
      <c r="D538" s="6">
        <v>0</v>
      </c>
      <c r="E538" s="6">
        <v>0</v>
      </c>
      <c r="F538" s="6" t="s">
        <v>1075</v>
      </c>
      <c r="G538" s="7">
        <v>0</v>
      </c>
      <c r="H538" s="8">
        <v>0</v>
      </c>
      <c r="I538" s="9">
        <v>0</v>
      </c>
      <c r="J538" s="10">
        <v>7</v>
      </c>
      <c r="K538" s="11">
        <v>7</v>
      </c>
      <c r="L538" s="6"/>
      <c r="M538" s="6"/>
      <c r="N538">
        <f t="shared" si="117"/>
        <v>0</v>
      </c>
      <c r="O538">
        <f t="shared" si="118"/>
        <v>2.8</v>
      </c>
      <c r="P538" t="b">
        <f t="shared" si="119"/>
        <v>0</v>
      </c>
      <c r="Q538" t="b">
        <f t="shared" si="120"/>
        <v>1</v>
      </c>
      <c r="R538">
        <f t="shared" si="121"/>
        <v>3</v>
      </c>
      <c r="S538">
        <f t="shared" si="122"/>
        <v>5</v>
      </c>
      <c r="T538" t="b">
        <f t="shared" si="123"/>
        <v>1</v>
      </c>
      <c r="U538" t="str">
        <f t="shared" si="124"/>
        <v>neu</v>
      </c>
      <c r="V538">
        <f t="shared" si="125"/>
        <v>0</v>
      </c>
    </row>
    <row r="539" spans="1:22" hidden="1" x14ac:dyDescent="0.3">
      <c r="A539" s="3" t="s">
        <v>647</v>
      </c>
      <c r="B539" s="6" t="s">
        <v>1091</v>
      </c>
      <c r="C539" s="4" t="s">
        <v>9</v>
      </c>
      <c r="D539" s="6">
        <v>0</v>
      </c>
      <c r="E539" s="6">
        <v>0</v>
      </c>
      <c r="F539" s="6" t="s">
        <v>1075</v>
      </c>
      <c r="G539" s="7">
        <v>0</v>
      </c>
      <c r="H539" s="8">
        <v>3</v>
      </c>
      <c r="I539" s="9">
        <v>0</v>
      </c>
      <c r="J539" s="10">
        <v>3</v>
      </c>
      <c r="K539" s="11">
        <v>0</v>
      </c>
      <c r="L539" s="6"/>
      <c r="M539" s="6"/>
      <c r="N539">
        <f t="shared" si="117"/>
        <v>0</v>
      </c>
      <c r="O539">
        <f t="shared" si="118"/>
        <v>1.2</v>
      </c>
      <c r="P539" t="b">
        <f t="shared" si="119"/>
        <v>0</v>
      </c>
      <c r="Q539" t="b">
        <f t="shared" si="120"/>
        <v>1</v>
      </c>
      <c r="R539">
        <f t="shared" si="121"/>
        <v>3</v>
      </c>
      <c r="S539">
        <f t="shared" si="122"/>
        <v>5</v>
      </c>
      <c r="T539" t="b">
        <f t="shared" si="123"/>
        <v>1</v>
      </c>
      <c r="U539" t="str">
        <f t="shared" si="124"/>
        <v>neu</v>
      </c>
      <c r="V539">
        <f t="shared" si="125"/>
        <v>0</v>
      </c>
    </row>
    <row r="540" spans="1:22" hidden="1" x14ac:dyDescent="0.3">
      <c r="A540" s="3" t="s">
        <v>650</v>
      </c>
      <c r="B540" s="6" t="s">
        <v>1091</v>
      </c>
      <c r="C540" s="4" t="s">
        <v>9</v>
      </c>
      <c r="D540" s="6">
        <v>0</v>
      </c>
      <c r="E540" s="6">
        <v>0</v>
      </c>
      <c r="F540" s="6" t="s">
        <v>1075</v>
      </c>
      <c r="G540" s="7">
        <v>3</v>
      </c>
      <c r="H540" s="8">
        <v>0</v>
      </c>
      <c r="I540" s="9">
        <v>0</v>
      </c>
      <c r="J540" s="10">
        <v>0</v>
      </c>
      <c r="K540" s="11">
        <v>0</v>
      </c>
      <c r="L540" s="6"/>
      <c r="M540" s="6"/>
      <c r="N540">
        <f t="shared" si="117"/>
        <v>0</v>
      </c>
      <c r="O540">
        <f t="shared" si="118"/>
        <v>0.6</v>
      </c>
      <c r="P540" t="b">
        <f t="shared" si="119"/>
        <v>0</v>
      </c>
      <c r="Q540" t="b">
        <f t="shared" si="120"/>
        <v>1</v>
      </c>
      <c r="R540">
        <f t="shared" si="121"/>
        <v>4</v>
      </c>
      <c r="S540">
        <f t="shared" si="122"/>
        <v>5</v>
      </c>
      <c r="T540" t="b">
        <f t="shared" si="123"/>
        <v>1</v>
      </c>
      <c r="U540" t="str">
        <f t="shared" si="124"/>
        <v>neu</v>
      </c>
      <c r="V540">
        <f t="shared" si="125"/>
        <v>0</v>
      </c>
    </row>
    <row r="541" spans="1:22" hidden="1" x14ac:dyDescent="0.3">
      <c r="A541" s="3" t="s">
        <v>656</v>
      </c>
      <c r="B541" s="6" t="s">
        <v>1091</v>
      </c>
      <c r="C541" s="4" t="s">
        <v>9</v>
      </c>
      <c r="D541" s="6">
        <v>0</v>
      </c>
      <c r="E541" s="6">
        <v>0</v>
      </c>
      <c r="F541" s="6" t="s">
        <v>1075</v>
      </c>
      <c r="G541" s="7">
        <v>4</v>
      </c>
      <c r="H541" s="8">
        <v>0</v>
      </c>
      <c r="I541" s="9">
        <v>0</v>
      </c>
      <c r="J541" s="10">
        <v>4</v>
      </c>
      <c r="K541" s="11">
        <v>0</v>
      </c>
      <c r="L541" s="6"/>
      <c r="M541" s="6"/>
      <c r="N541">
        <f t="shared" si="117"/>
        <v>0</v>
      </c>
      <c r="O541">
        <f t="shared" si="118"/>
        <v>1.6</v>
      </c>
      <c r="P541" t="b">
        <f t="shared" si="119"/>
        <v>0</v>
      </c>
      <c r="Q541" t="b">
        <f t="shared" si="120"/>
        <v>1</v>
      </c>
      <c r="R541">
        <f t="shared" si="121"/>
        <v>3</v>
      </c>
      <c r="S541">
        <f t="shared" si="122"/>
        <v>5</v>
      </c>
      <c r="T541" t="b">
        <f t="shared" si="123"/>
        <v>1</v>
      </c>
      <c r="U541" t="str">
        <f t="shared" si="124"/>
        <v>neu</v>
      </c>
      <c r="V541">
        <f t="shared" si="125"/>
        <v>0</v>
      </c>
    </row>
    <row r="542" spans="1:22" hidden="1" x14ac:dyDescent="0.3">
      <c r="A542" s="3" t="s">
        <v>662</v>
      </c>
      <c r="B542" s="6" t="s">
        <v>1091</v>
      </c>
      <c r="C542" s="4" t="s">
        <v>9</v>
      </c>
      <c r="D542" s="6">
        <v>0</v>
      </c>
      <c r="E542" s="6">
        <v>0</v>
      </c>
      <c r="F542" s="6" t="s">
        <v>1075</v>
      </c>
      <c r="G542" s="7">
        <v>6</v>
      </c>
      <c r="H542" s="8">
        <v>0</v>
      </c>
      <c r="I542" s="9">
        <v>6</v>
      </c>
      <c r="J542" s="10">
        <v>0</v>
      </c>
      <c r="K542" s="11">
        <v>0</v>
      </c>
      <c r="L542" s="6"/>
      <c r="M542" s="6"/>
      <c r="N542">
        <f t="shared" si="117"/>
        <v>0</v>
      </c>
      <c r="O542">
        <f t="shared" si="118"/>
        <v>2.4</v>
      </c>
      <c r="P542" t="b">
        <f t="shared" si="119"/>
        <v>0</v>
      </c>
      <c r="Q542" t="b">
        <f t="shared" si="120"/>
        <v>1</v>
      </c>
      <c r="R542">
        <f t="shared" si="121"/>
        <v>3</v>
      </c>
      <c r="S542">
        <f t="shared" si="122"/>
        <v>5</v>
      </c>
      <c r="T542" t="b">
        <f t="shared" si="123"/>
        <v>1</v>
      </c>
      <c r="U542" t="str">
        <f t="shared" si="124"/>
        <v>neu</v>
      </c>
      <c r="V542">
        <f t="shared" si="125"/>
        <v>0</v>
      </c>
    </row>
    <row r="543" spans="1:22" hidden="1" x14ac:dyDescent="0.3">
      <c r="A543" s="3" t="s">
        <v>675</v>
      </c>
      <c r="B543" s="6" t="s">
        <v>1091</v>
      </c>
      <c r="C543" s="4" t="s">
        <v>9</v>
      </c>
      <c r="D543" s="6">
        <v>0</v>
      </c>
      <c r="E543" s="6">
        <v>0</v>
      </c>
      <c r="F543" s="6" t="s">
        <v>1075</v>
      </c>
      <c r="G543" s="7">
        <v>4</v>
      </c>
      <c r="H543" s="8">
        <v>0</v>
      </c>
      <c r="I543" s="9">
        <v>0</v>
      </c>
      <c r="J543" s="10">
        <v>4</v>
      </c>
      <c r="K543" s="11">
        <v>0</v>
      </c>
      <c r="L543" s="6"/>
      <c r="M543" s="6"/>
      <c r="N543">
        <f t="shared" si="117"/>
        <v>0</v>
      </c>
      <c r="O543">
        <f t="shared" si="118"/>
        <v>1.6</v>
      </c>
      <c r="P543" t="b">
        <f t="shared" si="119"/>
        <v>0</v>
      </c>
      <c r="Q543" t="b">
        <f t="shared" si="120"/>
        <v>1</v>
      </c>
      <c r="R543">
        <f t="shared" si="121"/>
        <v>3</v>
      </c>
      <c r="S543">
        <f t="shared" si="122"/>
        <v>5</v>
      </c>
      <c r="T543" t="b">
        <f t="shared" si="123"/>
        <v>1</v>
      </c>
      <c r="U543" t="str">
        <f t="shared" si="124"/>
        <v>neu</v>
      </c>
      <c r="V543">
        <f t="shared" si="125"/>
        <v>0</v>
      </c>
    </row>
    <row r="544" spans="1:22" hidden="1" x14ac:dyDescent="0.3">
      <c r="A544" s="3" t="s">
        <v>676</v>
      </c>
      <c r="B544" s="6" t="s">
        <v>1091</v>
      </c>
      <c r="C544" s="4" t="s">
        <v>9</v>
      </c>
      <c r="D544" s="6">
        <v>0</v>
      </c>
      <c r="E544" s="6">
        <v>0</v>
      </c>
      <c r="F544" s="6" t="s">
        <v>1075</v>
      </c>
      <c r="G544" s="7">
        <v>7</v>
      </c>
      <c r="H544" s="8">
        <v>0</v>
      </c>
      <c r="I544" s="9">
        <v>0</v>
      </c>
      <c r="J544" s="10">
        <v>0</v>
      </c>
      <c r="K544" s="11">
        <v>0</v>
      </c>
      <c r="L544" s="6"/>
      <c r="M544" s="6"/>
      <c r="N544">
        <f t="shared" si="117"/>
        <v>0</v>
      </c>
      <c r="O544">
        <f t="shared" si="118"/>
        <v>1.4</v>
      </c>
      <c r="P544" t="b">
        <f t="shared" si="119"/>
        <v>0</v>
      </c>
      <c r="Q544" t="b">
        <f t="shared" si="120"/>
        <v>1</v>
      </c>
      <c r="R544">
        <f t="shared" si="121"/>
        <v>4</v>
      </c>
      <c r="S544">
        <f t="shared" si="122"/>
        <v>5</v>
      </c>
      <c r="T544" t="b">
        <f t="shared" si="123"/>
        <v>1</v>
      </c>
      <c r="U544" t="str">
        <f t="shared" si="124"/>
        <v>neu</v>
      </c>
      <c r="V544">
        <f t="shared" si="125"/>
        <v>0</v>
      </c>
    </row>
    <row r="545" spans="1:22" hidden="1" x14ac:dyDescent="0.3">
      <c r="A545" s="3" t="s">
        <v>680</v>
      </c>
      <c r="B545" s="6" t="s">
        <v>1090</v>
      </c>
      <c r="C545" s="4" t="s">
        <v>9</v>
      </c>
      <c r="D545" s="6">
        <v>0</v>
      </c>
      <c r="E545" s="6">
        <v>0</v>
      </c>
      <c r="F545" s="6" t="s">
        <v>1075</v>
      </c>
      <c r="G545" s="7">
        <v>4</v>
      </c>
      <c r="H545" s="8">
        <v>0</v>
      </c>
      <c r="I545" s="9">
        <v>0</v>
      </c>
      <c r="J545" s="10">
        <v>0</v>
      </c>
      <c r="K545" s="11">
        <v>0</v>
      </c>
      <c r="L545" s="6"/>
      <c r="M545" s="6"/>
      <c r="N545">
        <f t="shared" si="117"/>
        <v>0</v>
      </c>
      <c r="O545">
        <f t="shared" si="118"/>
        <v>0.8</v>
      </c>
      <c r="P545" t="b">
        <f t="shared" si="119"/>
        <v>0</v>
      </c>
      <c r="Q545" t="b">
        <f t="shared" si="120"/>
        <v>1</v>
      </c>
      <c r="R545">
        <f t="shared" si="121"/>
        <v>4</v>
      </c>
      <c r="S545">
        <f t="shared" si="122"/>
        <v>5</v>
      </c>
      <c r="T545" t="b">
        <f t="shared" si="123"/>
        <v>1</v>
      </c>
      <c r="U545" t="str">
        <f t="shared" si="124"/>
        <v>neu</v>
      </c>
      <c r="V545">
        <f t="shared" si="125"/>
        <v>0</v>
      </c>
    </row>
    <row r="546" spans="1:22" hidden="1" x14ac:dyDescent="0.3">
      <c r="A546" s="3" t="s">
        <v>684</v>
      </c>
      <c r="B546" s="6" t="s">
        <v>1090</v>
      </c>
      <c r="C546" s="4" t="s">
        <v>9</v>
      </c>
      <c r="D546" s="6">
        <v>0</v>
      </c>
      <c r="E546" s="6">
        <v>0</v>
      </c>
      <c r="F546" s="6" t="s">
        <v>1075</v>
      </c>
      <c r="G546" s="7">
        <v>3</v>
      </c>
      <c r="H546" s="8">
        <v>0</v>
      </c>
      <c r="I546" s="9">
        <v>1</v>
      </c>
      <c r="J546" s="10">
        <v>0</v>
      </c>
      <c r="K546" s="11">
        <v>0</v>
      </c>
      <c r="L546" s="6"/>
      <c r="M546" s="6"/>
      <c r="N546">
        <f t="shared" si="117"/>
        <v>0</v>
      </c>
      <c r="O546">
        <f t="shared" si="118"/>
        <v>0.8</v>
      </c>
      <c r="P546" t="b">
        <f t="shared" si="119"/>
        <v>0</v>
      </c>
      <c r="Q546" t="b">
        <f t="shared" si="120"/>
        <v>1</v>
      </c>
      <c r="R546">
        <f t="shared" si="121"/>
        <v>3</v>
      </c>
      <c r="S546">
        <f t="shared" si="122"/>
        <v>5</v>
      </c>
      <c r="T546" t="b">
        <f t="shared" si="123"/>
        <v>1</v>
      </c>
      <c r="U546" t="str">
        <f t="shared" si="124"/>
        <v>neu</v>
      </c>
      <c r="V546">
        <f t="shared" si="125"/>
        <v>0</v>
      </c>
    </row>
    <row r="547" spans="1:22" hidden="1" x14ac:dyDescent="0.3">
      <c r="A547" s="3" t="s">
        <v>685</v>
      </c>
      <c r="B547" s="6" t="s">
        <v>1090</v>
      </c>
      <c r="C547" s="4" t="s">
        <v>9</v>
      </c>
      <c r="D547" s="6">
        <v>0</v>
      </c>
      <c r="E547" s="6">
        <v>0</v>
      </c>
      <c r="F547" s="6" t="s">
        <v>1075</v>
      </c>
      <c r="G547" s="7">
        <v>0</v>
      </c>
      <c r="H547" s="8">
        <v>5</v>
      </c>
      <c r="I547" s="9">
        <v>0</v>
      </c>
      <c r="J547" s="10">
        <v>5</v>
      </c>
      <c r="K547" s="11">
        <v>0</v>
      </c>
      <c r="L547" s="6"/>
      <c r="M547" s="6"/>
      <c r="N547">
        <f t="shared" si="117"/>
        <v>0</v>
      </c>
      <c r="O547">
        <f t="shared" si="118"/>
        <v>2</v>
      </c>
      <c r="P547" t="b">
        <f t="shared" si="119"/>
        <v>0</v>
      </c>
      <c r="Q547" t="b">
        <f t="shared" si="120"/>
        <v>1</v>
      </c>
      <c r="R547">
        <f t="shared" si="121"/>
        <v>3</v>
      </c>
      <c r="S547">
        <f t="shared" si="122"/>
        <v>5</v>
      </c>
      <c r="T547" t="b">
        <f t="shared" si="123"/>
        <v>1</v>
      </c>
      <c r="U547" t="str">
        <f t="shared" si="124"/>
        <v>neu</v>
      </c>
      <c r="V547">
        <f t="shared" si="125"/>
        <v>0</v>
      </c>
    </row>
    <row r="548" spans="1:22" hidden="1" x14ac:dyDescent="0.3">
      <c r="A548" s="3" t="s">
        <v>690</v>
      </c>
      <c r="B548" s="6" t="s">
        <v>1090</v>
      </c>
      <c r="C548" s="4" t="s">
        <v>9</v>
      </c>
      <c r="D548" s="6">
        <v>0</v>
      </c>
      <c r="E548" s="6">
        <v>0</v>
      </c>
      <c r="F548" s="6" t="s">
        <v>1075</v>
      </c>
      <c r="G548" s="7">
        <v>0</v>
      </c>
      <c r="H548" s="8">
        <v>0</v>
      </c>
      <c r="I548" s="9">
        <v>0</v>
      </c>
      <c r="J548" s="10">
        <v>0</v>
      </c>
      <c r="K548" s="11">
        <v>0</v>
      </c>
      <c r="L548" s="6"/>
      <c r="M548" s="6"/>
      <c r="N548">
        <f t="shared" si="117"/>
        <v>0</v>
      </c>
      <c r="O548">
        <f t="shared" si="118"/>
        <v>0</v>
      </c>
      <c r="P548" t="b">
        <f t="shared" si="119"/>
        <v>1</v>
      </c>
      <c r="Q548" t="b">
        <f t="shared" si="120"/>
        <v>1</v>
      </c>
      <c r="R548">
        <f t="shared" si="121"/>
        <v>5</v>
      </c>
      <c r="S548">
        <f t="shared" si="122"/>
        <v>5</v>
      </c>
      <c r="T548" t="b">
        <f t="shared" si="123"/>
        <v>1</v>
      </c>
      <c r="U548" t="str">
        <f t="shared" si="124"/>
        <v>neu</v>
      </c>
      <c r="V548">
        <f t="shared" si="125"/>
        <v>0</v>
      </c>
    </row>
    <row r="549" spans="1:22" hidden="1" x14ac:dyDescent="0.3">
      <c r="A549" s="3" t="s">
        <v>696</v>
      </c>
      <c r="B549" s="6" t="s">
        <v>1091</v>
      </c>
      <c r="C549" s="4" t="s">
        <v>9</v>
      </c>
      <c r="D549" s="6">
        <v>0</v>
      </c>
      <c r="E549" s="6">
        <v>0</v>
      </c>
      <c r="F549" s="6" t="s">
        <v>1075</v>
      </c>
      <c r="G549" s="7">
        <v>1</v>
      </c>
      <c r="H549" s="8">
        <v>0</v>
      </c>
      <c r="I549" s="9">
        <v>0</v>
      </c>
      <c r="J549" s="10">
        <v>6</v>
      </c>
      <c r="K549" s="11">
        <v>0</v>
      </c>
      <c r="L549" s="6"/>
      <c r="M549" s="6"/>
      <c r="N549">
        <f t="shared" si="117"/>
        <v>0</v>
      </c>
      <c r="O549">
        <f t="shared" si="118"/>
        <v>1.4</v>
      </c>
      <c r="P549" t="b">
        <f t="shared" si="119"/>
        <v>0</v>
      </c>
      <c r="Q549" t="b">
        <f t="shared" si="120"/>
        <v>1</v>
      </c>
      <c r="R549">
        <f t="shared" si="121"/>
        <v>3</v>
      </c>
      <c r="S549">
        <f t="shared" si="122"/>
        <v>5</v>
      </c>
      <c r="T549" t="b">
        <f t="shared" si="123"/>
        <v>1</v>
      </c>
      <c r="U549" t="str">
        <f t="shared" si="124"/>
        <v>neu</v>
      </c>
      <c r="V549">
        <f t="shared" si="125"/>
        <v>0</v>
      </c>
    </row>
    <row r="550" spans="1:22" hidden="1" x14ac:dyDescent="0.3">
      <c r="A550" s="3" t="s">
        <v>697</v>
      </c>
      <c r="B550" s="6" t="s">
        <v>1091</v>
      </c>
      <c r="C550" s="4" t="s">
        <v>9</v>
      </c>
      <c r="D550" s="6">
        <v>0</v>
      </c>
      <c r="E550" s="6">
        <v>0</v>
      </c>
      <c r="F550" s="6" t="s">
        <v>1075</v>
      </c>
      <c r="G550" s="7">
        <v>0</v>
      </c>
      <c r="H550" s="8">
        <v>0</v>
      </c>
      <c r="I550" s="9">
        <v>0</v>
      </c>
      <c r="J550" s="10">
        <v>0</v>
      </c>
      <c r="K550" s="11">
        <v>0</v>
      </c>
      <c r="L550" s="6"/>
      <c r="M550" s="6"/>
      <c r="N550">
        <f t="shared" si="117"/>
        <v>0</v>
      </c>
      <c r="O550">
        <f t="shared" si="118"/>
        <v>0</v>
      </c>
      <c r="P550" t="b">
        <f t="shared" si="119"/>
        <v>1</v>
      </c>
      <c r="Q550" t="b">
        <f t="shared" si="120"/>
        <v>1</v>
      </c>
      <c r="R550">
        <f t="shared" si="121"/>
        <v>5</v>
      </c>
      <c r="S550">
        <f t="shared" si="122"/>
        <v>5</v>
      </c>
      <c r="T550" t="b">
        <f t="shared" si="123"/>
        <v>1</v>
      </c>
      <c r="U550" t="str">
        <f t="shared" si="124"/>
        <v>neu</v>
      </c>
      <c r="V550">
        <f t="shared" si="125"/>
        <v>0</v>
      </c>
    </row>
    <row r="551" spans="1:22" hidden="1" x14ac:dyDescent="0.3">
      <c r="A551" s="3" t="s">
        <v>698</v>
      </c>
      <c r="B551" s="6" t="s">
        <v>1091</v>
      </c>
      <c r="C551" s="4" t="s">
        <v>9</v>
      </c>
      <c r="D551" s="6">
        <v>0</v>
      </c>
      <c r="E551" s="6">
        <v>0</v>
      </c>
      <c r="F551" s="6" t="s">
        <v>1075</v>
      </c>
      <c r="G551" s="7">
        <v>0</v>
      </c>
      <c r="H551" s="8">
        <v>7</v>
      </c>
      <c r="I551" s="9">
        <v>0</v>
      </c>
      <c r="J551" s="10">
        <v>0</v>
      </c>
      <c r="K551" s="11">
        <v>0</v>
      </c>
      <c r="L551" s="6"/>
      <c r="M551" s="6"/>
      <c r="N551">
        <f t="shared" si="117"/>
        <v>0</v>
      </c>
      <c r="O551">
        <f t="shared" si="118"/>
        <v>1.4</v>
      </c>
      <c r="P551" t="b">
        <f t="shared" si="119"/>
        <v>0</v>
      </c>
      <c r="Q551" t="b">
        <f t="shared" si="120"/>
        <v>1</v>
      </c>
      <c r="R551">
        <f t="shared" si="121"/>
        <v>4</v>
      </c>
      <c r="S551">
        <f t="shared" si="122"/>
        <v>5</v>
      </c>
      <c r="T551" t="b">
        <f t="shared" si="123"/>
        <v>1</v>
      </c>
      <c r="U551" t="str">
        <f t="shared" si="124"/>
        <v>neu</v>
      </c>
      <c r="V551">
        <f t="shared" si="125"/>
        <v>0</v>
      </c>
    </row>
    <row r="552" spans="1:22" hidden="1" x14ac:dyDescent="0.3">
      <c r="A552" s="3" t="s">
        <v>4</v>
      </c>
      <c r="B552" s="6" t="s">
        <v>1091</v>
      </c>
      <c r="C552" s="4" t="s">
        <v>5</v>
      </c>
      <c r="D552" s="6">
        <v>5</v>
      </c>
      <c r="E552" s="6">
        <v>0</v>
      </c>
      <c r="F552" s="6" t="s">
        <v>1074</v>
      </c>
      <c r="G552" s="7">
        <v>5</v>
      </c>
      <c r="H552" s="8">
        <v>5</v>
      </c>
      <c r="I552" s="9">
        <v>5</v>
      </c>
      <c r="J552" s="10">
        <v>5</v>
      </c>
      <c r="K552" s="11">
        <v>5</v>
      </c>
      <c r="L552" s="12">
        <v>5</v>
      </c>
      <c r="M552" s="13">
        <v>5</v>
      </c>
      <c r="N552">
        <f t="shared" si="117"/>
        <v>5</v>
      </c>
      <c r="O552">
        <f t="shared" si="118"/>
        <v>5</v>
      </c>
      <c r="P552" t="b">
        <f t="shared" si="119"/>
        <v>1</v>
      </c>
      <c r="Q552" t="b">
        <f t="shared" si="120"/>
        <v>1</v>
      </c>
      <c r="R552">
        <f t="shared" si="121"/>
        <v>7</v>
      </c>
      <c r="S552">
        <f t="shared" si="122"/>
        <v>7</v>
      </c>
      <c r="T552" t="b">
        <f t="shared" si="123"/>
        <v>1</v>
      </c>
      <c r="U552" t="str">
        <f t="shared" si="124"/>
        <v>hap</v>
      </c>
      <c r="V552">
        <f t="shared" si="125"/>
        <v>1</v>
      </c>
    </row>
    <row r="553" spans="1:22" hidden="1" x14ac:dyDescent="0.3">
      <c r="A553" s="3" t="s">
        <v>6</v>
      </c>
      <c r="B553" s="6" t="s">
        <v>1091</v>
      </c>
      <c r="C553" s="4" t="s">
        <v>5</v>
      </c>
      <c r="D553" s="6">
        <v>5</v>
      </c>
      <c r="E553" s="6">
        <v>0</v>
      </c>
      <c r="F553" s="6" t="s">
        <v>1074</v>
      </c>
      <c r="G553" s="7">
        <v>5</v>
      </c>
      <c r="H553" s="8">
        <v>5</v>
      </c>
      <c r="I553" s="9">
        <v>5</v>
      </c>
      <c r="J553" s="10">
        <v>5</v>
      </c>
      <c r="K553" s="11">
        <v>5</v>
      </c>
      <c r="L553" s="12">
        <v>5</v>
      </c>
      <c r="M553" s="13">
        <v>5</v>
      </c>
      <c r="N553">
        <f t="shared" si="117"/>
        <v>5</v>
      </c>
      <c r="O553">
        <f t="shared" si="118"/>
        <v>5</v>
      </c>
      <c r="P553" t="b">
        <f t="shared" si="119"/>
        <v>1</v>
      </c>
      <c r="Q553" t="b">
        <f t="shared" si="120"/>
        <v>1</v>
      </c>
      <c r="R553">
        <f t="shared" si="121"/>
        <v>7</v>
      </c>
      <c r="S553">
        <f t="shared" si="122"/>
        <v>7</v>
      </c>
      <c r="T553" t="b">
        <f t="shared" si="123"/>
        <v>1</v>
      </c>
      <c r="U553" t="str">
        <f t="shared" si="124"/>
        <v>hap</v>
      </c>
      <c r="V553">
        <f t="shared" si="125"/>
        <v>1</v>
      </c>
    </row>
    <row r="554" spans="1:22" hidden="1" x14ac:dyDescent="0.3">
      <c r="A554" s="3" t="s">
        <v>7</v>
      </c>
      <c r="B554" s="6" t="s">
        <v>1091</v>
      </c>
      <c r="C554" s="4" t="s">
        <v>5</v>
      </c>
      <c r="D554" s="6">
        <v>5</v>
      </c>
      <c r="E554" s="6">
        <v>0</v>
      </c>
      <c r="F554" s="6" t="s">
        <v>1074</v>
      </c>
      <c r="G554" s="7">
        <v>5</v>
      </c>
      <c r="H554" s="8">
        <v>5</v>
      </c>
      <c r="I554" s="9">
        <v>5</v>
      </c>
      <c r="J554" s="10">
        <v>5</v>
      </c>
      <c r="K554" s="11">
        <v>0</v>
      </c>
      <c r="L554" s="12">
        <v>5</v>
      </c>
      <c r="M554" s="13">
        <v>5</v>
      </c>
      <c r="N554">
        <f t="shared" si="117"/>
        <v>5</v>
      </c>
      <c r="O554">
        <f t="shared" si="118"/>
        <v>4.2857142857142856</v>
      </c>
      <c r="P554" t="b">
        <f t="shared" si="119"/>
        <v>0</v>
      </c>
      <c r="Q554" t="b">
        <f t="shared" si="120"/>
        <v>1</v>
      </c>
      <c r="R554">
        <f t="shared" si="121"/>
        <v>6</v>
      </c>
      <c r="S554">
        <f t="shared" si="122"/>
        <v>7</v>
      </c>
      <c r="T554" t="b">
        <f t="shared" si="123"/>
        <v>1</v>
      </c>
      <c r="U554" t="str">
        <f t="shared" si="124"/>
        <v>hap</v>
      </c>
      <c r="V554">
        <f t="shared" si="125"/>
        <v>1</v>
      </c>
    </row>
    <row r="555" spans="1:22" hidden="1" x14ac:dyDescent="0.3">
      <c r="A555" s="3" t="s">
        <v>13</v>
      </c>
      <c r="B555" s="6" t="s">
        <v>1091</v>
      </c>
      <c r="C555" s="4" t="s">
        <v>5</v>
      </c>
      <c r="D555" s="6">
        <v>5</v>
      </c>
      <c r="E555" s="6">
        <v>0</v>
      </c>
      <c r="F555" s="6" t="s">
        <v>1074</v>
      </c>
      <c r="G555" s="7">
        <v>5</v>
      </c>
      <c r="H555" s="8">
        <v>5</v>
      </c>
      <c r="I555" s="9">
        <v>5</v>
      </c>
      <c r="J555" s="10">
        <v>5</v>
      </c>
      <c r="K555" s="11">
        <v>5</v>
      </c>
      <c r="L555" s="12">
        <v>5</v>
      </c>
      <c r="M555" s="13">
        <v>5</v>
      </c>
      <c r="N555">
        <f t="shared" si="117"/>
        <v>5</v>
      </c>
      <c r="O555">
        <f t="shared" si="118"/>
        <v>5</v>
      </c>
      <c r="P555" t="b">
        <f t="shared" si="119"/>
        <v>1</v>
      </c>
      <c r="Q555" t="b">
        <f t="shared" si="120"/>
        <v>1</v>
      </c>
      <c r="R555">
        <f t="shared" si="121"/>
        <v>7</v>
      </c>
      <c r="S555">
        <f t="shared" si="122"/>
        <v>7</v>
      </c>
      <c r="T555" t="b">
        <f t="shared" si="123"/>
        <v>1</v>
      </c>
      <c r="U555" t="str">
        <f t="shared" si="124"/>
        <v>hap</v>
      </c>
      <c r="V555">
        <f t="shared" si="125"/>
        <v>1</v>
      </c>
    </row>
    <row r="556" spans="1:22" hidden="1" x14ac:dyDescent="0.3">
      <c r="A556" s="3" t="s">
        <v>14</v>
      </c>
      <c r="B556" s="6" t="s">
        <v>1091</v>
      </c>
      <c r="C556" s="4" t="s">
        <v>5</v>
      </c>
      <c r="D556" s="6">
        <v>5</v>
      </c>
      <c r="E556" s="6">
        <v>0</v>
      </c>
      <c r="F556" s="6" t="s">
        <v>1074</v>
      </c>
      <c r="G556" s="7">
        <v>5</v>
      </c>
      <c r="H556" s="8">
        <v>5</v>
      </c>
      <c r="I556" s="9">
        <v>5</v>
      </c>
      <c r="J556" s="10">
        <v>5</v>
      </c>
      <c r="K556" s="11">
        <v>0</v>
      </c>
      <c r="L556" s="12">
        <v>5</v>
      </c>
      <c r="M556" s="13">
        <v>0</v>
      </c>
      <c r="N556">
        <f t="shared" si="117"/>
        <v>5</v>
      </c>
      <c r="O556">
        <f t="shared" si="118"/>
        <v>3.5714285714285716</v>
      </c>
      <c r="P556" t="b">
        <f t="shared" si="119"/>
        <v>0</v>
      </c>
      <c r="Q556" t="b">
        <f t="shared" si="120"/>
        <v>1</v>
      </c>
      <c r="R556">
        <f t="shared" si="121"/>
        <v>5</v>
      </c>
      <c r="S556">
        <f t="shared" si="122"/>
        <v>7</v>
      </c>
      <c r="T556" t="b">
        <f t="shared" si="123"/>
        <v>1</v>
      </c>
      <c r="U556" t="str">
        <f t="shared" si="124"/>
        <v>hap</v>
      </c>
      <c r="V556">
        <f t="shared" si="125"/>
        <v>1</v>
      </c>
    </row>
    <row r="557" spans="1:22" hidden="1" x14ac:dyDescent="0.3">
      <c r="A557" s="3" t="s">
        <v>15</v>
      </c>
      <c r="B557" s="6" t="s">
        <v>1091</v>
      </c>
      <c r="C557" s="4" t="s">
        <v>5</v>
      </c>
      <c r="D557" s="6">
        <v>5</v>
      </c>
      <c r="E557" s="6">
        <v>0</v>
      </c>
      <c r="F557" s="6" t="s">
        <v>1074</v>
      </c>
      <c r="G557" s="7">
        <v>5</v>
      </c>
      <c r="H557" s="8">
        <v>5</v>
      </c>
      <c r="I557" s="9">
        <v>5</v>
      </c>
      <c r="J557" s="10">
        <v>5</v>
      </c>
      <c r="K557" s="11">
        <v>5</v>
      </c>
      <c r="L557" s="12">
        <v>5</v>
      </c>
      <c r="M557" s="13">
        <v>5</v>
      </c>
      <c r="N557">
        <f t="shared" si="117"/>
        <v>5</v>
      </c>
      <c r="O557">
        <f t="shared" si="118"/>
        <v>5</v>
      </c>
      <c r="P557" t="b">
        <f t="shared" si="119"/>
        <v>1</v>
      </c>
      <c r="Q557" t="b">
        <f t="shared" si="120"/>
        <v>1</v>
      </c>
      <c r="R557">
        <f t="shared" si="121"/>
        <v>7</v>
      </c>
      <c r="S557">
        <f t="shared" si="122"/>
        <v>7</v>
      </c>
      <c r="T557" t="b">
        <f t="shared" si="123"/>
        <v>1</v>
      </c>
      <c r="U557" t="str">
        <f t="shared" si="124"/>
        <v>hap</v>
      </c>
      <c r="V557">
        <f t="shared" si="125"/>
        <v>1</v>
      </c>
    </row>
    <row r="558" spans="1:22" hidden="1" x14ac:dyDescent="0.3">
      <c r="A558" s="3" t="s">
        <v>19</v>
      </c>
      <c r="B558" s="6" t="s">
        <v>1091</v>
      </c>
      <c r="C558" s="4" t="s">
        <v>5</v>
      </c>
      <c r="D558" s="6">
        <v>5</v>
      </c>
      <c r="E558" s="6">
        <v>0</v>
      </c>
      <c r="F558" s="6" t="s">
        <v>1074</v>
      </c>
      <c r="G558" s="7">
        <v>5</v>
      </c>
      <c r="H558" s="8">
        <v>5</v>
      </c>
      <c r="I558" s="9">
        <v>5</v>
      </c>
      <c r="J558" s="10">
        <v>5</v>
      </c>
      <c r="K558" s="11">
        <v>5</v>
      </c>
      <c r="L558" s="12">
        <v>5</v>
      </c>
      <c r="M558" s="13">
        <v>5</v>
      </c>
      <c r="N558">
        <f t="shared" si="117"/>
        <v>5</v>
      </c>
      <c r="O558">
        <f t="shared" si="118"/>
        <v>5</v>
      </c>
      <c r="P558" t="b">
        <f t="shared" si="119"/>
        <v>1</v>
      </c>
      <c r="Q558" t="b">
        <f t="shared" si="120"/>
        <v>1</v>
      </c>
      <c r="R558">
        <f t="shared" si="121"/>
        <v>7</v>
      </c>
      <c r="S558">
        <f t="shared" si="122"/>
        <v>7</v>
      </c>
      <c r="T558" t="b">
        <f t="shared" si="123"/>
        <v>1</v>
      </c>
      <c r="U558" t="str">
        <f t="shared" si="124"/>
        <v>hap</v>
      </c>
      <c r="V558">
        <f t="shared" si="125"/>
        <v>1</v>
      </c>
    </row>
    <row r="559" spans="1:22" hidden="1" x14ac:dyDescent="0.3">
      <c r="A559" s="3" t="s">
        <v>21</v>
      </c>
      <c r="B559" s="6" t="s">
        <v>1091</v>
      </c>
      <c r="C559" s="4" t="s">
        <v>5</v>
      </c>
      <c r="D559" s="6">
        <v>5</v>
      </c>
      <c r="E559" s="6">
        <v>0</v>
      </c>
      <c r="F559" s="6" t="s">
        <v>1074</v>
      </c>
      <c r="G559" s="7">
        <v>5</v>
      </c>
      <c r="H559" s="8">
        <v>5</v>
      </c>
      <c r="I559" s="9">
        <v>5</v>
      </c>
      <c r="J559" s="10">
        <v>5</v>
      </c>
      <c r="K559" s="11">
        <v>5</v>
      </c>
      <c r="L559" s="12">
        <v>5</v>
      </c>
      <c r="M559" s="13">
        <v>5</v>
      </c>
      <c r="N559">
        <f t="shared" si="117"/>
        <v>5</v>
      </c>
      <c r="O559">
        <f t="shared" si="118"/>
        <v>5</v>
      </c>
      <c r="P559" t="b">
        <f t="shared" si="119"/>
        <v>1</v>
      </c>
      <c r="Q559" t="b">
        <f t="shared" si="120"/>
        <v>1</v>
      </c>
      <c r="R559">
        <f t="shared" si="121"/>
        <v>7</v>
      </c>
      <c r="S559">
        <f t="shared" si="122"/>
        <v>7</v>
      </c>
      <c r="T559" t="b">
        <f t="shared" si="123"/>
        <v>1</v>
      </c>
      <c r="U559" t="str">
        <f t="shared" si="124"/>
        <v>hap</v>
      </c>
      <c r="V559">
        <f t="shared" si="125"/>
        <v>1</v>
      </c>
    </row>
    <row r="560" spans="1:22" hidden="1" x14ac:dyDescent="0.3">
      <c r="A560" s="3" t="s">
        <v>32</v>
      </c>
      <c r="B560" s="6" t="s">
        <v>1091</v>
      </c>
      <c r="C560" s="4" t="s">
        <v>5</v>
      </c>
      <c r="D560" s="6">
        <v>5</v>
      </c>
      <c r="E560" s="6">
        <v>0</v>
      </c>
      <c r="F560" s="6" t="s">
        <v>1075</v>
      </c>
      <c r="G560" s="7">
        <v>5</v>
      </c>
      <c r="H560" s="8">
        <v>5</v>
      </c>
      <c r="I560" s="9">
        <v>5</v>
      </c>
      <c r="J560" s="10">
        <v>5</v>
      </c>
      <c r="K560" s="11">
        <v>5</v>
      </c>
      <c r="L560" s="12">
        <v>5</v>
      </c>
      <c r="M560" s="13">
        <v>5</v>
      </c>
      <c r="N560">
        <f t="shared" si="117"/>
        <v>5</v>
      </c>
      <c r="O560">
        <f t="shared" si="118"/>
        <v>5</v>
      </c>
      <c r="P560" t="b">
        <f t="shared" si="119"/>
        <v>1</v>
      </c>
      <c r="Q560" t="b">
        <f t="shared" si="120"/>
        <v>1</v>
      </c>
      <c r="R560">
        <f t="shared" si="121"/>
        <v>7</v>
      </c>
      <c r="S560">
        <f t="shared" si="122"/>
        <v>7</v>
      </c>
      <c r="T560" t="b">
        <f t="shared" si="123"/>
        <v>1</v>
      </c>
      <c r="U560" t="str">
        <f t="shared" si="124"/>
        <v>hap</v>
      </c>
      <c r="V560">
        <f t="shared" si="125"/>
        <v>1</v>
      </c>
    </row>
    <row r="561" spans="1:22" hidden="1" x14ac:dyDescent="0.3">
      <c r="A561" s="3" t="s">
        <v>37</v>
      </c>
      <c r="B561" s="6" t="s">
        <v>1091</v>
      </c>
      <c r="C561" s="4" t="s">
        <v>5</v>
      </c>
      <c r="D561" s="6">
        <v>5</v>
      </c>
      <c r="E561" s="6">
        <v>0</v>
      </c>
      <c r="F561" s="6" t="s">
        <v>1074</v>
      </c>
      <c r="G561" s="7">
        <v>2</v>
      </c>
      <c r="H561" s="8">
        <v>2</v>
      </c>
      <c r="I561" s="9">
        <v>5</v>
      </c>
      <c r="J561" s="10">
        <v>5</v>
      </c>
      <c r="K561" s="11">
        <v>5</v>
      </c>
      <c r="L561" s="12">
        <v>5</v>
      </c>
      <c r="M561" s="13">
        <v>5</v>
      </c>
      <c r="N561">
        <f t="shared" si="117"/>
        <v>5</v>
      </c>
      <c r="O561">
        <f t="shared" si="118"/>
        <v>4.1428571428571432</v>
      </c>
      <c r="P561" t="b">
        <f t="shared" si="119"/>
        <v>0</v>
      </c>
      <c r="Q561" t="b">
        <f t="shared" si="120"/>
        <v>1</v>
      </c>
      <c r="R561">
        <f t="shared" si="121"/>
        <v>5</v>
      </c>
      <c r="S561">
        <f t="shared" si="122"/>
        <v>7</v>
      </c>
      <c r="T561" t="b">
        <f t="shared" si="123"/>
        <v>1</v>
      </c>
      <c r="U561" t="str">
        <f t="shared" si="124"/>
        <v>hap</v>
      </c>
      <c r="V561">
        <f t="shared" si="125"/>
        <v>1</v>
      </c>
    </row>
    <row r="562" spans="1:22" hidden="1" x14ac:dyDescent="0.3">
      <c r="A562" s="3" t="s">
        <v>46</v>
      </c>
      <c r="B562" s="6" t="s">
        <v>1091</v>
      </c>
      <c r="C562" s="4" t="s">
        <v>5</v>
      </c>
      <c r="D562" s="6">
        <v>5</v>
      </c>
      <c r="E562" s="6">
        <v>0</v>
      </c>
      <c r="F562" s="6" t="s">
        <v>1074</v>
      </c>
      <c r="G562" s="7">
        <v>5</v>
      </c>
      <c r="H562" s="8">
        <v>5</v>
      </c>
      <c r="I562" s="9">
        <v>5</v>
      </c>
      <c r="J562" s="10">
        <v>5</v>
      </c>
      <c r="K562" s="11">
        <v>5</v>
      </c>
      <c r="L562" s="12">
        <v>5</v>
      </c>
      <c r="M562" s="13">
        <v>5</v>
      </c>
      <c r="N562">
        <f t="shared" si="117"/>
        <v>5</v>
      </c>
      <c r="O562">
        <f t="shared" si="118"/>
        <v>5</v>
      </c>
      <c r="P562" t="b">
        <f t="shared" si="119"/>
        <v>1</v>
      </c>
      <c r="Q562" t="b">
        <f t="shared" si="120"/>
        <v>1</v>
      </c>
      <c r="R562">
        <f t="shared" si="121"/>
        <v>7</v>
      </c>
      <c r="S562">
        <f t="shared" si="122"/>
        <v>7</v>
      </c>
      <c r="T562" t="b">
        <f t="shared" si="123"/>
        <v>1</v>
      </c>
      <c r="U562" t="str">
        <f t="shared" si="124"/>
        <v>hap</v>
      </c>
      <c r="V562">
        <f t="shared" si="125"/>
        <v>1</v>
      </c>
    </row>
    <row r="563" spans="1:22" hidden="1" x14ac:dyDescent="0.3">
      <c r="A563" s="3" t="s">
        <v>52</v>
      </c>
      <c r="B563" s="6" t="s">
        <v>1090</v>
      </c>
      <c r="C563" s="4" t="s">
        <v>5</v>
      </c>
      <c r="D563" s="6">
        <v>5</v>
      </c>
      <c r="E563" s="6">
        <v>0</v>
      </c>
      <c r="F563" s="6" t="s">
        <v>1074</v>
      </c>
      <c r="G563" s="7">
        <v>5</v>
      </c>
      <c r="H563" s="8">
        <v>5</v>
      </c>
      <c r="I563" s="9">
        <v>5</v>
      </c>
      <c r="J563" s="10">
        <v>5</v>
      </c>
      <c r="K563" s="11">
        <v>7</v>
      </c>
      <c r="L563" s="12">
        <v>5</v>
      </c>
      <c r="M563" s="13">
        <v>5</v>
      </c>
      <c r="N563">
        <f t="shared" si="117"/>
        <v>5</v>
      </c>
      <c r="O563">
        <f t="shared" si="118"/>
        <v>5.2857142857142856</v>
      </c>
      <c r="P563" t="b">
        <f t="shared" si="119"/>
        <v>0</v>
      </c>
      <c r="Q563" t="b">
        <f t="shared" si="120"/>
        <v>1</v>
      </c>
      <c r="R563">
        <f t="shared" si="121"/>
        <v>6</v>
      </c>
      <c r="S563">
        <f t="shared" si="122"/>
        <v>7</v>
      </c>
      <c r="T563" t="b">
        <f t="shared" si="123"/>
        <v>1</v>
      </c>
      <c r="U563" t="str">
        <f t="shared" si="124"/>
        <v>hap</v>
      </c>
      <c r="V563">
        <f t="shared" si="125"/>
        <v>1</v>
      </c>
    </row>
    <row r="564" spans="1:22" hidden="1" x14ac:dyDescent="0.3">
      <c r="A564" s="3" t="s">
        <v>73</v>
      </c>
      <c r="B564" s="6" t="s">
        <v>1091</v>
      </c>
      <c r="C564" s="4" t="s">
        <v>5</v>
      </c>
      <c r="D564" s="6">
        <v>5</v>
      </c>
      <c r="E564" s="6">
        <v>0</v>
      </c>
      <c r="F564" s="6" t="s">
        <v>1074</v>
      </c>
      <c r="G564" s="7">
        <v>5</v>
      </c>
      <c r="H564" s="8">
        <v>5</v>
      </c>
      <c r="I564" s="9">
        <v>5</v>
      </c>
      <c r="J564" s="10">
        <v>0</v>
      </c>
      <c r="K564" s="11">
        <v>0</v>
      </c>
      <c r="L564" s="12">
        <v>5</v>
      </c>
      <c r="M564" s="13">
        <v>2</v>
      </c>
      <c r="N564">
        <f t="shared" si="117"/>
        <v>5</v>
      </c>
      <c r="O564">
        <f t="shared" si="118"/>
        <v>3.1428571428571428</v>
      </c>
      <c r="P564" t="b">
        <f t="shared" si="119"/>
        <v>0</v>
      </c>
      <c r="Q564" t="b">
        <f t="shared" si="120"/>
        <v>1</v>
      </c>
      <c r="R564">
        <f t="shared" si="121"/>
        <v>4</v>
      </c>
      <c r="S564">
        <f t="shared" si="122"/>
        <v>7</v>
      </c>
      <c r="T564" t="b">
        <f t="shared" si="123"/>
        <v>1</v>
      </c>
      <c r="U564" t="str">
        <f t="shared" si="124"/>
        <v>hap</v>
      </c>
      <c r="V564">
        <f t="shared" si="125"/>
        <v>1</v>
      </c>
    </row>
    <row r="565" spans="1:22" hidden="1" x14ac:dyDescent="0.3">
      <c r="A565" s="3" t="s">
        <v>75</v>
      </c>
      <c r="B565" s="6" t="s">
        <v>1091</v>
      </c>
      <c r="C565" s="4" t="s">
        <v>5</v>
      </c>
      <c r="D565" s="6">
        <v>5</v>
      </c>
      <c r="E565" s="6">
        <v>0</v>
      </c>
      <c r="F565" s="6" t="s">
        <v>1075</v>
      </c>
      <c r="G565" s="7">
        <v>5</v>
      </c>
      <c r="H565" s="8">
        <v>5</v>
      </c>
      <c r="I565" s="9">
        <v>5</v>
      </c>
      <c r="J565" s="10">
        <v>5</v>
      </c>
      <c r="K565" s="11">
        <v>5</v>
      </c>
      <c r="L565" s="12">
        <v>5</v>
      </c>
      <c r="M565" s="13">
        <v>5</v>
      </c>
      <c r="N565">
        <f t="shared" si="117"/>
        <v>5</v>
      </c>
      <c r="O565">
        <f t="shared" si="118"/>
        <v>5</v>
      </c>
      <c r="P565" t="b">
        <f t="shared" si="119"/>
        <v>1</v>
      </c>
      <c r="Q565" t="b">
        <f t="shared" si="120"/>
        <v>1</v>
      </c>
      <c r="R565">
        <f t="shared" si="121"/>
        <v>7</v>
      </c>
      <c r="S565">
        <f t="shared" si="122"/>
        <v>7</v>
      </c>
      <c r="T565" t="b">
        <f t="shared" si="123"/>
        <v>1</v>
      </c>
      <c r="U565" t="str">
        <f t="shared" si="124"/>
        <v>hap</v>
      </c>
      <c r="V565">
        <f t="shared" si="125"/>
        <v>1</v>
      </c>
    </row>
    <row r="566" spans="1:22" hidden="1" x14ac:dyDescent="0.3">
      <c r="A566" s="3" t="s">
        <v>88</v>
      </c>
      <c r="B566" s="6" t="s">
        <v>1091</v>
      </c>
      <c r="C566" s="4" t="s">
        <v>5</v>
      </c>
      <c r="D566" s="6">
        <v>5</v>
      </c>
      <c r="E566" s="6">
        <v>0</v>
      </c>
      <c r="F566" s="6" t="s">
        <v>1074</v>
      </c>
      <c r="G566" s="7">
        <v>2</v>
      </c>
      <c r="H566" s="8">
        <v>5</v>
      </c>
      <c r="I566" s="9">
        <v>5</v>
      </c>
      <c r="J566" s="10">
        <v>5</v>
      </c>
      <c r="K566" s="11">
        <v>5</v>
      </c>
      <c r="L566" s="12">
        <v>5</v>
      </c>
      <c r="M566" s="13">
        <v>5</v>
      </c>
      <c r="N566">
        <f t="shared" si="117"/>
        <v>5</v>
      </c>
      <c r="O566">
        <f t="shared" si="118"/>
        <v>4.5714285714285712</v>
      </c>
      <c r="P566" t="b">
        <f t="shared" si="119"/>
        <v>0</v>
      </c>
      <c r="Q566" t="b">
        <f t="shared" si="120"/>
        <v>1</v>
      </c>
      <c r="R566">
        <f t="shared" si="121"/>
        <v>6</v>
      </c>
      <c r="S566">
        <f t="shared" si="122"/>
        <v>7</v>
      </c>
      <c r="T566" t="b">
        <f t="shared" si="123"/>
        <v>1</v>
      </c>
      <c r="U566" t="str">
        <f t="shared" si="124"/>
        <v>hap</v>
      </c>
      <c r="V566">
        <f t="shared" si="125"/>
        <v>1</v>
      </c>
    </row>
    <row r="567" spans="1:22" hidden="1" x14ac:dyDescent="0.3">
      <c r="A567" s="3" t="s">
        <v>89</v>
      </c>
      <c r="B567" s="6" t="s">
        <v>1091</v>
      </c>
      <c r="C567" s="4" t="s">
        <v>5</v>
      </c>
      <c r="D567" s="6">
        <v>5</v>
      </c>
      <c r="E567" s="6">
        <v>0</v>
      </c>
      <c r="F567" s="6" t="s">
        <v>1075</v>
      </c>
      <c r="G567" s="7">
        <v>5</v>
      </c>
      <c r="H567" s="8">
        <v>5</v>
      </c>
      <c r="I567" s="9">
        <v>5</v>
      </c>
      <c r="J567" s="10">
        <v>5</v>
      </c>
      <c r="K567" s="11">
        <v>5</v>
      </c>
      <c r="L567" s="12">
        <v>5</v>
      </c>
      <c r="M567" s="13">
        <v>5</v>
      </c>
      <c r="N567">
        <f t="shared" si="117"/>
        <v>5</v>
      </c>
      <c r="O567">
        <f t="shared" si="118"/>
        <v>5</v>
      </c>
      <c r="P567" t="b">
        <f t="shared" si="119"/>
        <v>1</v>
      </c>
      <c r="Q567" t="b">
        <f t="shared" si="120"/>
        <v>1</v>
      </c>
      <c r="R567">
        <f t="shared" si="121"/>
        <v>7</v>
      </c>
      <c r="S567">
        <f t="shared" si="122"/>
        <v>7</v>
      </c>
      <c r="T567" t="b">
        <f t="shared" si="123"/>
        <v>1</v>
      </c>
      <c r="U567" t="str">
        <f t="shared" si="124"/>
        <v>hap</v>
      </c>
      <c r="V567">
        <f t="shared" si="125"/>
        <v>1</v>
      </c>
    </row>
    <row r="568" spans="1:22" hidden="1" x14ac:dyDescent="0.3">
      <c r="A568" s="3" t="s">
        <v>90</v>
      </c>
      <c r="B568" s="6" t="s">
        <v>1090</v>
      </c>
      <c r="C568" s="4" t="s">
        <v>5</v>
      </c>
      <c r="D568" s="6">
        <v>5</v>
      </c>
      <c r="E568" s="6">
        <v>0</v>
      </c>
      <c r="F568" s="6" t="s">
        <v>1075</v>
      </c>
      <c r="G568" s="7">
        <v>5</v>
      </c>
      <c r="H568" s="8">
        <v>2</v>
      </c>
      <c r="I568" s="9">
        <v>5</v>
      </c>
      <c r="J568" s="10">
        <v>5</v>
      </c>
      <c r="K568" s="11">
        <v>5</v>
      </c>
      <c r="L568" s="12">
        <v>5</v>
      </c>
      <c r="M568" s="13">
        <v>5</v>
      </c>
      <c r="N568">
        <f t="shared" si="117"/>
        <v>5</v>
      </c>
      <c r="O568">
        <f t="shared" si="118"/>
        <v>4.5714285714285712</v>
      </c>
      <c r="P568" t="b">
        <f t="shared" si="119"/>
        <v>0</v>
      </c>
      <c r="Q568" t="b">
        <f t="shared" si="120"/>
        <v>1</v>
      </c>
      <c r="R568">
        <f t="shared" si="121"/>
        <v>6</v>
      </c>
      <c r="S568">
        <f t="shared" si="122"/>
        <v>7</v>
      </c>
      <c r="T568" t="b">
        <f t="shared" si="123"/>
        <v>1</v>
      </c>
      <c r="U568" t="str">
        <f t="shared" si="124"/>
        <v>hap</v>
      </c>
      <c r="V568">
        <f t="shared" si="125"/>
        <v>1</v>
      </c>
    </row>
    <row r="569" spans="1:22" hidden="1" x14ac:dyDescent="0.3">
      <c r="A569" s="3" t="s">
        <v>93</v>
      </c>
      <c r="B569" s="6" t="s">
        <v>1090</v>
      </c>
      <c r="C569" s="4" t="s">
        <v>5</v>
      </c>
      <c r="D569" s="6">
        <v>5</v>
      </c>
      <c r="E569" s="6">
        <v>0</v>
      </c>
      <c r="F569" s="6" t="s">
        <v>1074</v>
      </c>
      <c r="G569" s="7">
        <v>5</v>
      </c>
      <c r="H569" s="8">
        <v>5</v>
      </c>
      <c r="I569" s="9">
        <v>5</v>
      </c>
      <c r="J569" s="10">
        <v>5</v>
      </c>
      <c r="K569" s="11">
        <v>5</v>
      </c>
      <c r="L569" s="12">
        <v>5</v>
      </c>
      <c r="M569" s="13">
        <v>5</v>
      </c>
      <c r="N569">
        <f t="shared" si="117"/>
        <v>5</v>
      </c>
      <c r="O569">
        <f t="shared" si="118"/>
        <v>5</v>
      </c>
      <c r="P569" t="b">
        <f t="shared" si="119"/>
        <v>1</v>
      </c>
      <c r="Q569" t="b">
        <f t="shared" si="120"/>
        <v>1</v>
      </c>
      <c r="R569">
        <f t="shared" si="121"/>
        <v>7</v>
      </c>
      <c r="S569">
        <f t="shared" si="122"/>
        <v>7</v>
      </c>
      <c r="T569" t="b">
        <f t="shared" si="123"/>
        <v>1</v>
      </c>
      <c r="U569" t="str">
        <f t="shared" si="124"/>
        <v>hap</v>
      </c>
      <c r="V569">
        <f t="shared" si="125"/>
        <v>1</v>
      </c>
    </row>
    <row r="570" spans="1:22" hidden="1" x14ac:dyDescent="0.3">
      <c r="A570" s="3" t="s">
        <v>94</v>
      </c>
      <c r="B570" s="6" t="s">
        <v>1090</v>
      </c>
      <c r="C570" s="4" t="s">
        <v>5</v>
      </c>
      <c r="D570" s="6">
        <v>5</v>
      </c>
      <c r="E570" s="6">
        <v>0</v>
      </c>
      <c r="F570" s="6" t="s">
        <v>1074</v>
      </c>
      <c r="G570" s="7">
        <v>5</v>
      </c>
      <c r="H570" s="8">
        <v>5</v>
      </c>
      <c r="I570" s="9">
        <v>5</v>
      </c>
      <c r="J570" s="10">
        <v>5</v>
      </c>
      <c r="K570" s="11">
        <v>5</v>
      </c>
      <c r="L570" s="12">
        <v>5</v>
      </c>
      <c r="M570" s="13">
        <v>5</v>
      </c>
      <c r="N570">
        <f t="shared" si="117"/>
        <v>5</v>
      </c>
      <c r="O570">
        <f t="shared" si="118"/>
        <v>5</v>
      </c>
      <c r="P570" t="b">
        <f t="shared" si="119"/>
        <v>1</v>
      </c>
      <c r="Q570" t="b">
        <f t="shared" si="120"/>
        <v>1</v>
      </c>
      <c r="R570">
        <f t="shared" si="121"/>
        <v>7</v>
      </c>
      <c r="S570">
        <f t="shared" si="122"/>
        <v>7</v>
      </c>
      <c r="T570" t="b">
        <f t="shared" si="123"/>
        <v>1</v>
      </c>
      <c r="U570" t="str">
        <f t="shared" si="124"/>
        <v>hap</v>
      </c>
      <c r="V570">
        <f t="shared" si="125"/>
        <v>1</v>
      </c>
    </row>
    <row r="571" spans="1:22" hidden="1" x14ac:dyDescent="0.3">
      <c r="A571" s="3" t="s">
        <v>95</v>
      </c>
      <c r="B571" s="6" t="s">
        <v>1090</v>
      </c>
      <c r="C571" s="4" t="s">
        <v>5</v>
      </c>
      <c r="D571" s="6">
        <v>5</v>
      </c>
      <c r="E571" s="6">
        <v>0</v>
      </c>
      <c r="F571" s="6" t="s">
        <v>1074</v>
      </c>
      <c r="G571" s="7">
        <v>5</v>
      </c>
      <c r="H571" s="8">
        <v>5</v>
      </c>
      <c r="I571" s="9">
        <v>5</v>
      </c>
      <c r="J571" s="10">
        <v>5</v>
      </c>
      <c r="K571" s="11">
        <v>5</v>
      </c>
      <c r="L571" s="12">
        <v>5</v>
      </c>
      <c r="M571" s="13">
        <v>5</v>
      </c>
      <c r="N571">
        <f t="shared" si="117"/>
        <v>5</v>
      </c>
      <c r="O571">
        <f t="shared" si="118"/>
        <v>5</v>
      </c>
      <c r="P571" t="b">
        <f t="shared" si="119"/>
        <v>1</v>
      </c>
      <c r="Q571" t="b">
        <f t="shared" si="120"/>
        <v>1</v>
      </c>
      <c r="R571">
        <f t="shared" si="121"/>
        <v>7</v>
      </c>
      <c r="S571">
        <f t="shared" si="122"/>
        <v>7</v>
      </c>
      <c r="T571" t="b">
        <f t="shared" si="123"/>
        <v>1</v>
      </c>
      <c r="U571" t="str">
        <f t="shared" si="124"/>
        <v>hap</v>
      </c>
      <c r="V571">
        <f t="shared" si="125"/>
        <v>1</v>
      </c>
    </row>
    <row r="572" spans="1:22" hidden="1" x14ac:dyDescent="0.3">
      <c r="A572" s="3" t="s">
        <v>96</v>
      </c>
      <c r="B572" s="6" t="s">
        <v>1091</v>
      </c>
      <c r="C572" s="4" t="s">
        <v>5</v>
      </c>
      <c r="D572" s="6">
        <v>5</v>
      </c>
      <c r="E572" s="6">
        <v>0</v>
      </c>
      <c r="F572" s="6" t="s">
        <v>1074</v>
      </c>
      <c r="G572" s="7">
        <v>5</v>
      </c>
      <c r="H572" s="8">
        <v>5</v>
      </c>
      <c r="I572" s="9">
        <v>5</v>
      </c>
      <c r="J572" s="10">
        <v>5</v>
      </c>
      <c r="K572" s="11">
        <v>5</v>
      </c>
      <c r="L572" s="12">
        <v>5</v>
      </c>
      <c r="M572" s="13">
        <v>5</v>
      </c>
      <c r="N572">
        <f t="shared" si="117"/>
        <v>5</v>
      </c>
      <c r="O572">
        <f t="shared" si="118"/>
        <v>5</v>
      </c>
      <c r="P572" t="b">
        <f t="shared" si="119"/>
        <v>1</v>
      </c>
      <c r="Q572" t="b">
        <f t="shared" si="120"/>
        <v>1</v>
      </c>
      <c r="R572">
        <f t="shared" si="121"/>
        <v>7</v>
      </c>
      <c r="S572">
        <f t="shared" si="122"/>
        <v>7</v>
      </c>
      <c r="T572" t="b">
        <f t="shared" si="123"/>
        <v>1</v>
      </c>
      <c r="U572" t="str">
        <f t="shared" si="124"/>
        <v>hap</v>
      </c>
      <c r="V572">
        <f t="shared" si="125"/>
        <v>1</v>
      </c>
    </row>
    <row r="573" spans="1:22" hidden="1" x14ac:dyDescent="0.3">
      <c r="A573" s="3" t="s">
        <v>101</v>
      </c>
      <c r="B573" s="6" t="s">
        <v>1090</v>
      </c>
      <c r="C573" s="4" t="s">
        <v>5</v>
      </c>
      <c r="D573" s="6">
        <v>5</v>
      </c>
      <c r="E573" s="6">
        <v>0</v>
      </c>
      <c r="F573" s="6" t="s">
        <v>1074</v>
      </c>
      <c r="G573" s="7">
        <v>5</v>
      </c>
      <c r="H573" s="8">
        <v>5</v>
      </c>
      <c r="I573" s="9">
        <v>5</v>
      </c>
      <c r="J573" s="10">
        <v>5</v>
      </c>
      <c r="K573" s="11">
        <v>5</v>
      </c>
      <c r="L573" s="12">
        <v>5</v>
      </c>
      <c r="M573" s="13">
        <v>5</v>
      </c>
      <c r="N573">
        <f t="shared" si="117"/>
        <v>5</v>
      </c>
      <c r="O573">
        <f t="shared" si="118"/>
        <v>5</v>
      </c>
      <c r="P573" t="b">
        <f t="shared" si="119"/>
        <v>1</v>
      </c>
      <c r="Q573" t="b">
        <f t="shared" si="120"/>
        <v>1</v>
      </c>
      <c r="R573">
        <f t="shared" si="121"/>
        <v>7</v>
      </c>
      <c r="S573">
        <f t="shared" si="122"/>
        <v>7</v>
      </c>
      <c r="T573" t="b">
        <f t="shared" si="123"/>
        <v>1</v>
      </c>
      <c r="U573" t="str">
        <f t="shared" si="124"/>
        <v>hap</v>
      </c>
      <c r="V573">
        <f t="shared" si="125"/>
        <v>1</v>
      </c>
    </row>
    <row r="574" spans="1:22" hidden="1" x14ac:dyDescent="0.3">
      <c r="A574" s="3" t="s">
        <v>103</v>
      </c>
      <c r="B574" s="6" t="s">
        <v>1090</v>
      </c>
      <c r="C574" s="4" t="s">
        <v>5</v>
      </c>
      <c r="D574" s="6">
        <v>5</v>
      </c>
      <c r="E574" s="6">
        <v>0</v>
      </c>
      <c r="F574" s="6" t="s">
        <v>1074</v>
      </c>
      <c r="G574" s="7">
        <v>5</v>
      </c>
      <c r="H574" s="8">
        <v>5</v>
      </c>
      <c r="I574" s="9">
        <v>7</v>
      </c>
      <c r="J574" s="10">
        <v>5</v>
      </c>
      <c r="K574" s="11">
        <v>5</v>
      </c>
      <c r="L574" s="12">
        <v>5</v>
      </c>
      <c r="M574" s="13">
        <v>7</v>
      </c>
      <c r="N574">
        <f t="shared" si="117"/>
        <v>5</v>
      </c>
      <c r="O574">
        <f t="shared" si="118"/>
        <v>5.5714285714285712</v>
      </c>
      <c r="P574" t="b">
        <f t="shared" si="119"/>
        <v>0</v>
      </c>
      <c r="Q574" t="b">
        <f t="shared" si="120"/>
        <v>1</v>
      </c>
      <c r="R574">
        <f t="shared" si="121"/>
        <v>5</v>
      </c>
      <c r="S574">
        <f t="shared" si="122"/>
        <v>7</v>
      </c>
      <c r="T574" t="b">
        <f t="shared" si="123"/>
        <v>1</v>
      </c>
      <c r="U574" t="str">
        <f t="shared" si="124"/>
        <v>hap</v>
      </c>
      <c r="V574">
        <f t="shared" si="125"/>
        <v>1</v>
      </c>
    </row>
    <row r="575" spans="1:22" hidden="1" x14ac:dyDescent="0.3">
      <c r="A575" s="3" t="s">
        <v>109</v>
      </c>
      <c r="B575" s="6" t="s">
        <v>1090</v>
      </c>
      <c r="C575" s="4" t="s">
        <v>5</v>
      </c>
      <c r="D575" s="6">
        <v>5</v>
      </c>
      <c r="E575" s="6">
        <v>0</v>
      </c>
      <c r="F575" s="6" t="s">
        <v>1074</v>
      </c>
      <c r="G575" s="7">
        <v>5</v>
      </c>
      <c r="H575" s="8">
        <v>5</v>
      </c>
      <c r="I575" s="9">
        <v>5</v>
      </c>
      <c r="J575" s="10">
        <v>5</v>
      </c>
      <c r="K575" s="11">
        <v>5</v>
      </c>
      <c r="L575" s="12">
        <v>5</v>
      </c>
      <c r="M575" s="13">
        <v>5</v>
      </c>
      <c r="N575">
        <f t="shared" si="117"/>
        <v>5</v>
      </c>
      <c r="O575">
        <f t="shared" si="118"/>
        <v>5</v>
      </c>
      <c r="P575" t="b">
        <f t="shared" si="119"/>
        <v>1</v>
      </c>
      <c r="Q575" t="b">
        <f t="shared" si="120"/>
        <v>1</v>
      </c>
      <c r="R575">
        <f t="shared" si="121"/>
        <v>7</v>
      </c>
      <c r="S575">
        <f t="shared" si="122"/>
        <v>7</v>
      </c>
      <c r="T575" t="b">
        <f t="shared" si="123"/>
        <v>1</v>
      </c>
      <c r="U575" t="str">
        <f t="shared" si="124"/>
        <v>hap</v>
      </c>
      <c r="V575">
        <f t="shared" si="125"/>
        <v>1</v>
      </c>
    </row>
    <row r="576" spans="1:22" hidden="1" x14ac:dyDescent="0.3">
      <c r="A576" s="3" t="s">
        <v>111</v>
      </c>
      <c r="B576" s="6" t="s">
        <v>1090</v>
      </c>
      <c r="C576" s="4" t="s">
        <v>5</v>
      </c>
      <c r="D576" s="6">
        <v>5</v>
      </c>
      <c r="E576" s="6">
        <v>0</v>
      </c>
      <c r="F576" s="6" t="s">
        <v>1074</v>
      </c>
      <c r="G576" s="7">
        <v>5</v>
      </c>
      <c r="H576" s="8">
        <v>5</v>
      </c>
      <c r="I576" s="9">
        <v>5</v>
      </c>
      <c r="J576" s="10">
        <v>5</v>
      </c>
      <c r="K576" s="11">
        <v>5</v>
      </c>
      <c r="L576" s="12">
        <v>5</v>
      </c>
      <c r="M576" s="13">
        <v>5</v>
      </c>
      <c r="N576">
        <f t="shared" si="117"/>
        <v>5</v>
      </c>
      <c r="O576">
        <f t="shared" si="118"/>
        <v>5</v>
      </c>
      <c r="P576" t="b">
        <f t="shared" si="119"/>
        <v>1</v>
      </c>
      <c r="Q576" t="b">
        <f t="shared" si="120"/>
        <v>1</v>
      </c>
      <c r="R576">
        <f t="shared" si="121"/>
        <v>7</v>
      </c>
      <c r="S576">
        <f t="shared" si="122"/>
        <v>7</v>
      </c>
      <c r="T576" t="b">
        <f t="shared" si="123"/>
        <v>1</v>
      </c>
      <c r="U576" t="str">
        <f t="shared" si="124"/>
        <v>hap</v>
      </c>
      <c r="V576">
        <f t="shared" si="125"/>
        <v>1</v>
      </c>
    </row>
    <row r="577" spans="1:22" hidden="1" x14ac:dyDescent="0.3">
      <c r="A577" s="3" t="s">
        <v>112</v>
      </c>
      <c r="B577" s="6" t="s">
        <v>1090</v>
      </c>
      <c r="C577" s="4" t="s">
        <v>5</v>
      </c>
      <c r="D577" s="6">
        <v>5</v>
      </c>
      <c r="E577" s="6">
        <v>0</v>
      </c>
      <c r="F577" s="6" t="s">
        <v>1074</v>
      </c>
      <c r="G577" s="7">
        <v>5</v>
      </c>
      <c r="H577" s="8">
        <v>5</v>
      </c>
      <c r="I577" s="9">
        <v>5</v>
      </c>
      <c r="J577" s="10">
        <v>5</v>
      </c>
      <c r="K577" s="11">
        <v>7</v>
      </c>
      <c r="L577" s="12">
        <v>5</v>
      </c>
      <c r="M577" s="13">
        <v>5</v>
      </c>
      <c r="N577">
        <f t="shared" si="117"/>
        <v>5</v>
      </c>
      <c r="O577">
        <f t="shared" si="118"/>
        <v>5.2857142857142856</v>
      </c>
      <c r="P577" t="b">
        <f t="shared" si="119"/>
        <v>0</v>
      </c>
      <c r="Q577" t="b">
        <f t="shared" si="120"/>
        <v>1</v>
      </c>
      <c r="R577">
        <f t="shared" si="121"/>
        <v>6</v>
      </c>
      <c r="S577">
        <f t="shared" si="122"/>
        <v>7</v>
      </c>
      <c r="T577" t="b">
        <f t="shared" si="123"/>
        <v>1</v>
      </c>
      <c r="U577" t="str">
        <f t="shared" si="124"/>
        <v>hap</v>
      </c>
      <c r="V577">
        <f t="shared" si="125"/>
        <v>1</v>
      </c>
    </row>
    <row r="578" spans="1:22" hidden="1" x14ac:dyDescent="0.3">
      <c r="A578" s="3" t="s">
        <v>123</v>
      </c>
      <c r="B578" s="6" t="s">
        <v>1091</v>
      </c>
      <c r="C578" s="4" t="s">
        <v>5</v>
      </c>
      <c r="D578" s="6">
        <v>5</v>
      </c>
      <c r="E578" s="6">
        <v>0</v>
      </c>
      <c r="F578" s="6" t="s">
        <v>1075</v>
      </c>
      <c r="G578" s="7">
        <v>5</v>
      </c>
      <c r="H578" s="8">
        <v>5</v>
      </c>
      <c r="I578" s="9">
        <v>5</v>
      </c>
      <c r="J578" s="10">
        <v>5</v>
      </c>
      <c r="K578" s="11">
        <v>5</v>
      </c>
      <c r="L578" s="12">
        <v>5</v>
      </c>
      <c r="M578" s="13">
        <v>5</v>
      </c>
      <c r="N578">
        <f t="shared" ref="N578:N641" si="126">MODE(G578:M578)</f>
        <v>5</v>
      </c>
      <c r="O578">
        <f t="shared" ref="O578:O641" si="127">AVERAGE(G578:M578)</f>
        <v>5</v>
      </c>
      <c r="P578" t="b">
        <f t="shared" ref="P578:P641" si="128">N578=O578</f>
        <v>1</v>
      </c>
      <c r="Q578" t="b">
        <f t="shared" ref="Q578:Q641" si="129">N578=D578</f>
        <v>1</v>
      </c>
      <c r="R578">
        <f t="shared" ref="R578:R641" si="130">COUNTIF(G578:M578, N578)</f>
        <v>7</v>
      </c>
      <c r="S578">
        <f t="shared" ref="S578:S641" si="131">COUNT(G578:M578)</f>
        <v>7</v>
      </c>
      <c r="T578" t="b">
        <f t="shared" ref="T578:T641" si="132">R578&gt;0.5*S578</f>
        <v>1</v>
      </c>
      <c r="U578" t="str">
        <f t="shared" ref="U578:U641" si="133">LOWER(LEFT(C578, 3))</f>
        <v>hap</v>
      </c>
      <c r="V578">
        <f t="shared" ref="V578:V641" si="134">IF(U578="neu",0,IF(U578="hap",1,-1))</f>
        <v>1</v>
      </c>
    </row>
    <row r="579" spans="1:22" hidden="1" x14ac:dyDescent="0.3">
      <c r="A579" s="3" t="s">
        <v>142</v>
      </c>
      <c r="B579" s="6" t="s">
        <v>1091</v>
      </c>
      <c r="C579" s="4" t="s">
        <v>5</v>
      </c>
      <c r="D579" s="6">
        <v>5</v>
      </c>
      <c r="E579" s="6">
        <v>0</v>
      </c>
      <c r="F579" s="6" t="s">
        <v>1074</v>
      </c>
      <c r="G579" s="7">
        <v>5</v>
      </c>
      <c r="H579" s="8">
        <v>5</v>
      </c>
      <c r="I579" s="9">
        <v>5</v>
      </c>
      <c r="J579" s="10">
        <v>5</v>
      </c>
      <c r="K579" s="11">
        <v>5</v>
      </c>
      <c r="L579" s="12">
        <v>5</v>
      </c>
      <c r="M579" s="13">
        <v>5</v>
      </c>
      <c r="N579">
        <f t="shared" si="126"/>
        <v>5</v>
      </c>
      <c r="O579">
        <f t="shared" si="127"/>
        <v>5</v>
      </c>
      <c r="P579" t="b">
        <f t="shared" si="128"/>
        <v>1</v>
      </c>
      <c r="Q579" t="b">
        <f t="shared" si="129"/>
        <v>1</v>
      </c>
      <c r="R579">
        <f t="shared" si="130"/>
        <v>7</v>
      </c>
      <c r="S579">
        <f t="shared" si="131"/>
        <v>7</v>
      </c>
      <c r="T579" t="b">
        <f t="shared" si="132"/>
        <v>1</v>
      </c>
      <c r="U579" t="str">
        <f t="shared" si="133"/>
        <v>hap</v>
      </c>
      <c r="V579">
        <f t="shared" si="134"/>
        <v>1</v>
      </c>
    </row>
    <row r="580" spans="1:22" hidden="1" x14ac:dyDescent="0.3">
      <c r="A580" s="3" t="s">
        <v>143</v>
      </c>
      <c r="B580" s="6" t="s">
        <v>1091</v>
      </c>
      <c r="C580" s="4" t="s">
        <v>5</v>
      </c>
      <c r="D580" s="6">
        <v>5</v>
      </c>
      <c r="E580" s="6">
        <v>0</v>
      </c>
      <c r="F580" s="6" t="s">
        <v>1074</v>
      </c>
      <c r="G580" s="7">
        <v>5</v>
      </c>
      <c r="H580" s="8">
        <v>2</v>
      </c>
      <c r="I580" s="9">
        <v>7</v>
      </c>
      <c r="J580" s="10">
        <v>5</v>
      </c>
      <c r="K580" s="11">
        <v>7</v>
      </c>
      <c r="L580" s="12">
        <v>2</v>
      </c>
      <c r="M580" s="13">
        <v>5</v>
      </c>
      <c r="N580">
        <f t="shared" si="126"/>
        <v>5</v>
      </c>
      <c r="O580">
        <f t="shared" si="127"/>
        <v>4.7142857142857144</v>
      </c>
      <c r="P580" t="b">
        <f t="shared" si="128"/>
        <v>0</v>
      </c>
      <c r="Q580" t="b">
        <f t="shared" si="129"/>
        <v>1</v>
      </c>
      <c r="R580">
        <f t="shared" si="130"/>
        <v>3</v>
      </c>
      <c r="S580">
        <f t="shared" si="131"/>
        <v>7</v>
      </c>
      <c r="T580" t="b">
        <f t="shared" si="132"/>
        <v>0</v>
      </c>
      <c r="U580" t="str">
        <f t="shared" si="133"/>
        <v>hap</v>
      </c>
      <c r="V580">
        <f t="shared" si="134"/>
        <v>1</v>
      </c>
    </row>
    <row r="581" spans="1:22" hidden="1" x14ac:dyDescent="0.3">
      <c r="A581" s="3" t="s">
        <v>146</v>
      </c>
      <c r="B581" s="6" t="s">
        <v>1091</v>
      </c>
      <c r="C581" s="4" t="s">
        <v>5</v>
      </c>
      <c r="D581" s="6">
        <v>5</v>
      </c>
      <c r="E581" s="6">
        <v>0</v>
      </c>
      <c r="F581" s="6" t="s">
        <v>1074</v>
      </c>
      <c r="G581" s="7">
        <v>5</v>
      </c>
      <c r="H581" s="8">
        <v>5</v>
      </c>
      <c r="I581" s="9">
        <v>5</v>
      </c>
      <c r="J581" s="10">
        <v>5</v>
      </c>
      <c r="K581" s="11">
        <v>5</v>
      </c>
      <c r="L581" s="12">
        <v>5</v>
      </c>
      <c r="M581" s="13">
        <v>5</v>
      </c>
      <c r="N581">
        <f t="shared" si="126"/>
        <v>5</v>
      </c>
      <c r="O581">
        <f t="shared" si="127"/>
        <v>5</v>
      </c>
      <c r="P581" t="b">
        <f t="shared" si="128"/>
        <v>1</v>
      </c>
      <c r="Q581" t="b">
        <f t="shared" si="129"/>
        <v>1</v>
      </c>
      <c r="R581">
        <f t="shared" si="130"/>
        <v>7</v>
      </c>
      <c r="S581">
        <f t="shared" si="131"/>
        <v>7</v>
      </c>
      <c r="T581" t="b">
        <f t="shared" si="132"/>
        <v>1</v>
      </c>
      <c r="U581" t="str">
        <f t="shared" si="133"/>
        <v>hap</v>
      </c>
      <c r="V581">
        <f t="shared" si="134"/>
        <v>1</v>
      </c>
    </row>
    <row r="582" spans="1:22" hidden="1" x14ac:dyDescent="0.3">
      <c r="A582" s="3" t="s">
        <v>156</v>
      </c>
      <c r="B582" s="6" t="s">
        <v>1091</v>
      </c>
      <c r="C582" s="4" t="s">
        <v>5</v>
      </c>
      <c r="D582" s="6">
        <v>5</v>
      </c>
      <c r="E582" s="6">
        <v>0</v>
      </c>
      <c r="F582" s="6" t="s">
        <v>1074</v>
      </c>
      <c r="G582" s="7">
        <v>7</v>
      </c>
      <c r="H582" s="8">
        <v>7</v>
      </c>
      <c r="I582" s="9">
        <v>5</v>
      </c>
      <c r="J582" s="10">
        <v>5</v>
      </c>
      <c r="K582" s="11">
        <v>5</v>
      </c>
      <c r="L582" s="12">
        <v>5</v>
      </c>
      <c r="M582" s="13">
        <v>5</v>
      </c>
      <c r="N582">
        <f t="shared" si="126"/>
        <v>5</v>
      </c>
      <c r="O582">
        <f t="shared" si="127"/>
        <v>5.5714285714285712</v>
      </c>
      <c r="P582" t="b">
        <f t="shared" si="128"/>
        <v>0</v>
      </c>
      <c r="Q582" t="b">
        <f t="shared" si="129"/>
        <v>1</v>
      </c>
      <c r="R582">
        <f t="shared" si="130"/>
        <v>5</v>
      </c>
      <c r="S582">
        <f t="shared" si="131"/>
        <v>7</v>
      </c>
      <c r="T582" t="b">
        <f t="shared" si="132"/>
        <v>1</v>
      </c>
      <c r="U582" t="str">
        <f t="shared" si="133"/>
        <v>hap</v>
      </c>
      <c r="V582">
        <f t="shared" si="134"/>
        <v>1</v>
      </c>
    </row>
    <row r="583" spans="1:22" hidden="1" x14ac:dyDescent="0.3">
      <c r="A583" s="3" t="s">
        <v>158</v>
      </c>
      <c r="B583" s="6" t="s">
        <v>1091</v>
      </c>
      <c r="C583" s="4" t="s">
        <v>5</v>
      </c>
      <c r="D583" s="6">
        <v>5</v>
      </c>
      <c r="E583" s="6">
        <v>0</v>
      </c>
      <c r="F583" s="6" t="s">
        <v>1074</v>
      </c>
      <c r="G583" s="7">
        <v>7</v>
      </c>
      <c r="H583" s="8">
        <v>7</v>
      </c>
      <c r="I583" s="9">
        <v>5</v>
      </c>
      <c r="J583" s="10">
        <v>5</v>
      </c>
      <c r="K583" s="11">
        <v>5</v>
      </c>
      <c r="L583" s="12">
        <v>5</v>
      </c>
      <c r="M583" s="13">
        <v>5</v>
      </c>
      <c r="N583">
        <f t="shared" si="126"/>
        <v>5</v>
      </c>
      <c r="O583">
        <f t="shared" si="127"/>
        <v>5.5714285714285712</v>
      </c>
      <c r="P583" t="b">
        <f t="shared" si="128"/>
        <v>0</v>
      </c>
      <c r="Q583" t="b">
        <f t="shared" si="129"/>
        <v>1</v>
      </c>
      <c r="R583">
        <f t="shared" si="130"/>
        <v>5</v>
      </c>
      <c r="S583">
        <f t="shared" si="131"/>
        <v>7</v>
      </c>
      <c r="T583" t="b">
        <f t="shared" si="132"/>
        <v>1</v>
      </c>
      <c r="U583" t="str">
        <f t="shared" si="133"/>
        <v>hap</v>
      </c>
      <c r="V583">
        <f t="shared" si="134"/>
        <v>1</v>
      </c>
    </row>
    <row r="584" spans="1:22" hidden="1" x14ac:dyDescent="0.3">
      <c r="A584" s="3" t="s">
        <v>163</v>
      </c>
      <c r="B584" s="6" t="s">
        <v>1091</v>
      </c>
      <c r="C584" s="4" t="s">
        <v>5</v>
      </c>
      <c r="D584" s="6">
        <v>5</v>
      </c>
      <c r="E584" s="6">
        <v>0</v>
      </c>
      <c r="F584" s="6" t="s">
        <v>1075</v>
      </c>
      <c r="G584" s="7">
        <v>5</v>
      </c>
      <c r="H584" s="8">
        <v>5</v>
      </c>
      <c r="I584" s="9">
        <v>5</v>
      </c>
      <c r="J584" s="10">
        <v>5</v>
      </c>
      <c r="K584" s="11">
        <v>5</v>
      </c>
      <c r="L584" s="12">
        <v>5</v>
      </c>
      <c r="M584" s="13">
        <v>5</v>
      </c>
      <c r="N584">
        <f t="shared" si="126"/>
        <v>5</v>
      </c>
      <c r="O584">
        <f t="shared" si="127"/>
        <v>5</v>
      </c>
      <c r="P584" t="b">
        <f t="shared" si="128"/>
        <v>1</v>
      </c>
      <c r="Q584" t="b">
        <f t="shared" si="129"/>
        <v>1</v>
      </c>
      <c r="R584">
        <f t="shared" si="130"/>
        <v>7</v>
      </c>
      <c r="S584">
        <f t="shared" si="131"/>
        <v>7</v>
      </c>
      <c r="T584" t="b">
        <f t="shared" si="132"/>
        <v>1</v>
      </c>
      <c r="U584" t="str">
        <f t="shared" si="133"/>
        <v>hap</v>
      </c>
      <c r="V584">
        <f t="shared" si="134"/>
        <v>1</v>
      </c>
    </row>
    <row r="585" spans="1:22" hidden="1" x14ac:dyDescent="0.3">
      <c r="A585" s="3" t="s">
        <v>164</v>
      </c>
      <c r="B585" s="6" t="s">
        <v>1091</v>
      </c>
      <c r="C585" s="4" t="s">
        <v>5</v>
      </c>
      <c r="D585" s="6">
        <v>5</v>
      </c>
      <c r="E585" s="6">
        <v>0</v>
      </c>
      <c r="F585" s="6" t="s">
        <v>1075</v>
      </c>
      <c r="G585" s="7">
        <v>5</v>
      </c>
      <c r="H585" s="8">
        <v>5</v>
      </c>
      <c r="I585" s="9">
        <v>5</v>
      </c>
      <c r="J585" s="10">
        <v>5</v>
      </c>
      <c r="K585" s="11">
        <v>5</v>
      </c>
      <c r="L585" s="12">
        <v>5</v>
      </c>
      <c r="M585" s="13">
        <v>5</v>
      </c>
      <c r="N585">
        <f t="shared" si="126"/>
        <v>5</v>
      </c>
      <c r="O585">
        <f t="shared" si="127"/>
        <v>5</v>
      </c>
      <c r="P585" t="b">
        <f t="shared" si="128"/>
        <v>1</v>
      </c>
      <c r="Q585" t="b">
        <f t="shared" si="129"/>
        <v>1</v>
      </c>
      <c r="R585">
        <f t="shared" si="130"/>
        <v>7</v>
      </c>
      <c r="S585">
        <f t="shared" si="131"/>
        <v>7</v>
      </c>
      <c r="T585" t="b">
        <f t="shared" si="132"/>
        <v>1</v>
      </c>
      <c r="U585" t="str">
        <f t="shared" si="133"/>
        <v>hap</v>
      </c>
      <c r="V585">
        <f t="shared" si="134"/>
        <v>1</v>
      </c>
    </row>
    <row r="586" spans="1:22" hidden="1" x14ac:dyDescent="0.3">
      <c r="A586" s="3" t="s">
        <v>174</v>
      </c>
      <c r="B586" s="6" t="s">
        <v>1091</v>
      </c>
      <c r="C586" s="4" t="s">
        <v>5</v>
      </c>
      <c r="D586" s="6">
        <v>5</v>
      </c>
      <c r="E586" s="6">
        <v>0</v>
      </c>
      <c r="F586" s="6" t="s">
        <v>1075</v>
      </c>
      <c r="G586" s="7">
        <v>5</v>
      </c>
      <c r="H586" s="8">
        <v>2</v>
      </c>
      <c r="I586" s="9">
        <v>2</v>
      </c>
      <c r="J586" s="10">
        <v>0</v>
      </c>
      <c r="K586" s="11">
        <v>5</v>
      </c>
      <c r="L586" s="12">
        <v>5</v>
      </c>
      <c r="M586" s="13">
        <v>5</v>
      </c>
      <c r="N586">
        <f t="shared" si="126"/>
        <v>5</v>
      </c>
      <c r="O586">
        <f t="shared" si="127"/>
        <v>3.4285714285714284</v>
      </c>
      <c r="P586" t="b">
        <f t="shared" si="128"/>
        <v>0</v>
      </c>
      <c r="Q586" t="b">
        <f t="shared" si="129"/>
        <v>1</v>
      </c>
      <c r="R586">
        <f t="shared" si="130"/>
        <v>4</v>
      </c>
      <c r="S586">
        <f t="shared" si="131"/>
        <v>7</v>
      </c>
      <c r="T586" t="b">
        <f t="shared" si="132"/>
        <v>1</v>
      </c>
      <c r="U586" t="str">
        <f t="shared" si="133"/>
        <v>hap</v>
      </c>
      <c r="V586">
        <f t="shared" si="134"/>
        <v>1</v>
      </c>
    </row>
    <row r="587" spans="1:22" hidden="1" x14ac:dyDescent="0.3">
      <c r="A587" s="3" t="s">
        <v>175</v>
      </c>
      <c r="B587" s="6" t="s">
        <v>1090</v>
      </c>
      <c r="C587" s="4" t="s">
        <v>5</v>
      </c>
      <c r="D587" s="6">
        <v>5</v>
      </c>
      <c r="E587" s="6">
        <v>0</v>
      </c>
      <c r="F587" s="6" t="s">
        <v>1075</v>
      </c>
      <c r="G587" s="7">
        <v>2</v>
      </c>
      <c r="H587" s="8">
        <v>2</v>
      </c>
      <c r="I587" s="9">
        <v>5</v>
      </c>
      <c r="J587" s="10">
        <v>5</v>
      </c>
      <c r="K587" s="11">
        <v>5</v>
      </c>
      <c r="L587" s="12">
        <v>5</v>
      </c>
      <c r="M587" s="13">
        <v>5</v>
      </c>
      <c r="N587">
        <f t="shared" si="126"/>
        <v>5</v>
      </c>
      <c r="O587">
        <f t="shared" si="127"/>
        <v>4.1428571428571432</v>
      </c>
      <c r="P587" t="b">
        <f t="shared" si="128"/>
        <v>0</v>
      </c>
      <c r="Q587" t="b">
        <f t="shared" si="129"/>
        <v>1</v>
      </c>
      <c r="R587">
        <f t="shared" si="130"/>
        <v>5</v>
      </c>
      <c r="S587">
        <f t="shared" si="131"/>
        <v>7</v>
      </c>
      <c r="T587" t="b">
        <f t="shared" si="132"/>
        <v>1</v>
      </c>
      <c r="U587" t="str">
        <f t="shared" si="133"/>
        <v>hap</v>
      </c>
      <c r="V587">
        <f t="shared" si="134"/>
        <v>1</v>
      </c>
    </row>
    <row r="588" spans="1:22" hidden="1" x14ac:dyDescent="0.3">
      <c r="A588" s="3" t="s">
        <v>183</v>
      </c>
      <c r="B588" s="6" t="s">
        <v>1090</v>
      </c>
      <c r="C588" s="4" t="s">
        <v>5</v>
      </c>
      <c r="D588" s="6">
        <v>5</v>
      </c>
      <c r="E588" s="6">
        <v>0</v>
      </c>
      <c r="F588" s="6" t="s">
        <v>1074</v>
      </c>
      <c r="G588" s="7">
        <v>5</v>
      </c>
      <c r="H588" s="8">
        <v>5</v>
      </c>
      <c r="I588" s="9">
        <v>5</v>
      </c>
      <c r="J588" s="10">
        <v>5</v>
      </c>
      <c r="K588" s="11">
        <v>5</v>
      </c>
      <c r="L588" s="12">
        <v>5</v>
      </c>
      <c r="M588" s="13">
        <v>5</v>
      </c>
      <c r="N588">
        <f t="shared" si="126"/>
        <v>5</v>
      </c>
      <c r="O588">
        <f t="shared" si="127"/>
        <v>5</v>
      </c>
      <c r="P588" t="b">
        <f t="shared" si="128"/>
        <v>1</v>
      </c>
      <c r="Q588" t="b">
        <f t="shared" si="129"/>
        <v>1</v>
      </c>
      <c r="R588">
        <f t="shared" si="130"/>
        <v>7</v>
      </c>
      <c r="S588">
        <f t="shared" si="131"/>
        <v>7</v>
      </c>
      <c r="T588" t="b">
        <f t="shared" si="132"/>
        <v>1</v>
      </c>
      <c r="U588" t="str">
        <f t="shared" si="133"/>
        <v>hap</v>
      </c>
      <c r="V588">
        <f t="shared" si="134"/>
        <v>1</v>
      </c>
    </row>
    <row r="589" spans="1:22" hidden="1" x14ac:dyDescent="0.3">
      <c r="A589" s="3" t="s">
        <v>184</v>
      </c>
      <c r="B589" s="6" t="s">
        <v>1090</v>
      </c>
      <c r="C589" s="4" t="s">
        <v>5</v>
      </c>
      <c r="D589" s="6">
        <v>5</v>
      </c>
      <c r="E589" s="6">
        <v>0</v>
      </c>
      <c r="F589" s="6" t="s">
        <v>1074</v>
      </c>
      <c r="G589" s="7">
        <v>5</v>
      </c>
      <c r="H589" s="8">
        <v>5</v>
      </c>
      <c r="I589" s="9">
        <v>5</v>
      </c>
      <c r="J589" s="10">
        <v>5</v>
      </c>
      <c r="K589" s="11">
        <v>5</v>
      </c>
      <c r="L589" s="12">
        <v>5</v>
      </c>
      <c r="M589" s="13">
        <v>5</v>
      </c>
      <c r="N589">
        <f t="shared" si="126"/>
        <v>5</v>
      </c>
      <c r="O589">
        <f t="shared" si="127"/>
        <v>5</v>
      </c>
      <c r="P589" t="b">
        <f t="shared" si="128"/>
        <v>1</v>
      </c>
      <c r="Q589" t="b">
        <f t="shared" si="129"/>
        <v>1</v>
      </c>
      <c r="R589">
        <f t="shared" si="130"/>
        <v>7</v>
      </c>
      <c r="S589">
        <f t="shared" si="131"/>
        <v>7</v>
      </c>
      <c r="T589" t="b">
        <f t="shared" si="132"/>
        <v>1</v>
      </c>
      <c r="U589" t="str">
        <f t="shared" si="133"/>
        <v>hap</v>
      </c>
      <c r="V589">
        <f t="shared" si="134"/>
        <v>1</v>
      </c>
    </row>
    <row r="590" spans="1:22" hidden="1" x14ac:dyDescent="0.3">
      <c r="A590" s="3" t="s">
        <v>192</v>
      </c>
      <c r="B590" s="6" t="s">
        <v>1090</v>
      </c>
      <c r="C590" s="4" t="s">
        <v>5</v>
      </c>
      <c r="D590" s="6">
        <v>5</v>
      </c>
      <c r="E590" s="6">
        <v>0</v>
      </c>
      <c r="F590" s="6" t="s">
        <v>1074</v>
      </c>
      <c r="G590" s="7">
        <v>5</v>
      </c>
      <c r="H590" s="8">
        <v>0</v>
      </c>
      <c r="I590" s="9">
        <v>0</v>
      </c>
      <c r="J590" s="10">
        <v>0</v>
      </c>
      <c r="K590" s="11">
        <v>5</v>
      </c>
      <c r="L590" s="12">
        <v>5</v>
      </c>
      <c r="M590" s="13">
        <v>5</v>
      </c>
      <c r="N590">
        <f t="shared" si="126"/>
        <v>5</v>
      </c>
      <c r="O590">
        <f t="shared" si="127"/>
        <v>2.8571428571428572</v>
      </c>
      <c r="P590" t="b">
        <f t="shared" si="128"/>
        <v>0</v>
      </c>
      <c r="Q590" t="b">
        <f t="shared" si="129"/>
        <v>1</v>
      </c>
      <c r="R590">
        <f t="shared" si="130"/>
        <v>4</v>
      </c>
      <c r="S590">
        <f t="shared" si="131"/>
        <v>7</v>
      </c>
      <c r="T590" t="b">
        <f t="shared" si="132"/>
        <v>1</v>
      </c>
      <c r="U590" t="str">
        <f t="shared" si="133"/>
        <v>hap</v>
      </c>
      <c r="V590">
        <f t="shared" si="134"/>
        <v>1</v>
      </c>
    </row>
    <row r="591" spans="1:22" hidden="1" x14ac:dyDescent="0.3">
      <c r="A591" s="3" t="s">
        <v>200</v>
      </c>
      <c r="B591" s="6" t="s">
        <v>1090</v>
      </c>
      <c r="C591" s="4" t="s">
        <v>5</v>
      </c>
      <c r="D591" s="6">
        <v>5</v>
      </c>
      <c r="E591" s="6">
        <v>0</v>
      </c>
      <c r="F591" s="6" t="s">
        <v>1075</v>
      </c>
      <c r="G591" s="7">
        <v>5</v>
      </c>
      <c r="H591" s="8">
        <v>5</v>
      </c>
      <c r="I591" s="9">
        <v>5</v>
      </c>
      <c r="J591" s="10">
        <v>5</v>
      </c>
      <c r="K591" s="11">
        <v>5</v>
      </c>
      <c r="L591" s="12">
        <v>5</v>
      </c>
      <c r="M591" s="13">
        <v>5</v>
      </c>
      <c r="N591">
        <f t="shared" si="126"/>
        <v>5</v>
      </c>
      <c r="O591">
        <f t="shared" si="127"/>
        <v>5</v>
      </c>
      <c r="P591" t="b">
        <f t="shared" si="128"/>
        <v>1</v>
      </c>
      <c r="Q591" t="b">
        <f t="shared" si="129"/>
        <v>1</v>
      </c>
      <c r="R591">
        <f t="shared" si="130"/>
        <v>7</v>
      </c>
      <c r="S591">
        <f t="shared" si="131"/>
        <v>7</v>
      </c>
      <c r="T591" t="b">
        <f t="shared" si="132"/>
        <v>1</v>
      </c>
      <c r="U591" t="str">
        <f t="shared" si="133"/>
        <v>hap</v>
      </c>
      <c r="V591">
        <f t="shared" si="134"/>
        <v>1</v>
      </c>
    </row>
    <row r="592" spans="1:22" hidden="1" x14ac:dyDescent="0.3">
      <c r="A592" s="3" t="s">
        <v>203</v>
      </c>
      <c r="B592" s="6" t="s">
        <v>1090</v>
      </c>
      <c r="C592" s="4" t="s">
        <v>5</v>
      </c>
      <c r="D592" s="6">
        <v>5</v>
      </c>
      <c r="E592" s="6">
        <v>0</v>
      </c>
      <c r="F592" s="6" t="s">
        <v>1074</v>
      </c>
      <c r="G592" s="7">
        <v>5</v>
      </c>
      <c r="H592" s="8">
        <v>5</v>
      </c>
      <c r="I592" s="9">
        <v>5</v>
      </c>
      <c r="J592" s="10">
        <v>5</v>
      </c>
      <c r="K592" s="11">
        <v>5</v>
      </c>
      <c r="L592" s="12">
        <v>5</v>
      </c>
      <c r="M592" s="13">
        <v>5</v>
      </c>
      <c r="N592">
        <f t="shared" si="126"/>
        <v>5</v>
      </c>
      <c r="O592">
        <f t="shared" si="127"/>
        <v>5</v>
      </c>
      <c r="P592" t="b">
        <f t="shared" si="128"/>
        <v>1</v>
      </c>
      <c r="Q592" t="b">
        <f t="shared" si="129"/>
        <v>1</v>
      </c>
      <c r="R592">
        <f t="shared" si="130"/>
        <v>7</v>
      </c>
      <c r="S592">
        <f t="shared" si="131"/>
        <v>7</v>
      </c>
      <c r="T592" t="b">
        <f t="shared" si="132"/>
        <v>1</v>
      </c>
      <c r="U592" t="str">
        <f t="shared" si="133"/>
        <v>hap</v>
      </c>
      <c r="V592">
        <f t="shared" si="134"/>
        <v>1</v>
      </c>
    </row>
    <row r="593" spans="1:22" hidden="1" x14ac:dyDescent="0.3">
      <c r="A593" s="3" t="s">
        <v>208</v>
      </c>
      <c r="B593" s="6" t="s">
        <v>1090</v>
      </c>
      <c r="C593" s="4" t="s">
        <v>5</v>
      </c>
      <c r="D593" s="6">
        <v>5</v>
      </c>
      <c r="E593" s="6">
        <v>0</v>
      </c>
      <c r="F593" s="6" t="s">
        <v>1075</v>
      </c>
      <c r="G593" s="7">
        <v>5</v>
      </c>
      <c r="H593" s="8">
        <v>0</v>
      </c>
      <c r="I593" s="9">
        <v>5</v>
      </c>
      <c r="J593" s="10">
        <v>5</v>
      </c>
      <c r="K593" s="11">
        <v>0</v>
      </c>
      <c r="L593" s="12">
        <v>5</v>
      </c>
      <c r="M593" s="13">
        <v>5</v>
      </c>
      <c r="N593">
        <f t="shared" si="126"/>
        <v>5</v>
      </c>
      <c r="O593">
        <f t="shared" si="127"/>
        <v>3.5714285714285716</v>
      </c>
      <c r="P593" t="b">
        <f t="shared" si="128"/>
        <v>0</v>
      </c>
      <c r="Q593" t="b">
        <f t="shared" si="129"/>
        <v>1</v>
      </c>
      <c r="R593">
        <f t="shared" si="130"/>
        <v>5</v>
      </c>
      <c r="S593">
        <f t="shared" si="131"/>
        <v>7</v>
      </c>
      <c r="T593" t="b">
        <f t="shared" si="132"/>
        <v>1</v>
      </c>
      <c r="U593" t="str">
        <f t="shared" si="133"/>
        <v>hap</v>
      </c>
      <c r="V593">
        <f t="shared" si="134"/>
        <v>1</v>
      </c>
    </row>
    <row r="594" spans="1:22" hidden="1" x14ac:dyDescent="0.3">
      <c r="A594" s="3" t="s">
        <v>210</v>
      </c>
      <c r="B594" s="6" t="s">
        <v>1090</v>
      </c>
      <c r="C594" s="4" t="s">
        <v>5</v>
      </c>
      <c r="D594" s="6">
        <v>5</v>
      </c>
      <c r="E594" s="6">
        <v>0</v>
      </c>
      <c r="F594" s="6" t="s">
        <v>1075</v>
      </c>
      <c r="G594" s="7">
        <v>5</v>
      </c>
      <c r="H594" s="8">
        <v>5</v>
      </c>
      <c r="I594" s="9">
        <v>5</v>
      </c>
      <c r="J594" s="10">
        <v>5</v>
      </c>
      <c r="K594" s="11">
        <v>5</v>
      </c>
      <c r="L594" s="12">
        <v>5</v>
      </c>
      <c r="M594" s="13">
        <v>5</v>
      </c>
      <c r="N594">
        <f t="shared" si="126"/>
        <v>5</v>
      </c>
      <c r="O594">
        <f t="shared" si="127"/>
        <v>5</v>
      </c>
      <c r="P594" t="b">
        <f t="shared" si="128"/>
        <v>1</v>
      </c>
      <c r="Q594" t="b">
        <f t="shared" si="129"/>
        <v>1</v>
      </c>
      <c r="R594">
        <f t="shared" si="130"/>
        <v>7</v>
      </c>
      <c r="S594">
        <f t="shared" si="131"/>
        <v>7</v>
      </c>
      <c r="T594" t="b">
        <f t="shared" si="132"/>
        <v>1</v>
      </c>
      <c r="U594" t="str">
        <f t="shared" si="133"/>
        <v>hap</v>
      </c>
      <c r="V594">
        <f t="shared" si="134"/>
        <v>1</v>
      </c>
    </row>
    <row r="595" spans="1:22" hidden="1" x14ac:dyDescent="0.3">
      <c r="A595" s="3" t="s">
        <v>215</v>
      </c>
      <c r="B595" s="6" t="s">
        <v>1090</v>
      </c>
      <c r="C595" s="4" t="s">
        <v>5</v>
      </c>
      <c r="D595" s="6">
        <v>5</v>
      </c>
      <c r="E595" s="6">
        <v>0</v>
      </c>
      <c r="F595" s="6" t="s">
        <v>1074</v>
      </c>
      <c r="G595" s="7">
        <v>7</v>
      </c>
      <c r="H595" s="8">
        <v>5</v>
      </c>
      <c r="I595" s="9">
        <v>5</v>
      </c>
      <c r="J595" s="10">
        <v>0</v>
      </c>
      <c r="K595" s="11">
        <v>0</v>
      </c>
      <c r="L595" s="12">
        <v>5</v>
      </c>
      <c r="M595" s="13">
        <v>5</v>
      </c>
      <c r="N595">
        <f t="shared" si="126"/>
        <v>5</v>
      </c>
      <c r="O595">
        <f t="shared" si="127"/>
        <v>3.8571428571428572</v>
      </c>
      <c r="P595" t="b">
        <f t="shared" si="128"/>
        <v>0</v>
      </c>
      <c r="Q595" t="b">
        <f t="shared" si="129"/>
        <v>1</v>
      </c>
      <c r="R595">
        <f t="shared" si="130"/>
        <v>4</v>
      </c>
      <c r="S595">
        <f t="shared" si="131"/>
        <v>7</v>
      </c>
      <c r="T595" t="b">
        <f t="shared" si="132"/>
        <v>1</v>
      </c>
      <c r="U595" t="str">
        <f t="shared" si="133"/>
        <v>hap</v>
      </c>
      <c r="V595">
        <f t="shared" si="134"/>
        <v>1</v>
      </c>
    </row>
    <row r="596" spans="1:22" hidden="1" x14ac:dyDescent="0.3">
      <c r="A596" s="3" t="s">
        <v>218</v>
      </c>
      <c r="B596" s="6" t="s">
        <v>1091</v>
      </c>
      <c r="C596" s="4" t="s">
        <v>5</v>
      </c>
      <c r="D596" s="6">
        <v>5</v>
      </c>
      <c r="E596" s="6">
        <v>0</v>
      </c>
      <c r="F596" s="6" t="s">
        <v>1074</v>
      </c>
      <c r="G596" s="7">
        <v>5</v>
      </c>
      <c r="H596" s="8">
        <v>5</v>
      </c>
      <c r="I596" s="9">
        <v>5</v>
      </c>
      <c r="J596" s="10">
        <v>5</v>
      </c>
      <c r="K596" s="11">
        <v>5</v>
      </c>
      <c r="L596" s="12">
        <v>5</v>
      </c>
      <c r="M596" s="13">
        <v>5</v>
      </c>
      <c r="N596">
        <f t="shared" si="126"/>
        <v>5</v>
      </c>
      <c r="O596">
        <f t="shared" si="127"/>
        <v>5</v>
      </c>
      <c r="P596" t="b">
        <f t="shared" si="128"/>
        <v>1</v>
      </c>
      <c r="Q596" t="b">
        <f t="shared" si="129"/>
        <v>1</v>
      </c>
      <c r="R596">
        <f t="shared" si="130"/>
        <v>7</v>
      </c>
      <c r="S596">
        <f t="shared" si="131"/>
        <v>7</v>
      </c>
      <c r="T596" t="b">
        <f t="shared" si="132"/>
        <v>1</v>
      </c>
      <c r="U596" t="str">
        <f t="shared" si="133"/>
        <v>hap</v>
      </c>
      <c r="V596">
        <f t="shared" si="134"/>
        <v>1</v>
      </c>
    </row>
    <row r="597" spans="1:22" hidden="1" x14ac:dyDescent="0.3">
      <c r="A597" s="3" t="s">
        <v>219</v>
      </c>
      <c r="B597" s="6" t="s">
        <v>1090</v>
      </c>
      <c r="C597" s="4" t="s">
        <v>5</v>
      </c>
      <c r="D597" s="6">
        <v>5</v>
      </c>
      <c r="E597" s="6">
        <v>0</v>
      </c>
      <c r="F597" s="6" t="s">
        <v>1074</v>
      </c>
      <c r="G597" s="7">
        <v>5</v>
      </c>
      <c r="H597" s="8">
        <v>5</v>
      </c>
      <c r="I597" s="9">
        <v>5</v>
      </c>
      <c r="J597" s="10">
        <v>5</v>
      </c>
      <c r="K597" s="11">
        <v>5</v>
      </c>
      <c r="L597" s="12">
        <v>5</v>
      </c>
      <c r="M597" s="13">
        <v>5</v>
      </c>
      <c r="N597">
        <f t="shared" si="126"/>
        <v>5</v>
      </c>
      <c r="O597">
        <f t="shared" si="127"/>
        <v>5</v>
      </c>
      <c r="P597" t="b">
        <f t="shared" si="128"/>
        <v>1</v>
      </c>
      <c r="Q597" t="b">
        <f t="shared" si="129"/>
        <v>1</v>
      </c>
      <c r="R597">
        <f t="shared" si="130"/>
        <v>7</v>
      </c>
      <c r="S597">
        <f t="shared" si="131"/>
        <v>7</v>
      </c>
      <c r="T597" t="b">
        <f t="shared" si="132"/>
        <v>1</v>
      </c>
      <c r="U597" t="str">
        <f t="shared" si="133"/>
        <v>hap</v>
      </c>
      <c r="V597">
        <f t="shared" si="134"/>
        <v>1</v>
      </c>
    </row>
    <row r="598" spans="1:22" hidden="1" x14ac:dyDescent="0.3">
      <c r="A598" s="3" t="s">
        <v>220</v>
      </c>
      <c r="B598" s="6" t="s">
        <v>1090</v>
      </c>
      <c r="C598" s="4" t="s">
        <v>5</v>
      </c>
      <c r="D598" s="6">
        <v>5</v>
      </c>
      <c r="E598" s="6">
        <v>0</v>
      </c>
      <c r="F598" s="6" t="s">
        <v>1074</v>
      </c>
      <c r="G598" s="7">
        <v>5</v>
      </c>
      <c r="H598" s="8">
        <v>5</v>
      </c>
      <c r="I598" s="9">
        <v>5</v>
      </c>
      <c r="J598" s="10">
        <v>5</v>
      </c>
      <c r="K598" s="11">
        <v>5</v>
      </c>
      <c r="L598" s="12">
        <v>5</v>
      </c>
      <c r="M598" s="13">
        <v>5</v>
      </c>
      <c r="N598">
        <f t="shared" si="126"/>
        <v>5</v>
      </c>
      <c r="O598">
        <f t="shared" si="127"/>
        <v>5</v>
      </c>
      <c r="P598" t="b">
        <f t="shared" si="128"/>
        <v>1</v>
      </c>
      <c r="Q598" t="b">
        <f t="shared" si="129"/>
        <v>1</v>
      </c>
      <c r="R598">
        <f t="shared" si="130"/>
        <v>7</v>
      </c>
      <c r="S598">
        <f t="shared" si="131"/>
        <v>7</v>
      </c>
      <c r="T598" t="b">
        <f t="shared" si="132"/>
        <v>1</v>
      </c>
      <c r="U598" t="str">
        <f t="shared" si="133"/>
        <v>hap</v>
      </c>
      <c r="V598">
        <f t="shared" si="134"/>
        <v>1</v>
      </c>
    </row>
    <row r="599" spans="1:22" hidden="1" x14ac:dyDescent="0.3">
      <c r="A599" s="3" t="s">
        <v>221</v>
      </c>
      <c r="B599" s="6" t="s">
        <v>1090</v>
      </c>
      <c r="C599" s="4" t="s">
        <v>5</v>
      </c>
      <c r="D599" s="6">
        <v>5</v>
      </c>
      <c r="E599" s="6">
        <v>0</v>
      </c>
      <c r="F599" s="6" t="s">
        <v>1074</v>
      </c>
      <c r="G599" s="7">
        <v>5</v>
      </c>
      <c r="H599" s="8">
        <v>5</v>
      </c>
      <c r="I599" s="9">
        <v>5</v>
      </c>
      <c r="J599" s="10">
        <v>5</v>
      </c>
      <c r="K599" s="11">
        <v>5</v>
      </c>
      <c r="L599" s="12">
        <v>5</v>
      </c>
      <c r="M599" s="13">
        <v>5</v>
      </c>
      <c r="N599">
        <f t="shared" si="126"/>
        <v>5</v>
      </c>
      <c r="O599">
        <f t="shared" si="127"/>
        <v>5</v>
      </c>
      <c r="P599" t="b">
        <f t="shared" si="128"/>
        <v>1</v>
      </c>
      <c r="Q599" t="b">
        <f t="shared" si="129"/>
        <v>1</v>
      </c>
      <c r="R599">
        <f t="shared" si="130"/>
        <v>7</v>
      </c>
      <c r="S599">
        <f t="shared" si="131"/>
        <v>7</v>
      </c>
      <c r="T599" t="b">
        <f t="shared" si="132"/>
        <v>1</v>
      </c>
      <c r="U599" t="str">
        <f t="shared" si="133"/>
        <v>hap</v>
      </c>
      <c r="V599">
        <f t="shared" si="134"/>
        <v>1</v>
      </c>
    </row>
    <row r="600" spans="1:22" hidden="1" x14ac:dyDescent="0.3">
      <c r="A600" s="3" t="s">
        <v>222</v>
      </c>
      <c r="B600" s="6" t="s">
        <v>1090</v>
      </c>
      <c r="C600" s="4" t="s">
        <v>5</v>
      </c>
      <c r="D600" s="6">
        <v>5</v>
      </c>
      <c r="E600" s="6">
        <v>0</v>
      </c>
      <c r="F600" s="6" t="s">
        <v>1074</v>
      </c>
      <c r="G600" s="7">
        <v>5</v>
      </c>
      <c r="H600" s="8">
        <v>5</v>
      </c>
      <c r="I600" s="9">
        <v>5</v>
      </c>
      <c r="J600" s="10">
        <v>5</v>
      </c>
      <c r="K600" s="11">
        <v>5</v>
      </c>
      <c r="L600" s="12">
        <v>5</v>
      </c>
      <c r="M600" s="13">
        <v>5</v>
      </c>
      <c r="N600">
        <f t="shared" si="126"/>
        <v>5</v>
      </c>
      <c r="O600">
        <f t="shared" si="127"/>
        <v>5</v>
      </c>
      <c r="P600" t="b">
        <f t="shared" si="128"/>
        <v>1</v>
      </c>
      <c r="Q600" t="b">
        <f t="shared" si="129"/>
        <v>1</v>
      </c>
      <c r="R600">
        <f t="shared" si="130"/>
        <v>7</v>
      </c>
      <c r="S600">
        <f t="shared" si="131"/>
        <v>7</v>
      </c>
      <c r="T600" t="b">
        <f t="shared" si="132"/>
        <v>1</v>
      </c>
      <c r="U600" t="str">
        <f t="shared" si="133"/>
        <v>hap</v>
      </c>
      <c r="V600">
        <f t="shared" si="134"/>
        <v>1</v>
      </c>
    </row>
    <row r="601" spans="1:22" hidden="1" x14ac:dyDescent="0.3">
      <c r="A601" s="3" t="s">
        <v>223</v>
      </c>
      <c r="B601" s="6" t="s">
        <v>1090</v>
      </c>
      <c r="C601" s="4" t="s">
        <v>5</v>
      </c>
      <c r="D601" s="6">
        <v>5</v>
      </c>
      <c r="E601" s="6">
        <v>0</v>
      </c>
      <c r="F601" s="6" t="s">
        <v>1074</v>
      </c>
      <c r="G601" s="7">
        <v>5</v>
      </c>
      <c r="H601" s="8">
        <v>5</v>
      </c>
      <c r="I601" s="9">
        <v>5</v>
      </c>
      <c r="J601" s="10">
        <v>5</v>
      </c>
      <c r="K601" s="11">
        <v>5</v>
      </c>
      <c r="L601" s="12">
        <v>5</v>
      </c>
      <c r="M601" s="13">
        <v>5</v>
      </c>
      <c r="N601">
        <f t="shared" si="126"/>
        <v>5</v>
      </c>
      <c r="O601">
        <f t="shared" si="127"/>
        <v>5</v>
      </c>
      <c r="P601" t="b">
        <f t="shared" si="128"/>
        <v>1</v>
      </c>
      <c r="Q601" t="b">
        <f t="shared" si="129"/>
        <v>1</v>
      </c>
      <c r="R601">
        <f t="shared" si="130"/>
        <v>7</v>
      </c>
      <c r="S601">
        <f t="shared" si="131"/>
        <v>7</v>
      </c>
      <c r="T601" t="b">
        <f t="shared" si="132"/>
        <v>1</v>
      </c>
      <c r="U601" t="str">
        <f t="shared" si="133"/>
        <v>hap</v>
      </c>
      <c r="V601">
        <f t="shared" si="134"/>
        <v>1</v>
      </c>
    </row>
    <row r="602" spans="1:22" hidden="1" x14ac:dyDescent="0.3">
      <c r="A602" s="3" t="s">
        <v>225</v>
      </c>
      <c r="B602" s="6" t="s">
        <v>1090</v>
      </c>
      <c r="C602" s="4" t="s">
        <v>5</v>
      </c>
      <c r="D602" s="6">
        <v>5</v>
      </c>
      <c r="E602" s="6">
        <v>0</v>
      </c>
      <c r="F602" s="6" t="s">
        <v>1074</v>
      </c>
      <c r="G602" s="7">
        <v>5</v>
      </c>
      <c r="H602" s="8">
        <v>5</v>
      </c>
      <c r="I602" s="9">
        <v>5</v>
      </c>
      <c r="J602" s="10">
        <v>5</v>
      </c>
      <c r="K602" s="11">
        <v>5</v>
      </c>
      <c r="L602" s="12">
        <v>5</v>
      </c>
      <c r="M602" s="13">
        <v>5</v>
      </c>
      <c r="N602">
        <f t="shared" si="126"/>
        <v>5</v>
      </c>
      <c r="O602">
        <f t="shared" si="127"/>
        <v>5</v>
      </c>
      <c r="P602" t="b">
        <f t="shared" si="128"/>
        <v>1</v>
      </c>
      <c r="Q602" t="b">
        <f t="shared" si="129"/>
        <v>1</v>
      </c>
      <c r="R602">
        <f t="shared" si="130"/>
        <v>7</v>
      </c>
      <c r="S602">
        <f t="shared" si="131"/>
        <v>7</v>
      </c>
      <c r="T602" t="b">
        <f t="shared" si="132"/>
        <v>1</v>
      </c>
      <c r="U602" t="str">
        <f t="shared" si="133"/>
        <v>hap</v>
      </c>
      <c r="V602">
        <f t="shared" si="134"/>
        <v>1</v>
      </c>
    </row>
    <row r="603" spans="1:22" hidden="1" x14ac:dyDescent="0.3">
      <c r="A603" s="3" t="s">
        <v>233</v>
      </c>
      <c r="B603" s="6" t="s">
        <v>1090</v>
      </c>
      <c r="C603" s="4" t="s">
        <v>5</v>
      </c>
      <c r="D603" s="6">
        <v>5</v>
      </c>
      <c r="E603" s="6">
        <v>0</v>
      </c>
      <c r="F603" s="6" t="s">
        <v>1074</v>
      </c>
      <c r="G603" s="7">
        <v>5</v>
      </c>
      <c r="H603" s="8">
        <v>5</v>
      </c>
      <c r="I603" s="9">
        <v>5</v>
      </c>
      <c r="J603" s="10">
        <v>5</v>
      </c>
      <c r="K603" s="11">
        <v>5</v>
      </c>
      <c r="L603" s="12">
        <v>5</v>
      </c>
      <c r="M603" s="13">
        <v>5</v>
      </c>
      <c r="N603">
        <f t="shared" si="126"/>
        <v>5</v>
      </c>
      <c r="O603">
        <f t="shared" si="127"/>
        <v>5</v>
      </c>
      <c r="P603" t="b">
        <f t="shared" si="128"/>
        <v>1</v>
      </c>
      <c r="Q603" t="b">
        <f t="shared" si="129"/>
        <v>1</v>
      </c>
      <c r="R603">
        <f t="shared" si="130"/>
        <v>7</v>
      </c>
      <c r="S603">
        <f t="shared" si="131"/>
        <v>7</v>
      </c>
      <c r="T603" t="b">
        <f t="shared" si="132"/>
        <v>1</v>
      </c>
      <c r="U603" t="str">
        <f t="shared" si="133"/>
        <v>hap</v>
      </c>
      <c r="V603">
        <f t="shared" si="134"/>
        <v>1</v>
      </c>
    </row>
    <row r="604" spans="1:22" hidden="1" x14ac:dyDescent="0.3">
      <c r="A604" s="3" t="s">
        <v>238</v>
      </c>
      <c r="B604" s="6" t="s">
        <v>1090</v>
      </c>
      <c r="C604" s="4" t="s">
        <v>5</v>
      </c>
      <c r="D604" s="6">
        <v>5</v>
      </c>
      <c r="E604" s="6">
        <v>0</v>
      </c>
      <c r="F604" s="6" t="s">
        <v>1074</v>
      </c>
      <c r="G604" s="7">
        <v>2</v>
      </c>
      <c r="H604" s="8">
        <v>5</v>
      </c>
      <c r="I604" s="9">
        <v>5</v>
      </c>
      <c r="J604" s="10">
        <v>5</v>
      </c>
      <c r="K604" s="11">
        <v>0</v>
      </c>
      <c r="L604" s="12">
        <v>5</v>
      </c>
      <c r="M604" s="13">
        <v>5</v>
      </c>
      <c r="N604">
        <f t="shared" si="126"/>
        <v>5</v>
      </c>
      <c r="O604">
        <f t="shared" si="127"/>
        <v>3.8571428571428572</v>
      </c>
      <c r="P604" t="b">
        <f t="shared" si="128"/>
        <v>0</v>
      </c>
      <c r="Q604" t="b">
        <f t="shared" si="129"/>
        <v>1</v>
      </c>
      <c r="R604">
        <f t="shared" si="130"/>
        <v>5</v>
      </c>
      <c r="S604">
        <f t="shared" si="131"/>
        <v>7</v>
      </c>
      <c r="T604" t="b">
        <f t="shared" si="132"/>
        <v>1</v>
      </c>
      <c r="U604" t="str">
        <f t="shared" si="133"/>
        <v>hap</v>
      </c>
      <c r="V604">
        <f t="shared" si="134"/>
        <v>1</v>
      </c>
    </row>
    <row r="605" spans="1:22" hidden="1" x14ac:dyDescent="0.3">
      <c r="A605" s="3" t="s">
        <v>255</v>
      </c>
      <c r="B605" s="6" t="s">
        <v>1090</v>
      </c>
      <c r="C605" s="4" t="s">
        <v>5</v>
      </c>
      <c r="D605" s="6">
        <v>5</v>
      </c>
      <c r="E605" s="6">
        <v>0</v>
      </c>
      <c r="F605" s="6" t="s">
        <v>1074</v>
      </c>
      <c r="G605" s="7">
        <v>5</v>
      </c>
      <c r="H605" s="8">
        <v>5</v>
      </c>
      <c r="I605" s="9">
        <v>5</v>
      </c>
      <c r="J605" s="10">
        <v>5</v>
      </c>
      <c r="K605" s="11">
        <v>5</v>
      </c>
      <c r="L605" s="12">
        <v>5</v>
      </c>
      <c r="M605" s="13">
        <v>5</v>
      </c>
      <c r="N605">
        <f t="shared" si="126"/>
        <v>5</v>
      </c>
      <c r="O605">
        <f t="shared" si="127"/>
        <v>5</v>
      </c>
      <c r="P605" t="b">
        <f t="shared" si="128"/>
        <v>1</v>
      </c>
      <c r="Q605" t="b">
        <f t="shared" si="129"/>
        <v>1</v>
      </c>
      <c r="R605">
        <f t="shared" si="130"/>
        <v>7</v>
      </c>
      <c r="S605">
        <f t="shared" si="131"/>
        <v>7</v>
      </c>
      <c r="T605" t="b">
        <f t="shared" si="132"/>
        <v>1</v>
      </c>
      <c r="U605" t="str">
        <f t="shared" si="133"/>
        <v>hap</v>
      </c>
      <c r="V605">
        <f t="shared" si="134"/>
        <v>1</v>
      </c>
    </row>
    <row r="606" spans="1:22" hidden="1" x14ac:dyDescent="0.3">
      <c r="A606" s="3" t="s">
        <v>259</v>
      </c>
      <c r="B606" s="6" t="s">
        <v>1091</v>
      </c>
      <c r="C606" s="4" t="s">
        <v>5</v>
      </c>
      <c r="D606" s="6">
        <v>5</v>
      </c>
      <c r="E606" s="6">
        <v>0</v>
      </c>
      <c r="F606" s="6" t="s">
        <v>1074</v>
      </c>
      <c r="G606" s="7">
        <v>5</v>
      </c>
      <c r="H606" s="8">
        <v>5</v>
      </c>
      <c r="I606" s="9">
        <v>5</v>
      </c>
      <c r="J606" s="10">
        <v>5</v>
      </c>
      <c r="K606" s="11">
        <v>5</v>
      </c>
      <c r="L606" s="12">
        <v>5</v>
      </c>
      <c r="M606" s="13">
        <v>5</v>
      </c>
      <c r="N606">
        <f t="shared" si="126"/>
        <v>5</v>
      </c>
      <c r="O606">
        <f t="shared" si="127"/>
        <v>5</v>
      </c>
      <c r="P606" t="b">
        <f t="shared" si="128"/>
        <v>1</v>
      </c>
      <c r="Q606" t="b">
        <f t="shared" si="129"/>
        <v>1</v>
      </c>
      <c r="R606">
        <f t="shared" si="130"/>
        <v>7</v>
      </c>
      <c r="S606">
        <f t="shared" si="131"/>
        <v>7</v>
      </c>
      <c r="T606" t="b">
        <f t="shared" si="132"/>
        <v>1</v>
      </c>
      <c r="U606" t="str">
        <f t="shared" si="133"/>
        <v>hap</v>
      </c>
      <c r="V606">
        <f t="shared" si="134"/>
        <v>1</v>
      </c>
    </row>
    <row r="607" spans="1:22" hidden="1" x14ac:dyDescent="0.3">
      <c r="A607" s="3" t="s">
        <v>260</v>
      </c>
      <c r="B607" s="6" t="s">
        <v>1091</v>
      </c>
      <c r="C607" s="4" t="s">
        <v>5</v>
      </c>
      <c r="D607" s="6">
        <v>5</v>
      </c>
      <c r="E607" s="6">
        <v>0</v>
      </c>
      <c r="F607" s="6" t="s">
        <v>1074</v>
      </c>
      <c r="G607" s="7">
        <v>5</v>
      </c>
      <c r="H607" s="8">
        <v>5</v>
      </c>
      <c r="I607" s="9">
        <v>5</v>
      </c>
      <c r="J607" s="10">
        <v>5</v>
      </c>
      <c r="K607" s="11">
        <v>5</v>
      </c>
      <c r="L607" s="12">
        <v>5</v>
      </c>
      <c r="M607" s="13">
        <v>5</v>
      </c>
      <c r="N607">
        <f t="shared" si="126"/>
        <v>5</v>
      </c>
      <c r="O607">
        <f t="shared" si="127"/>
        <v>5</v>
      </c>
      <c r="P607" t="b">
        <f t="shared" si="128"/>
        <v>1</v>
      </c>
      <c r="Q607" t="b">
        <f t="shared" si="129"/>
        <v>1</v>
      </c>
      <c r="R607">
        <f t="shared" si="130"/>
        <v>7</v>
      </c>
      <c r="S607">
        <f t="shared" si="131"/>
        <v>7</v>
      </c>
      <c r="T607" t="b">
        <f t="shared" si="132"/>
        <v>1</v>
      </c>
      <c r="U607" t="str">
        <f t="shared" si="133"/>
        <v>hap</v>
      </c>
      <c r="V607">
        <f t="shared" si="134"/>
        <v>1</v>
      </c>
    </row>
    <row r="608" spans="1:22" hidden="1" x14ac:dyDescent="0.3">
      <c r="A608" s="3" t="s">
        <v>263</v>
      </c>
      <c r="B608" s="6" t="s">
        <v>1090</v>
      </c>
      <c r="C608" s="4" t="s">
        <v>5</v>
      </c>
      <c r="D608" s="6">
        <v>5</v>
      </c>
      <c r="E608" s="6">
        <v>0</v>
      </c>
      <c r="F608" s="6" t="s">
        <v>1074</v>
      </c>
      <c r="G608" s="7">
        <v>2</v>
      </c>
      <c r="H608" s="8">
        <v>5</v>
      </c>
      <c r="I608" s="9">
        <v>5</v>
      </c>
      <c r="J608" s="10">
        <v>5</v>
      </c>
      <c r="K608" s="11">
        <v>2</v>
      </c>
      <c r="L608" s="12">
        <v>2</v>
      </c>
      <c r="M608" s="13">
        <v>5</v>
      </c>
      <c r="N608">
        <f t="shared" si="126"/>
        <v>5</v>
      </c>
      <c r="O608">
        <f t="shared" si="127"/>
        <v>3.7142857142857144</v>
      </c>
      <c r="P608" t="b">
        <f t="shared" si="128"/>
        <v>0</v>
      </c>
      <c r="Q608" t="b">
        <f t="shared" si="129"/>
        <v>1</v>
      </c>
      <c r="R608">
        <f t="shared" si="130"/>
        <v>4</v>
      </c>
      <c r="S608">
        <f t="shared" si="131"/>
        <v>7</v>
      </c>
      <c r="T608" t="b">
        <f t="shared" si="132"/>
        <v>1</v>
      </c>
      <c r="U608" t="str">
        <f t="shared" si="133"/>
        <v>hap</v>
      </c>
      <c r="V608">
        <f t="shared" si="134"/>
        <v>1</v>
      </c>
    </row>
    <row r="609" spans="1:22" hidden="1" x14ac:dyDescent="0.3">
      <c r="A609" s="3" t="s">
        <v>273</v>
      </c>
      <c r="B609" s="6" t="s">
        <v>1090</v>
      </c>
      <c r="C609" s="4" t="s">
        <v>5</v>
      </c>
      <c r="D609" s="6">
        <v>5</v>
      </c>
      <c r="E609" s="6">
        <v>0</v>
      </c>
      <c r="F609" s="6" t="s">
        <v>1074</v>
      </c>
      <c r="G609" s="7">
        <v>5</v>
      </c>
      <c r="H609" s="8">
        <v>5</v>
      </c>
      <c r="I609" s="9">
        <v>5</v>
      </c>
      <c r="J609" s="10">
        <v>5</v>
      </c>
      <c r="K609" s="11">
        <v>5</v>
      </c>
      <c r="L609" s="12">
        <v>5</v>
      </c>
      <c r="M609" s="13">
        <v>5</v>
      </c>
      <c r="N609">
        <f t="shared" si="126"/>
        <v>5</v>
      </c>
      <c r="O609">
        <f t="shared" si="127"/>
        <v>5</v>
      </c>
      <c r="P609" t="b">
        <f t="shared" si="128"/>
        <v>1</v>
      </c>
      <c r="Q609" t="b">
        <f t="shared" si="129"/>
        <v>1</v>
      </c>
      <c r="R609">
        <f t="shared" si="130"/>
        <v>7</v>
      </c>
      <c r="S609">
        <f t="shared" si="131"/>
        <v>7</v>
      </c>
      <c r="T609" t="b">
        <f t="shared" si="132"/>
        <v>1</v>
      </c>
      <c r="U609" t="str">
        <f t="shared" si="133"/>
        <v>hap</v>
      </c>
      <c r="V609">
        <f t="shared" si="134"/>
        <v>1</v>
      </c>
    </row>
    <row r="610" spans="1:22" hidden="1" x14ac:dyDescent="0.3">
      <c r="A610" s="3" t="s">
        <v>275</v>
      </c>
      <c r="B610" s="6" t="s">
        <v>1090</v>
      </c>
      <c r="C610" s="4" t="s">
        <v>5</v>
      </c>
      <c r="D610" s="6">
        <v>5</v>
      </c>
      <c r="E610" s="6">
        <v>0</v>
      </c>
      <c r="F610" s="6" t="s">
        <v>1074</v>
      </c>
      <c r="G610" s="7">
        <v>7</v>
      </c>
      <c r="H610" s="8">
        <v>7</v>
      </c>
      <c r="I610" s="9">
        <v>5</v>
      </c>
      <c r="J610" s="10">
        <v>5</v>
      </c>
      <c r="K610" s="11">
        <v>4</v>
      </c>
      <c r="L610" s="12">
        <v>5</v>
      </c>
      <c r="M610" s="13">
        <v>5</v>
      </c>
      <c r="N610">
        <f t="shared" si="126"/>
        <v>5</v>
      </c>
      <c r="O610">
        <f t="shared" si="127"/>
        <v>5.4285714285714288</v>
      </c>
      <c r="P610" t="b">
        <f t="shared" si="128"/>
        <v>0</v>
      </c>
      <c r="Q610" t="b">
        <f t="shared" si="129"/>
        <v>1</v>
      </c>
      <c r="R610">
        <f t="shared" si="130"/>
        <v>4</v>
      </c>
      <c r="S610">
        <f t="shared" si="131"/>
        <v>7</v>
      </c>
      <c r="T610" t="b">
        <f t="shared" si="132"/>
        <v>1</v>
      </c>
      <c r="U610" t="str">
        <f t="shared" si="133"/>
        <v>hap</v>
      </c>
      <c r="V610">
        <f t="shared" si="134"/>
        <v>1</v>
      </c>
    </row>
    <row r="611" spans="1:22" hidden="1" x14ac:dyDescent="0.3">
      <c r="A611" s="3" t="s">
        <v>284</v>
      </c>
      <c r="B611" s="6" t="s">
        <v>1090</v>
      </c>
      <c r="C611" s="4" t="s">
        <v>5</v>
      </c>
      <c r="D611" s="6">
        <v>5</v>
      </c>
      <c r="E611" s="6">
        <v>0</v>
      </c>
      <c r="F611" s="6" t="s">
        <v>1074</v>
      </c>
      <c r="G611" s="7">
        <v>2</v>
      </c>
      <c r="H611" s="8">
        <v>2</v>
      </c>
      <c r="I611" s="9">
        <v>5</v>
      </c>
      <c r="J611" s="10">
        <v>5</v>
      </c>
      <c r="K611" s="11">
        <v>2</v>
      </c>
      <c r="L611" s="12">
        <v>5</v>
      </c>
      <c r="M611" s="13">
        <v>5</v>
      </c>
      <c r="N611">
        <f t="shared" si="126"/>
        <v>5</v>
      </c>
      <c r="O611">
        <f t="shared" si="127"/>
        <v>3.7142857142857144</v>
      </c>
      <c r="P611" t="b">
        <f t="shared" si="128"/>
        <v>0</v>
      </c>
      <c r="Q611" t="b">
        <f t="shared" si="129"/>
        <v>1</v>
      </c>
      <c r="R611">
        <f t="shared" si="130"/>
        <v>4</v>
      </c>
      <c r="S611">
        <f t="shared" si="131"/>
        <v>7</v>
      </c>
      <c r="T611" t="b">
        <f t="shared" si="132"/>
        <v>1</v>
      </c>
      <c r="U611" t="str">
        <f t="shared" si="133"/>
        <v>hap</v>
      </c>
      <c r="V611">
        <f t="shared" si="134"/>
        <v>1</v>
      </c>
    </row>
    <row r="612" spans="1:22" hidden="1" x14ac:dyDescent="0.3">
      <c r="A612" s="3" t="s">
        <v>292</v>
      </c>
      <c r="B612" s="6" t="s">
        <v>1090</v>
      </c>
      <c r="C612" s="4" t="s">
        <v>5</v>
      </c>
      <c r="D612" s="6">
        <v>5</v>
      </c>
      <c r="E612" s="6">
        <v>0</v>
      </c>
      <c r="F612" s="6" t="s">
        <v>1074</v>
      </c>
      <c r="G612" s="7">
        <v>5</v>
      </c>
      <c r="H612" s="8">
        <v>5</v>
      </c>
      <c r="I612" s="9">
        <v>5</v>
      </c>
      <c r="J612" s="10">
        <v>5</v>
      </c>
      <c r="K612" s="11">
        <v>5</v>
      </c>
      <c r="L612" s="12">
        <v>5</v>
      </c>
      <c r="M612" s="13">
        <v>5</v>
      </c>
      <c r="N612">
        <f t="shared" si="126"/>
        <v>5</v>
      </c>
      <c r="O612">
        <f t="shared" si="127"/>
        <v>5</v>
      </c>
      <c r="P612" t="b">
        <f t="shared" si="128"/>
        <v>1</v>
      </c>
      <c r="Q612" t="b">
        <f t="shared" si="129"/>
        <v>1</v>
      </c>
      <c r="R612">
        <f t="shared" si="130"/>
        <v>7</v>
      </c>
      <c r="S612">
        <f t="shared" si="131"/>
        <v>7</v>
      </c>
      <c r="T612" t="b">
        <f t="shared" si="132"/>
        <v>1</v>
      </c>
      <c r="U612" t="str">
        <f t="shared" si="133"/>
        <v>hap</v>
      </c>
      <c r="V612">
        <f t="shared" si="134"/>
        <v>1</v>
      </c>
    </row>
    <row r="613" spans="1:22" hidden="1" x14ac:dyDescent="0.3">
      <c r="A613" s="3" t="s">
        <v>300</v>
      </c>
      <c r="B613" s="6" t="s">
        <v>1091</v>
      </c>
      <c r="C613" s="4" t="s">
        <v>5</v>
      </c>
      <c r="D613" s="6">
        <v>5</v>
      </c>
      <c r="E613" s="6">
        <v>0</v>
      </c>
      <c r="F613" s="6" t="s">
        <v>1075</v>
      </c>
      <c r="G613" s="7">
        <v>5</v>
      </c>
      <c r="H613" s="8">
        <v>5</v>
      </c>
      <c r="I613" s="9">
        <v>5</v>
      </c>
      <c r="J613" s="10">
        <v>5</v>
      </c>
      <c r="K613" s="11">
        <v>5</v>
      </c>
      <c r="L613" s="12">
        <v>5</v>
      </c>
      <c r="M613" s="13">
        <v>5</v>
      </c>
      <c r="N613">
        <f t="shared" si="126"/>
        <v>5</v>
      </c>
      <c r="O613">
        <f t="shared" si="127"/>
        <v>5</v>
      </c>
      <c r="P613" t="b">
        <f t="shared" si="128"/>
        <v>1</v>
      </c>
      <c r="Q613" t="b">
        <f t="shared" si="129"/>
        <v>1</v>
      </c>
      <c r="R613">
        <f t="shared" si="130"/>
        <v>7</v>
      </c>
      <c r="S613">
        <f t="shared" si="131"/>
        <v>7</v>
      </c>
      <c r="T613" t="b">
        <f t="shared" si="132"/>
        <v>1</v>
      </c>
      <c r="U613" t="str">
        <f t="shared" si="133"/>
        <v>hap</v>
      </c>
      <c r="V613">
        <f t="shared" si="134"/>
        <v>1</v>
      </c>
    </row>
    <row r="614" spans="1:22" hidden="1" x14ac:dyDescent="0.3">
      <c r="A614" s="3" t="s">
        <v>301</v>
      </c>
      <c r="B614" s="6" t="s">
        <v>1090</v>
      </c>
      <c r="C614" s="4" t="s">
        <v>5</v>
      </c>
      <c r="D614" s="6">
        <v>5</v>
      </c>
      <c r="E614" s="6">
        <v>0</v>
      </c>
      <c r="F614" s="6" t="s">
        <v>1075</v>
      </c>
      <c r="G614" s="7">
        <v>5</v>
      </c>
      <c r="H614" s="8">
        <v>5</v>
      </c>
      <c r="I614" s="9">
        <v>5</v>
      </c>
      <c r="J614" s="10">
        <v>5</v>
      </c>
      <c r="K614" s="11">
        <v>5</v>
      </c>
      <c r="L614" s="12">
        <v>5</v>
      </c>
      <c r="M614" s="13">
        <v>5</v>
      </c>
      <c r="N614">
        <f t="shared" si="126"/>
        <v>5</v>
      </c>
      <c r="O614">
        <f t="shared" si="127"/>
        <v>5</v>
      </c>
      <c r="P614" t="b">
        <f t="shared" si="128"/>
        <v>1</v>
      </c>
      <c r="Q614" t="b">
        <f t="shared" si="129"/>
        <v>1</v>
      </c>
      <c r="R614">
        <f t="shared" si="130"/>
        <v>7</v>
      </c>
      <c r="S614">
        <f t="shared" si="131"/>
        <v>7</v>
      </c>
      <c r="T614" t="b">
        <f t="shared" si="132"/>
        <v>1</v>
      </c>
      <c r="U614" t="str">
        <f t="shared" si="133"/>
        <v>hap</v>
      </c>
      <c r="V614">
        <f t="shared" si="134"/>
        <v>1</v>
      </c>
    </row>
    <row r="615" spans="1:22" hidden="1" x14ac:dyDescent="0.3">
      <c r="A615" s="3" t="s">
        <v>303</v>
      </c>
      <c r="B615" s="6" t="s">
        <v>1090</v>
      </c>
      <c r="C615" s="4" t="s">
        <v>5</v>
      </c>
      <c r="D615" s="6">
        <v>5</v>
      </c>
      <c r="E615" s="6">
        <v>0</v>
      </c>
      <c r="F615" s="6" t="s">
        <v>1075</v>
      </c>
      <c r="G615" s="7">
        <v>5</v>
      </c>
      <c r="H615" s="8">
        <v>5</v>
      </c>
      <c r="I615" s="9">
        <v>5</v>
      </c>
      <c r="J615" s="10">
        <v>5</v>
      </c>
      <c r="K615" s="11">
        <v>5</v>
      </c>
      <c r="L615" s="12">
        <v>5</v>
      </c>
      <c r="M615" s="13">
        <v>5</v>
      </c>
      <c r="N615">
        <f t="shared" si="126"/>
        <v>5</v>
      </c>
      <c r="O615">
        <f t="shared" si="127"/>
        <v>5</v>
      </c>
      <c r="P615" t="b">
        <f t="shared" si="128"/>
        <v>1</v>
      </c>
      <c r="Q615" t="b">
        <f t="shared" si="129"/>
        <v>1</v>
      </c>
      <c r="R615">
        <f t="shared" si="130"/>
        <v>7</v>
      </c>
      <c r="S615">
        <f t="shared" si="131"/>
        <v>7</v>
      </c>
      <c r="T615" t="b">
        <f t="shared" si="132"/>
        <v>1</v>
      </c>
      <c r="U615" t="str">
        <f t="shared" si="133"/>
        <v>hap</v>
      </c>
      <c r="V615">
        <f t="shared" si="134"/>
        <v>1</v>
      </c>
    </row>
    <row r="616" spans="1:22" hidden="1" x14ac:dyDescent="0.3">
      <c r="A616" s="3" t="s">
        <v>317</v>
      </c>
      <c r="B616" s="6" t="s">
        <v>1090</v>
      </c>
      <c r="C616" s="4" t="s">
        <v>5</v>
      </c>
      <c r="D616" s="6">
        <v>5</v>
      </c>
      <c r="E616" s="6">
        <v>0</v>
      </c>
      <c r="F616" s="6" t="s">
        <v>1074</v>
      </c>
      <c r="G616" s="7">
        <v>7</v>
      </c>
      <c r="H616" s="8">
        <v>5</v>
      </c>
      <c r="I616" s="9">
        <v>7</v>
      </c>
      <c r="J616" s="10">
        <v>5</v>
      </c>
      <c r="K616" s="11">
        <v>5</v>
      </c>
      <c r="L616" s="12">
        <v>5</v>
      </c>
      <c r="M616" s="13">
        <v>7</v>
      </c>
      <c r="N616">
        <f t="shared" si="126"/>
        <v>5</v>
      </c>
      <c r="O616">
        <f t="shared" si="127"/>
        <v>5.8571428571428568</v>
      </c>
      <c r="P616" t="b">
        <f t="shared" si="128"/>
        <v>0</v>
      </c>
      <c r="Q616" t="b">
        <f t="shared" si="129"/>
        <v>1</v>
      </c>
      <c r="R616">
        <f t="shared" si="130"/>
        <v>4</v>
      </c>
      <c r="S616">
        <f t="shared" si="131"/>
        <v>7</v>
      </c>
      <c r="T616" t="b">
        <f t="shared" si="132"/>
        <v>1</v>
      </c>
      <c r="U616" t="str">
        <f t="shared" si="133"/>
        <v>hap</v>
      </c>
      <c r="V616">
        <f t="shared" si="134"/>
        <v>1</v>
      </c>
    </row>
    <row r="617" spans="1:22" hidden="1" x14ac:dyDescent="0.3">
      <c r="A617" s="3" t="s">
        <v>318</v>
      </c>
      <c r="B617" s="6" t="s">
        <v>1091</v>
      </c>
      <c r="C617" s="4" t="s">
        <v>5</v>
      </c>
      <c r="D617" s="6">
        <v>5</v>
      </c>
      <c r="E617" s="6">
        <v>0</v>
      </c>
      <c r="F617" s="6" t="s">
        <v>1074</v>
      </c>
      <c r="G617" s="7">
        <v>5</v>
      </c>
      <c r="H617" s="8">
        <v>5</v>
      </c>
      <c r="I617" s="9">
        <v>5</v>
      </c>
      <c r="J617" s="10">
        <v>5</v>
      </c>
      <c r="K617" s="11">
        <v>5</v>
      </c>
      <c r="L617" s="12">
        <v>5</v>
      </c>
      <c r="M617" s="13">
        <v>5</v>
      </c>
      <c r="N617">
        <f t="shared" si="126"/>
        <v>5</v>
      </c>
      <c r="O617">
        <f t="shared" si="127"/>
        <v>5</v>
      </c>
      <c r="P617" t="b">
        <f t="shared" si="128"/>
        <v>1</v>
      </c>
      <c r="Q617" t="b">
        <f t="shared" si="129"/>
        <v>1</v>
      </c>
      <c r="R617">
        <f t="shared" si="130"/>
        <v>7</v>
      </c>
      <c r="S617">
        <f t="shared" si="131"/>
        <v>7</v>
      </c>
      <c r="T617" t="b">
        <f t="shared" si="132"/>
        <v>1</v>
      </c>
      <c r="U617" t="str">
        <f t="shared" si="133"/>
        <v>hap</v>
      </c>
      <c r="V617">
        <f t="shared" si="134"/>
        <v>1</v>
      </c>
    </row>
    <row r="618" spans="1:22" hidden="1" x14ac:dyDescent="0.3">
      <c r="A618" s="3" t="s">
        <v>321</v>
      </c>
      <c r="B618" s="6" t="s">
        <v>1091</v>
      </c>
      <c r="C618" s="4" t="s">
        <v>5</v>
      </c>
      <c r="D618" s="6">
        <v>5</v>
      </c>
      <c r="E618" s="6">
        <v>0</v>
      </c>
      <c r="F618" s="6" t="s">
        <v>1075</v>
      </c>
      <c r="G618" s="7">
        <v>0</v>
      </c>
      <c r="H618" s="8">
        <v>5</v>
      </c>
      <c r="I618" s="9">
        <v>5</v>
      </c>
      <c r="J618" s="10">
        <v>5</v>
      </c>
      <c r="K618" s="11">
        <v>5</v>
      </c>
      <c r="L618" s="12">
        <v>5</v>
      </c>
      <c r="M618" s="13">
        <v>5</v>
      </c>
      <c r="N618">
        <f t="shared" si="126"/>
        <v>5</v>
      </c>
      <c r="O618">
        <f t="shared" si="127"/>
        <v>4.2857142857142856</v>
      </c>
      <c r="P618" t="b">
        <f t="shared" si="128"/>
        <v>0</v>
      </c>
      <c r="Q618" t="b">
        <f t="shared" si="129"/>
        <v>1</v>
      </c>
      <c r="R618">
        <f t="shared" si="130"/>
        <v>6</v>
      </c>
      <c r="S618">
        <f t="shared" si="131"/>
        <v>7</v>
      </c>
      <c r="T618" t="b">
        <f t="shared" si="132"/>
        <v>1</v>
      </c>
      <c r="U618" t="str">
        <f t="shared" si="133"/>
        <v>hap</v>
      </c>
      <c r="V618">
        <f t="shared" si="134"/>
        <v>1</v>
      </c>
    </row>
    <row r="619" spans="1:22" hidden="1" x14ac:dyDescent="0.3">
      <c r="A619" s="3" t="s">
        <v>322</v>
      </c>
      <c r="B619" s="6" t="s">
        <v>1091</v>
      </c>
      <c r="C619" s="4" t="s">
        <v>5</v>
      </c>
      <c r="D619" s="6">
        <v>5</v>
      </c>
      <c r="E619" s="6">
        <v>0</v>
      </c>
      <c r="F619" s="6" t="s">
        <v>1074</v>
      </c>
      <c r="G619" s="7">
        <v>5</v>
      </c>
      <c r="H619" s="8">
        <v>5</v>
      </c>
      <c r="I619" s="9">
        <v>5</v>
      </c>
      <c r="J619" s="10">
        <v>5</v>
      </c>
      <c r="K619" s="11">
        <v>5</v>
      </c>
      <c r="L619" s="12">
        <v>5</v>
      </c>
      <c r="M619" s="13">
        <v>5</v>
      </c>
      <c r="N619">
        <f t="shared" si="126"/>
        <v>5</v>
      </c>
      <c r="O619">
        <f t="shared" si="127"/>
        <v>5</v>
      </c>
      <c r="P619" t="b">
        <f t="shared" si="128"/>
        <v>1</v>
      </c>
      <c r="Q619" t="b">
        <f t="shared" si="129"/>
        <v>1</v>
      </c>
      <c r="R619">
        <f t="shared" si="130"/>
        <v>7</v>
      </c>
      <c r="S619">
        <f t="shared" si="131"/>
        <v>7</v>
      </c>
      <c r="T619" t="b">
        <f t="shared" si="132"/>
        <v>1</v>
      </c>
      <c r="U619" t="str">
        <f t="shared" si="133"/>
        <v>hap</v>
      </c>
      <c r="V619">
        <f t="shared" si="134"/>
        <v>1</v>
      </c>
    </row>
    <row r="620" spans="1:22" hidden="1" x14ac:dyDescent="0.3">
      <c r="A620" s="3" t="s">
        <v>323</v>
      </c>
      <c r="B620" s="6" t="s">
        <v>1091</v>
      </c>
      <c r="C620" s="4" t="s">
        <v>5</v>
      </c>
      <c r="D620" s="6">
        <v>5</v>
      </c>
      <c r="E620" s="6">
        <v>0</v>
      </c>
      <c r="F620" s="6" t="s">
        <v>1074</v>
      </c>
      <c r="G620" s="7">
        <v>5</v>
      </c>
      <c r="H620" s="8">
        <v>5</v>
      </c>
      <c r="I620" s="9">
        <v>5</v>
      </c>
      <c r="J620" s="10">
        <v>5</v>
      </c>
      <c r="K620" s="11">
        <v>5</v>
      </c>
      <c r="L620" s="12">
        <v>5</v>
      </c>
      <c r="M620" s="13">
        <v>5</v>
      </c>
      <c r="N620">
        <f t="shared" si="126"/>
        <v>5</v>
      </c>
      <c r="O620">
        <f t="shared" si="127"/>
        <v>5</v>
      </c>
      <c r="P620" t="b">
        <f t="shared" si="128"/>
        <v>1</v>
      </c>
      <c r="Q620" t="b">
        <f t="shared" si="129"/>
        <v>1</v>
      </c>
      <c r="R620">
        <f t="shared" si="130"/>
        <v>7</v>
      </c>
      <c r="S620">
        <f t="shared" si="131"/>
        <v>7</v>
      </c>
      <c r="T620" t="b">
        <f t="shared" si="132"/>
        <v>1</v>
      </c>
      <c r="U620" t="str">
        <f t="shared" si="133"/>
        <v>hap</v>
      </c>
      <c r="V620">
        <f t="shared" si="134"/>
        <v>1</v>
      </c>
    </row>
    <row r="621" spans="1:22" hidden="1" x14ac:dyDescent="0.3">
      <c r="A621" s="3" t="s">
        <v>336</v>
      </c>
      <c r="B621" s="6" t="s">
        <v>1091</v>
      </c>
      <c r="C621" s="4" t="s">
        <v>5</v>
      </c>
      <c r="D621" s="6">
        <v>5</v>
      </c>
      <c r="E621" s="6">
        <v>0</v>
      </c>
      <c r="F621" s="6" t="s">
        <v>1074</v>
      </c>
      <c r="G621" s="7">
        <v>5</v>
      </c>
      <c r="H621" s="8">
        <v>5</v>
      </c>
      <c r="I621" s="9">
        <v>5</v>
      </c>
      <c r="J621" s="10">
        <v>5</v>
      </c>
      <c r="K621" s="11">
        <v>5</v>
      </c>
      <c r="L621" s="12">
        <v>5</v>
      </c>
      <c r="M621" s="13">
        <v>5</v>
      </c>
      <c r="N621">
        <f t="shared" si="126"/>
        <v>5</v>
      </c>
      <c r="O621">
        <f t="shared" si="127"/>
        <v>5</v>
      </c>
      <c r="P621" t="b">
        <f t="shared" si="128"/>
        <v>1</v>
      </c>
      <c r="Q621" t="b">
        <f t="shared" si="129"/>
        <v>1</v>
      </c>
      <c r="R621">
        <f t="shared" si="130"/>
        <v>7</v>
      </c>
      <c r="S621">
        <f t="shared" si="131"/>
        <v>7</v>
      </c>
      <c r="T621" t="b">
        <f t="shared" si="132"/>
        <v>1</v>
      </c>
      <c r="U621" t="str">
        <f t="shared" si="133"/>
        <v>hap</v>
      </c>
      <c r="V621">
        <f t="shared" si="134"/>
        <v>1</v>
      </c>
    </row>
    <row r="622" spans="1:22" hidden="1" x14ac:dyDescent="0.3">
      <c r="A622" s="3" t="s">
        <v>341</v>
      </c>
      <c r="B622" s="6" t="s">
        <v>1091</v>
      </c>
      <c r="C622" s="4" t="s">
        <v>5</v>
      </c>
      <c r="D622" s="6">
        <v>5</v>
      </c>
      <c r="E622" s="6">
        <v>0</v>
      </c>
      <c r="F622" s="6" t="s">
        <v>1075</v>
      </c>
      <c r="G622" s="7">
        <v>5</v>
      </c>
      <c r="H622" s="8">
        <v>5</v>
      </c>
      <c r="I622" s="9">
        <v>5</v>
      </c>
      <c r="J622" s="10">
        <v>5</v>
      </c>
      <c r="K622" s="11">
        <v>5</v>
      </c>
      <c r="L622" s="12">
        <v>5</v>
      </c>
      <c r="M622" s="13">
        <v>5</v>
      </c>
      <c r="N622">
        <f t="shared" si="126"/>
        <v>5</v>
      </c>
      <c r="O622">
        <f t="shared" si="127"/>
        <v>5</v>
      </c>
      <c r="P622" t="b">
        <f t="shared" si="128"/>
        <v>1</v>
      </c>
      <c r="Q622" t="b">
        <f t="shared" si="129"/>
        <v>1</v>
      </c>
      <c r="R622">
        <f t="shared" si="130"/>
        <v>7</v>
      </c>
      <c r="S622">
        <f t="shared" si="131"/>
        <v>7</v>
      </c>
      <c r="T622" t="b">
        <f t="shared" si="132"/>
        <v>1</v>
      </c>
      <c r="U622" t="str">
        <f t="shared" si="133"/>
        <v>hap</v>
      </c>
      <c r="V622">
        <f t="shared" si="134"/>
        <v>1</v>
      </c>
    </row>
    <row r="623" spans="1:22" hidden="1" x14ac:dyDescent="0.3">
      <c r="A623" s="3" t="s">
        <v>342</v>
      </c>
      <c r="B623" s="6" t="s">
        <v>1091</v>
      </c>
      <c r="C623" s="4" t="s">
        <v>5</v>
      </c>
      <c r="D623" s="6">
        <v>5</v>
      </c>
      <c r="E623" s="6">
        <v>0</v>
      </c>
      <c r="F623" s="6" t="s">
        <v>1075</v>
      </c>
      <c r="G623" s="7">
        <v>5</v>
      </c>
      <c r="H623" s="8">
        <v>5</v>
      </c>
      <c r="I623" s="9">
        <v>5</v>
      </c>
      <c r="J623" s="10">
        <v>5</v>
      </c>
      <c r="K623" s="11">
        <v>5</v>
      </c>
      <c r="L623" s="12">
        <v>5</v>
      </c>
      <c r="M623" s="13">
        <v>5</v>
      </c>
      <c r="N623">
        <f t="shared" si="126"/>
        <v>5</v>
      </c>
      <c r="O623">
        <f t="shared" si="127"/>
        <v>5</v>
      </c>
      <c r="P623" t="b">
        <f t="shared" si="128"/>
        <v>1</v>
      </c>
      <c r="Q623" t="b">
        <f t="shared" si="129"/>
        <v>1</v>
      </c>
      <c r="R623">
        <f t="shared" si="130"/>
        <v>7</v>
      </c>
      <c r="S623">
        <f t="shared" si="131"/>
        <v>7</v>
      </c>
      <c r="T623" t="b">
        <f t="shared" si="132"/>
        <v>1</v>
      </c>
      <c r="U623" t="str">
        <f t="shared" si="133"/>
        <v>hap</v>
      </c>
      <c r="V623">
        <f t="shared" si="134"/>
        <v>1</v>
      </c>
    </row>
    <row r="624" spans="1:22" hidden="1" x14ac:dyDescent="0.3">
      <c r="A624" s="3" t="s">
        <v>343</v>
      </c>
      <c r="B624" s="6" t="s">
        <v>1091</v>
      </c>
      <c r="C624" s="4" t="s">
        <v>5</v>
      </c>
      <c r="D624" s="6">
        <v>5</v>
      </c>
      <c r="E624" s="6">
        <v>0</v>
      </c>
      <c r="F624" s="6" t="s">
        <v>1075</v>
      </c>
      <c r="G624" s="7">
        <v>5</v>
      </c>
      <c r="H624" s="8">
        <v>5</v>
      </c>
      <c r="I624" s="9">
        <v>5</v>
      </c>
      <c r="J624" s="10">
        <v>5</v>
      </c>
      <c r="K624" s="11">
        <v>5</v>
      </c>
      <c r="L624" s="12">
        <v>5</v>
      </c>
      <c r="M624" s="13">
        <v>5</v>
      </c>
      <c r="N624">
        <f t="shared" si="126"/>
        <v>5</v>
      </c>
      <c r="O624">
        <f t="shared" si="127"/>
        <v>5</v>
      </c>
      <c r="P624" t="b">
        <f t="shared" si="128"/>
        <v>1</v>
      </c>
      <c r="Q624" t="b">
        <f t="shared" si="129"/>
        <v>1</v>
      </c>
      <c r="R624">
        <f t="shared" si="130"/>
        <v>7</v>
      </c>
      <c r="S624">
        <f t="shared" si="131"/>
        <v>7</v>
      </c>
      <c r="T624" t="b">
        <f t="shared" si="132"/>
        <v>1</v>
      </c>
      <c r="U624" t="str">
        <f t="shared" si="133"/>
        <v>hap</v>
      </c>
      <c r="V624">
        <f t="shared" si="134"/>
        <v>1</v>
      </c>
    </row>
    <row r="625" spans="1:22" hidden="1" x14ac:dyDescent="0.3">
      <c r="A625" s="3" t="s">
        <v>344</v>
      </c>
      <c r="B625" s="6" t="s">
        <v>1091</v>
      </c>
      <c r="C625" s="4" t="s">
        <v>5</v>
      </c>
      <c r="D625" s="6">
        <v>5</v>
      </c>
      <c r="E625" s="6">
        <v>0</v>
      </c>
      <c r="F625" s="6" t="s">
        <v>1075</v>
      </c>
      <c r="G625" s="7">
        <v>5</v>
      </c>
      <c r="H625" s="8">
        <v>5</v>
      </c>
      <c r="I625" s="9">
        <v>5</v>
      </c>
      <c r="J625" s="10">
        <v>5</v>
      </c>
      <c r="K625" s="11">
        <v>5</v>
      </c>
      <c r="L625" s="12">
        <v>5</v>
      </c>
      <c r="M625" s="13">
        <v>5</v>
      </c>
      <c r="N625">
        <f t="shared" si="126"/>
        <v>5</v>
      </c>
      <c r="O625">
        <f t="shared" si="127"/>
        <v>5</v>
      </c>
      <c r="P625" t="b">
        <f t="shared" si="128"/>
        <v>1</v>
      </c>
      <c r="Q625" t="b">
        <f t="shared" si="129"/>
        <v>1</v>
      </c>
      <c r="R625">
        <f t="shared" si="130"/>
        <v>7</v>
      </c>
      <c r="S625">
        <f t="shared" si="131"/>
        <v>7</v>
      </c>
      <c r="T625" t="b">
        <f t="shared" si="132"/>
        <v>1</v>
      </c>
      <c r="U625" t="str">
        <f t="shared" si="133"/>
        <v>hap</v>
      </c>
      <c r="V625">
        <f t="shared" si="134"/>
        <v>1</v>
      </c>
    </row>
    <row r="626" spans="1:22" hidden="1" x14ac:dyDescent="0.3">
      <c r="A626" s="3" t="s">
        <v>345</v>
      </c>
      <c r="B626" s="6" t="s">
        <v>1091</v>
      </c>
      <c r="C626" s="4" t="s">
        <v>5</v>
      </c>
      <c r="D626" s="6">
        <v>5</v>
      </c>
      <c r="E626" s="6">
        <v>0</v>
      </c>
      <c r="F626" s="6" t="s">
        <v>1075</v>
      </c>
      <c r="G626" s="7">
        <v>2</v>
      </c>
      <c r="H626" s="8">
        <v>5</v>
      </c>
      <c r="I626" s="9">
        <v>5</v>
      </c>
      <c r="J626" s="10">
        <v>5</v>
      </c>
      <c r="K626" s="11">
        <v>5</v>
      </c>
      <c r="L626" s="12">
        <v>5</v>
      </c>
      <c r="M626" s="13">
        <v>5</v>
      </c>
      <c r="N626">
        <f t="shared" si="126"/>
        <v>5</v>
      </c>
      <c r="O626">
        <f t="shared" si="127"/>
        <v>4.5714285714285712</v>
      </c>
      <c r="P626" t="b">
        <f t="shared" si="128"/>
        <v>0</v>
      </c>
      <c r="Q626" t="b">
        <f t="shared" si="129"/>
        <v>1</v>
      </c>
      <c r="R626">
        <f t="shared" si="130"/>
        <v>6</v>
      </c>
      <c r="S626">
        <f t="shared" si="131"/>
        <v>7</v>
      </c>
      <c r="T626" t="b">
        <f t="shared" si="132"/>
        <v>1</v>
      </c>
      <c r="U626" t="str">
        <f t="shared" si="133"/>
        <v>hap</v>
      </c>
      <c r="V626">
        <f t="shared" si="134"/>
        <v>1</v>
      </c>
    </row>
    <row r="627" spans="1:22" hidden="1" x14ac:dyDescent="0.3">
      <c r="A627" s="3" t="s">
        <v>348</v>
      </c>
      <c r="B627" s="6" t="s">
        <v>1090</v>
      </c>
      <c r="C627" s="4" t="s">
        <v>5</v>
      </c>
      <c r="D627" s="6">
        <v>5</v>
      </c>
      <c r="E627" s="6">
        <v>0</v>
      </c>
      <c r="F627" s="6" t="s">
        <v>1074</v>
      </c>
      <c r="G627" s="7">
        <v>7</v>
      </c>
      <c r="H627" s="8">
        <v>4</v>
      </c>
      <c r="I627" s="9">
        <v>5</v>
      </c>
      <c r="J627" s="10">
        <v>5</v>
      </c>
      <c r="K627" s="11">
        <v>5</v>
      </c>
      <c r="L627" s="12">
        <v>5</v>
      </c>
      <c r="M627" s="13">
        <v>5</v>
      </c>
      <c r="N627">
        <f t="shared" si="126"/>
        <v>5</v>
      </c>
      <c r="O627">
        <f t="shared" si="127"/>
        <v>5.1428571428571432</v>
      </c>
      <c r="P627" t="b">
        <f t="shared" si="128"/>
        <v>0</v>
      </c>
      <c r="Q627" t="b">
        <f t="shared" si="129"/>
        <v>1</v>
      </c>
      <c r="R627">
        <f t="shared" si="130"/>
        <v>5</v>
      </c>
      <c r="S627">
        <f t="shared" si="131"/>
        <v>7</v>
      </c>
      <c r="T627" t="b">
        <f t="shared" si="132"/>
        <v>1</v>
      </c>
      <c r="U627" t="str">
        <f t="shared" si="133"/>
        <v>hap</v>
      </c>
      <c r="V627">
        <f t="shared" si="134"/>
        <v>1</v>
      </c>
    </row>
    <row r="628" spans="1:22" hidden="1" x14ac:dyDescent="0.3">
      <c r="A628" s="3" t="s">
        <v>375</v>
      </c>
      <c r="B628" s="6" t="s">
        <v>1090</v>
      </c>
      <c r="C628" s="4" t="s">
        <v>5</v>
      </c>
      <c r="D628" s="6">
        <v>5</v>
      </c>
      <c r="E628" s="6">
        <v>0</v>
      </c>
      <c r="F628" s="6" t="s">
        <v>1074</v>
      </c>
      <c r="G628" s="7">
        <v>5</v>
      </c>
      <c r="H628" s="8">
        <v>5</v>
      </c>
      <c r="I628" s="9">
        <v>5</v>
      </c>
      <c r="J628" s="10">
        <v>5</v>
      </c>
      <c r="K628" s="11">
        <v>5</v>
      </c>
      <c r="L628" s="12">
        <v>5</v>
      </c>
      <c r="M628" s="13">
        <v>5</v>
      </c>
      <c r="N628">
        <f t="shared" si="126"/>
        <v>5</v>
      </c>
      <c r="O628">
        <f t="shared" si="127"/>
        <v>5</v>
      </c>
      <c r="P628" t="b">
        <f t="shared" si="128"/>
        <v>1</v>
      </c>
      <c r="Q628" t="b">
        <f t="shared" si="129"/>
        <v>1</v>
      </c>
      <c r="R628">
        <f t="shared" si="130"/>
        <v>7</v>
      </c>
      <c r="S628">
        <f t="shared" si="131"/>
        <v>7</v>
      </c>
      <c r="T628" t="b">
        <f t="shared" si="132"/>
        <v>1</v>
      </c>
      <c r="U628" t="str">
        <f t="shared" si="133"/>
        <v>hap</v>
      </c>
      <c r="V628">
        <f t="shared" si="134"/>
        <v>1</v>
      </c>
    </row>
    <row r="629" spans="1:22" hidden="1" x14ac:dyDescent="0.3">
      <c r="A629" s="3" t="s">
        <v>376</v>
      </c>
      <c r="B629" s="6" t="s">
        <v>1090</v>
      </c>
      <c r="C629" s="4" t="s">
        <v>5</v>
      </c>
      <c r="D629" s="6">
        <v>5</v>
      </c>
      <c r="E629" s="6">
        <v>0</v>
      </c>
      <c r="F629" s="6" t="s">
        <v>1074</v>
      </c>
      <c r="G629" s="7">
        <v>5</v>
      </c>
      <c r="H629" s="8">
        <v>5</v>
      </c>
      <c r="I629" s="9">
        <v>5</v>
      </c>
      <c r="J629" s="10">
        <v>2</v>
      </c>
      <c r="K629" s="11">
        <v>2</v>
      </c>
      <c r="L629" s="12">
        <v>5</v>
      </c>
      <c r="M629" s="13">
        <v>0</v>
      </c>
      <c r="N629">
        <f t="shared" si="126"/>
        <v>5</v>
      </c>
      <c r="O629">
        <f t="shared" si="127"/>
        <v>3.4285714285714284</v>
      </c>
      <c r="P629" t="b">
        <f t="shared" si="128"/>
        <v>0</v>
      </c>
      <c r="Q629" t="b">
        <f t="shared" si="129"/>
        <v>1</v>
      </c>
      <c r="R629">
        <f t="shared" si="130"/>
        <v>4</v>
      </c>
      <c r="S629">
        <f t="shared" si="131"/>
        <v>7</v>
      </c>
      <c r="T629" t="b">
        <f t="shared" si="132"/>
        <v>1</v>
      </c>
      <c r="U629" t="str">
        <f t="shared" si="133"/>
        <v>hap</v>
      </c>
      <c r="V629">
        <f t="shared" si="134"/>
        <v>1</v>
      </c>
    </row>
    <row r="630" spans="1:22" hidden="1" x14ac:dyDescent="0.3">
      <c r="A630" s="3" t="s">
        <v>389</v>
      </c>
      <c r="B630" s="6" t="s">
        <v>1090</v>
      </c>
      <c r="C630" s="4" t="s">
        <v>5</v>
      </c>
      <c r="D630" s="6">
        <v>5</v>
      </c>
      <c r="E630" s="6">
        <v>0</v>
      </c>
      <c r="F630" s="6" t="s">
        <v>1074</v>
      </c>
      <c r="G630" s="7">
        <v>5</v>
      </c>
      <c r="H630" s="8">
        <v>5</v>
      </c>
      <c r="I630" s="9">
        <v>5</v>
      </c>
      <c r="J630" s="10">
        <v>0</v>
      </c>
      <c r="K630" s="11">
        <v>5</v>
      </c>
      <c r="L630" s="12">
        <v>5</v>
      </c>
      <c r="M630" s="13">
        <v>0</v>
      </c>
      <c r="N630">
        <f t="shared" si="126"/>
        <v>5</v>
      </c>
      <c r="O630">
        <f t="shared" si="127"/>
        <v>3.5714285714285716</v>
      </c>
      <c r="P630" t="b">
        <f t="shared" si="128"/>
        <v>0</v>
      </c>
      <c r="Q630" t="b">
        <f t="shared" si="129"/>
        <v>1</v>
      </c>
      <c r="R630">
        <f t="shared" si="130"/>
        <v>5</v>
      </c>
      <c r="S630">
        <f t="shared" si="131"/>
        <v>7</v>
      </c>
      <c r="T630" t="b">
        <f t="shared" si="132"/>
        <v>1</v>
      </c>
      <c r="U630" t="str">
        <f t="shared" si="133"/>
        <v>hap</v>
      </c>
      <c r="V630">
        <f t="shared" si="134"/>
        <v>1</v>
      </c>
    </row>
    <row r="631" spans="1:22" hidden="1" x14ac:dyDescent="0.3">
      <c r="A631" s="3" t="s">
        <v>392</v>
      </c>
      <c r="B631" s="6" t="s">
        <v>1090</v>
      </c>
      <c r="C631" s="4" t="s">
        <v>5</v>
      </c>
      <c r="D631" s="6">
        <v>5</v>
      </c>
      <c r="E631" s="6">
        <v>0</v>
      </c>
      <c r="F631" s="6" t="s">
        <v>1074</v>
      </c>
      <c r="G631" s="7">
        <v>5</v>
      </c>
      <c r="H631" s="8">
        <v>5</v>
      </c>
      <c r="I631" s="9">
        <v>5</v>
      </c>
      <c r="J631" s="10">
        <v>5</v>
      </c>
      <c r="K631" s="11">
        <v>5</v>
      </c>
      <c r="L631" s="12">
        <v>5</v>
      </c>
      <c r="M631" s="13">
        <v>7</v>
      </c>
      <c r="N631">
        <f t="shared" si="126"/>
        <v>5</v>
      </c>
      <c r="O631">
        <f t="shared" si="127"/>
        <v>5.2857142857142856</v>
      </c>
      <c r="P631" t="b">
        <f t="shared" si="128"/>
        <v>0</v>
      </c>
      <c r="Q631" t="b">
        <f t="shared" si="129"/>
        <v>1</v>
      </c>
      <c r="R631">
        <f t="shared" si="130"/>
        <v>6</v>
      </c>
      <c r="S631">
        <f t="shared" si="131"/>
        <v>7</v>
      </c>
      <c r="T631" t="b">
        <f t="shared" si="132"/>
        <v>1</v>
      </c>
      <c r="U631" t="str">
        <f t="shared" si="133"/>
        <v>hap</v>
      </c>
      <c r="V631">
        <f t="shared" si="134"/>
        <v>1</v>
      </c>
    </row>
    <row r="632" spans="1:22" hidden="1" x14ac:dyDescent="0.3">
      <c r="A632" s="3" t="s">
        <v>401</v>
      </c>
      <c r="B632" s="6" t="s">
        <v>1091</v>
      </c>
      <c r="C632" s="4" t="s">
        <v>5</v>
      </c>
      <c r="D632" s="6">
        <v>5</v>
      </c>
      <c r="E632" s="6">
        <v>0</v>
      </c>
      <c r="F632" s="6" t="s">
        <v>1074</v>
      </c>
      <c r="G632" s="7">
        <v>5</v>
      </c>
      <c r="H632" s="8">
        <v>5</v>
      </c>
      <c r="I632" s="9">
        <v>5</v>
      </c>
      <c r="J632" s="10">
        <v>0</v>
      </c>
      <c r="K632" s="11">
        <v>5</v>
      </c>
      <c r="L632" s="12">
        <v>5</v>
      </c>
      <c r="M632" s="13">
        <v>2</v>
      </c>
      <c r="N632">
        <f t="shared" si="126"/>
        <v>5</v>
      </c>
      <c r="O632">
        <f t="shared" si="127"/>
        <v>3.8571428571428572</v>
      </c>
      <c r="P632" t="b">
        <f t="shared" si="128"/>
        <v>0</v>
      </c>
      <c r="Q632" t="b">
        <f t="shared" si="129"/>
        <v>1</v>
      </c>
      <c r="R632">
        <f t="shared" si="130"/>
        <v>5</v>
      </c>
      <c r="S632">
        <f t="shared" si="131"/>
        <v>7</v>
      </c>
      <c r="T632" t="b">
        <f t="shared" si="132"/>
        <v>1</v>
      </c>
      <c r="U632" t="str">
        <f t="shared" si="133"/>
        <v>hap</v>
      </c>
      <c r="V632">
        <f t="shared" si="134"/>
        <v>1</v>
      </c>
    </row>
    <row r="633" spans="1:22" hidden="1" x14ac:dyDescent="0.3">
      <c r="A633" s="3" t="s">
        <v>406</v>
      </c>
      <c r="B633" s="6" t="s">
        <v>1090</v>
      </c>
      <c r="C633" s="4" t="s">
        <v>5</v>
      </c>
      <c r="D633" s="6">
        <v>5</v>
      </c>
      <c r="E633" s="6">
        <v>0</v>
      </c>
      <c r="F633" s="6" t="s">
        <v>1074</v>
      </c>
      <c r="G633" s="7">
        <v>5</v>
      </c>
      <c r="H633" s="8">
        <v>5</v>
      </c>
      <c r="I633" s="9">
        <v>5</v>
      </c>
      <c r="J633" s="10">
        <v>5</v>
      </c>
      <c r="K633" s="11">
        <v>6</v>
      </c>
      <c r="L633" s="12">
        <v>5</v>
      </c>
      <c r="M633" s="13">
        <v>5</v>
      </c>
      <c r="N633">
        <f t="shared" si="126"/>
        <v>5</v>
      </c>
      <c r="O633">
        <f t="shared" si="127"/>
        <v>5.1428571428571432</v>
      </c>
      <c r="P633" t="b">
        <f t="shared" si="128"/>
        <v>0</v>
      </c>
      <c r="Q633" t="b">
        <f t="shared" si="129"/>
        <v>1</v>
      </c>
      <c r="R633">
        <f t="shared" si="130"/>
        <v>6</v>
      </c>
      <c r="S633">
        <f t="shared" si="131"/>
        <v>7</v>
      </c>
      <c r="T633" t="b">
        <f t="shared" si="132"/>
        <v>1</v>
      </c>
      <c r="U633" t="str">
        <f t="shared" si="133"/>
        <v>hap</v>
      </c>
      <c r="V633">
        <f t="shared" si="134"/>
        <v>1</v>
      </c>
    </row>
    <row r="634" spans="1:22" hidden="1" x14ac:dyDescent="0.3">
      <c r="A634" s="3" t="s">
        <v>410</v>
      </c>
      <c r="B634" s="6" t="s">
        <v>1090</v>
      </c>
      <c r="C634" s="4" t="s">
        <v>5</v>
      </c>
      <c r="D634" s="6">
        <v>5</v>
      </c>
      <c r="E634" s="6">
        <v>0</v>
      </c>
      <c r="F634" s="6" t="s">
        <v>1074</v>
      </c>
      <c r="G634" s="7">
        <v>5</v>
      </c>
      <c r="H634" s="8">
        <v>5</v>
      </c>
      <c r="I634" s="9">
        <v>5</v>
      </c>
      <c r="J634" s="10">
        <v>5</v>
      </c>
      <c r="K634" s="11">
        <v>5</v>
      </c>
      <c r="L634" s="12">
        <v>5</v>
      </c>
      <c r="M634" s="13">
        <v>5</v>
      </c>
      <c r="N634">
        <f t="shared" si="126"/>
        <v>5</v>
      </c>
      <c r="O634">
        <f t="shared" si="127"/>
        <v>5</v>
      </c>
      <c r="P634" t="b">
        <f t="shared" si="128"/>
        <v>1</v>
      </c>
      <c r="Q634" t="b">
        <f t="shared" si="129"/>
        <v>1</v>
      </c>
      <c r="R634">
        <f t="shared" si="130"/>
        <v>7</v>
      </c>
      <c r="S634">
        <f t="shared" si="131"/>
        <v>7</v>
      </c>
      <c r="T634" t="b">
        <f t="shared" si="132"/>
        <v>1</v>
      </c>
      <c r="U634" t="str">
        <f t="shared" si="133"/>
        <v>hap</v>
      </c>
      <c r="V634">
        <f t="shared" si="134"/>
        <v>1</v>
      </c>
    </row>
    <row r="635" spans="1:22" hidden="1" x14ac:dyDescent="0.3">
      <c r="A635" s="3" t="s">
        <v>418</v>
      </c>
      <c r="B635" s="6" t="s">
        <v>1091</v>
      </c>
      <c r="C635" s="4" t="s">
        <v>5</v>
      </c>
      <c r="D635" s="6">
        <v>5</v>
      </c>
      <c r="E635" s="6">
        <v>0</v>
      </c>
      <c r="F635" s="6" t="s">
        <v>1074</v>
      </c>
      <c r="G635" s="7">
        <v>5</v>
      </c>
      <c r="H635" s="8">
        <v>5</v>
      </c>
      <c r="I635" s="9">
        <v>5</v>
      </c>
      <c r="J635" s="10">
        <v>5</v>
      </c>
      <c r="K635" s="11">
        <v>5</v>
      </c>
      <c r="L635" s="12">
        <v>5</v>
      </c>
      <c r="M635" s="13">
        <v>5</v>
      </c>
      <c r="N635">
        <f t="shared" si="126"/>
        <v>5</v>
      </c>
      <c r="O635">
        <f t="shared" si="127"/>
        <v>5</v>
      </c>
      <c r="P635" t="b">
        <f t="shared" si="128"/>
        <v>1</v>
      </c>
      <c r="Q635" t="b">
        <f t="shared" si="129"/>
        <v>1</v>
      </c>
      <c r="R635">
        <f t="shared" si="130"/>
        <v>7</v>
      </c>
      <c r="S635">
        <f t="shared" si="131"/>
        <v>7</v>
      </c>
      <c r="T635" t="b">
        <f t="shared" si="132"/>
        <v>1</v>
      </c>
      <c r="U635" t="str">
        <f t="shared" si="133"/>
        <v>hap</v>
      </c>
      <c r="V635">
        <f t="shared" si="134"/>
        <v>1</v>
      </c>
    </row>
    <row r="636" spans="1:22" hidden="1" x14ac:dyDescent="0.3">
      <c r="A636" s="3" t="s">
        <v>426</v>
      </c>
      <c r="B636" s="6" t="s">
        <v>1090</v>
      </c>
      <c r="C636" s="4" t="s">
        <v>5</v>
      </c>
      <c r="D636" s="6">
        <v>5</v>
      </c>
      <c r="E636" s="6">
        <v>0</v>
      </c>
      <c r="F636" s="6" t="s">
        <v>1074</v>
      </c>
      <c r="G636" s="7">
        <v>5</v>
      </c>
      <c r="H636" s="8">
        <v>2</v>
      </c>
      <c r="I636" s="9">
        <v>5</v>
      </c>
      <c r="J636" s="10">
        <v>5</v>
      </c>
      <c r="K636" s="11">
        <v>5</v>
      </c>
      <c r="L636" s="12">
        <v>2</v>
      </c>
      <c r="M636" s="13">
        <v>2</v>
      </c>
      <c r="N636">
        <f t="shared" si="126"/>
        <v>5</v>
      </c>
      <c r="O636">
        <f t="shared" si="127"/>
        <v>3.7142857142857144</v>
      </c>
      <c r="P636" t="b">
        <f t="shared" si="128"/>
        <v>0</v>
      </c>
      <c r="Q636" t="b">
        <f t="shared" si="129"/>
        <v>1</v>
      </c>
      <c r="R636">
        <f t="shared" si="130"/>
        <v>4</v>
      </c>
      <c r="S636">
        <f t="shared" si="131"/>
        <v>7</v>
      </c>
      <c r="T636" t="b">
        <f t="shared" si="132"/>
        <v>1</v>
      </c>
      <c r="U636" t="str">
        <f t="shared" si="133"/>
        <v>hap</v>
      </c>
      <c r="V636">
        <f t="shared" si="134"/>
        <v>1</v>
      </c>
    </row>
    <row r="637" spans="1:22" hidden="1" x14ac:dyDescent="0.3">
      <c r="A637" s="3" t="s">
        <v>444</v>
      </c>
      <c r="B637" s="6" t="s">
        <v>1091</v>
      </c>
      <c r="C637" s="4" t="s">
        <v>5</v>
      </c>
      <c r="D637" s="6">
        <v>5</v>
      </c>
      <c r="E637" s="6">
        <v>0</v>
      </c>
      <c r="F637" s="6" t="s">
        <v>1075</v>
      </c>
      <c r="G637" s="7">
        <v>5</v>
      </c>
      <c r="H637" s="8">
        <v>7</v>
      </c>
      <c r="I637" s="9">
        <v>5</v>
      </c>
      <c r="J637" s="10">
        <v>5</v>
      </c>
      <c r="K637" s="11">
        <v>5</v>
      </c>
      <c r="L637" s="6"/>
      <c r="M637" s="6"/>
      <c r="N637">
        <f t="shared" si="126"/>
        <v>5</v>
      </c>
      <c r="O637">
        <f t="shared" si="127"/>
        <v>5.4</v>
      </c>
      <c r="P637" t="b">
        <f t="shared" si="128"/>
        <v>0</v>
      </c>
      <c r="Q637" t="b">
        <f t="shared" si="129"/>
        <v>1</v>
      </c>
      <c r="R637">
        <f t="shared" si="130"/>
        <v>4</v>
      </c>
      <c r="S637">
        <f t="shared" si="131"/>
        <v>5</v>
      </c>
      <c r="T637" t="b">
        <f t="shared" si="132"/>
        <v>1</v>
      </c>
      <c r="U637" t="str">
        <f t="shared" si="133"/>
        <v>hap</v>
      </c>
      <c r="V637">
        <f t="shared" si="134"/>
        <v>1</v>
      </c>
    </row>
    <row r="638" spans="1:22" hidden="1" x14ac:dyDescent="0.3">
      <c r="A638" s="3" t="s">
        <v>449</v>
      </c>
      <c r="B638" s="6" t="s">
        <v>1091</v>
      </c>
      <c r="C638" s="4" t="s">
        <v>5</v>
      </c>
      <c r="D638" s="6">
        <v>5</v>
      </c>
      <c r="E638" s="6">
        <v>0</v>
      </c>
      <c r="F638" s="6" t="s">
        <v>1075</v>
      </c>
      <c r="G638" s="7">
        <v>5</v>
      </c>
      <c r="H638" s="8">
        <v>7</v>
      </c>
      <c r="I638" s="9">
        <v>5</v>
      </c>
      <c r="J638" s="10">
        <v>5</v>
      </c>
      <c r="K638" s="11">
        <v>5</v>
      </c>
      <c r="L638" s="6"/>
      <c r="M638" s="6"/>
      <c r="N638">
        <f t="shared" si="126"/>
        <v>5</v>
      </c>
      <c r="O638">
        <f t="shared" si="127"/>
        <v>5.4</v>
      </c>
      <c r="P638" t="b">
        <f t="shared" si="128"/>
        <v>0</v>
      </c>
      <c r="Q638" t="b">
        <f t="shared" si="129"/>
        <v>1</v>
      </c>
      <c r="R638">
        <f t="shared" si="130"/>
        <v>4</v>
      </c>
      <c r="S638">
        <f t="shared" si="131"/>
        <v>5</v>
      </c>
      <c r="T638" t="b">
        <f t="shared" si="132"/>
        <v>1</v>
      </c>
      <c r="U638" t="str">
        <f t="shared" si="133"/>
        <v>hap</v>
      </c>
      <c r="V638">
        <f t="shared" si="134"/>
        <v>1</v>
      </c>
    </row>
    <row r="639" spans="1:22" hidden="1" x14ac:dyDescent="0.3">
      <c r="A639" s="3" t="s">
        <v>455</v>
      </c>
      <c r="B639" s="6" t="s">
        <v>1091</v>
      </c>
      <c r="C639" s="4" t="s">
        <v>5</v>
      </c>
      <c r="D639" s="6">
        <v>5</v>
      </c>
      <c r="E639" s="6">
        <v>0</v>
      </c>
      <c r="F639" s="6" t="s">
        <v>1075</v>
      </c>
      <c r="G639" s="7">
        <v>5</v>
      </c>
      <c r="H639" s="8">
        <v>0</v>
      </c>
      <c r="I639" s="9">
        <v>5</v>
      </c>
      <c r="J639" s="10">
        <v>7</v>
      </c>
      <c r="K639" s="11">
        <v>5</v>
      </c>
      <c r="L639" s="6"/>
      <c r="M639" s="6"/>
      <c r="N639">
        <f t="shared" si="126"/>
        <v>5</v>
      </c>
      <c r="O639">
        <f t="shared" si="127"/>
        <v>4.4000000000000004</v>
      </c>
      <c r="P639" t="b">
        <f t="shared" si="128"/>
        <v>0</v>
      </c>
      <c r="Q639" t="b">
        <f t="shared" si="129"/>
        <v>1</v>
      </c>
      <c r="R639">
        <f t="shared" si="130"/>
        <v>3</v>
      </c>
      <c r="S639">
        <f t="shared" si="131"/>
        <v>5</v>
      </c>
      <c r="T639" t="b">
        <f t="shared" si="132"/>
        <v>1</v>
      </c>
      <c r="U639" t="str">
        <f t="shared" si="133"/>
        <v>hap</v>
      </c>
      <c r="V639">
        <f t="shared" si="134"/>
        <v>1</v>
      </c>
    </row>
    <row r="640" spans="1:22" hidden="1" x14ac:dyDescent="0.3">
      <c r="A640" s="3" t="s">
        <v>457</v>
      </c>
      <c r="B640" s="6" t="s">
        <v>1091</v>
      </c>
      <c r="C640" s="4" t="s">
        <v>5</v>
      </c>
      <c r="D640" s="6">
        <v>5</v>
      </c>
      <c r="E640" s="6">
        <v>0</v>
      </c>
      <c r="F640" s="6" t="s">
        <v>1075</v>
      </c>
      <c r="G640" s="7">
        <v>2</v>
      </c>
      <c r="H640" s="8">
        <v>5</v>
      </c>
      <c r="I640" s="9">
        <v>5</v>
      </c>
      <c r="J640" s="10">
        <v>5</v>
      </c>
      <c r="K640" s="11">
        <v>5</v>
      </c>
      <c r="L640" s="6"/>
      <c r="M640" s="6"/>
      <c r="N640">
        <f t="shared" si="126"/>
        <v>5</v>
      </c>
      <c r="O640">
        <f t="shared" si="127"/>
        <v>4.4000000000000004</v>
      </c>
      <c r="P640" t="b">
        <f t="shared" si="128"/>
        <v>0</v>
      </c>
      <c r="Q640" t="b">
        <f t="shared" si="129"/>
        <v>1</v>
      </c>
      <c r="R640">
        <f t="shared" si="130"/>
        <v>4</v>
      </c>
      <c r="S640">
        <f t="shared" si="131"/>
        <v>5</v>
      </c>
      <c r="T640" t="b">
        <f t="shared" si="132"/>
        <v>1</v>
      </c>
      <c r="U640" t="str">
        <f t="shared" si="133"/>
        <v>hap</v>
      </c>
      <c r="V640">
        <f t="shared" si="134"/>
        <v>1</v>
      </c>
    </row>
    <row r="641" spans="1:22" hidden="1" x14ac:dyDescent="0.3">
      <c r="A641" s="3" t="s">
        <v>458</v>
      </c>
      <c r="B641" s="6" t="s">
        <v>1090</v>
      </c>
      <c r="C641" s="4" t="s">
        <v>5</v>
      </c>
      <c r="D641" s="6">
        <v>5</v>
      </c>
      <c r="E641" s="6">
        <v>0</v>
      </c>
      <c r="F641" s="6" t="s">
        <v>1075</v>
      </c>
      <c r="G641" s="7">
        <v>5</v>
      </c>
      <c r="H641" s="8">
        <v>5</v>
      </c>
      <c r="I641" s="9">
        <v>5</v>
      </c>
      <c r="J641" s="10">
        <v>5</v>
      </c>
      <c r="K641" s="11">
        <v>5</v>
      </c>
      <c r="L641" s="6"/>
      <c r="M641" s="6"/>
      <c r="N641">
        <f t="shared" si="126"/>
        <v>5</v>
      </c>
      <c r="O641">
        <f t="shared" si="127"/>
        <v>5</v>
      </c>
      <c r="P641" t="b">
        <f t="shared" si="128"/>
        <v>1</v>
      </c>
      <c r="Q641" t="b">
        <f t="shared" si="129"/>
        <v>1</v>
      </c>
      <c r="R641">
        <f t="shared" si="130"/>
        <v>5</v>
      </c>
      <c r="S641">
        <f t="shared" si="131"/>
        <v>5</v>
      </c>
      <c r="T641" t="b">
        <f t="shared" si="132"/>
        <v>1</v>
      </c>
      <c r="U641" t="str">
        <f t="shared" si="133"/>
        <v>hap</v>
      </c>
      <c r="V641">
        <f t="shared" si="134"/>
        <v>1</v>
      </c>
    </row>
    <row r="642" spans="1:22" hidden="1" x14ac:dyDescent="0.3">
      <c r="A642" s="3" t="s">
        <v>459</v>
      </c>
      <c r="B642" s="6" t="s">
        <v>1091</v>
      </c>
      <c r="C642" s="4" t="s">
        <v>5</v>
      </c>
      <c r="D642" s="6">
        <v>5</v>
      </c>
      <c r="E642" s="6">
        <v>0</v>
      </c>
      <c r="F642" s="6" t="s">
        <v>1075</v>
      </c>
      <c r="G642" s="7">
        <v>5</v>
      </c>
      <c r="H642" s="8">
        <v>5</v>
      </c>
      <c r="I642" s="9">
        <v>5</v>
      </c>
      <c r="J642" s="10">
        <v>5</v>
      </c>
      <c r="K642" s="11">
        <v>5</v>
      </c>
      <c r="L642" s="6"/>
      <c r="M642" s="6"/>
      <c r="N642">
        <f t="shared" ref="N642:N705" si="135">MODE(G642:M642)</f>
        <v>5</v>
      </c>
      <c r="O642">
        <f t="shared" ref="O642:O705" si="136">AVERAGE(G642:M642)</f>
        <v>5</v>
      </c>
      <c r="P642" t="b">
        <f t="shared" ref="P642:P705" si="137">N642=O642</f>
        <v>1</v>
      </c>
      <c r="Q642" t="b">
        <f t="shared" ref="Q642:Q705" si="138">N642=D642</f>
        <v>1</v>
      </c>
      <c r="R642">
        <f t="shared" ref="R642:R705" si="139">COUNTIF(G642:M642, N642)</f>
        <v>5</v>
      </c>
      <c r="S642">
        <f t="shared" ref="S642:S705" si="140">COUNT(G642:M642)</f>
        <v>5</v>
      </c>
      <c r="T642" t="b">
        <f t="shared" ref="T642:T705" si="141">R642&gt;0.5*S642</f>
        <v>1</v>
      </c>
      <c r="U642" t="str">
        <f t="shared" ref="U642:U705" si="142">LOWER(LEFT(C642, 3))</f>
        <v>hap</v>
      </c>
      <c r="V642">
        <f t="shared" ref="V642:V705" si="143">IF(U642="neu",0,IF(U642="hap",1,-1))</f>
        <v>1</v>
      </c>
    </row>
    <row r="643" spans="1:22" hidden="1" x14ac:dyDescent="0.3">
      <c r="A643" s="3" t="s">
        <v>462</v>
      </c>
      <c r="B643" s="6" t="s">
        <v>1091</v>
      </c>
      <c r="C643" s="4" t="s">
        <v>5</v>
      </c>
      <c r="D643" s="6">
        <v>5</v>
      </c>
      <c r="E643" s="6">
        <v>0</v>
      </c>
      <c r="F643" s="6" t="s">
        <v>1075</v>
      </c>
      <c r="G643" s="7">
        <v>5</v>
      </c>
      <c r="H643" s="8">
        <v>7</v>
      </c>
      <c r="I643" s="9">
        <v>5</v>
      </c>
      <c r="J643" s="10">
        <v>7</v>
      </c>
      <c r="K643" s="11">
        <v>5</v>
      </c>
      <c r="L643" s="6"/>
      <c r="M643" s="6"/>
      <c r="N643">
        <f t="shared" si="135"/>
        <v>5</v>
      </c>
      <c r="O643">
        <f t="shared" si="136"/>
        <v>5.8</v>
      </c>
      <c r="P643" t="b">
        <f t="shared" si="137"/>
        <v>0</v>
      </c>
      <c r="Q643" t="b">
        <f t="shared" si="138"/>
        <v>1</v>
      </c>
      <c r="R643">
        <f t="shared" si="139"/>
        <v>3</v>
      </c>
      <c r="S643">
        <f t="shared" si="140"/>
        <v>5</v>
      </c>
      <c r="T643" t="b">
        <f t="shared" si="141"/>
        <v>1</v>
      </c>
      <c r="U643" t="str">
        <f t="shared" si="142"/>
        <v>hap</v>
      </c>
      <c r="V643">
        <f t="shared" si="143"/>
        <v>1</v>
      </c>
    </row>
    <row r="644" spans="1:22" hidden="1" x14ac:dyDescent="0.3">
      <c r="A644" s="3" t="s">
        <v>467</v>
      </c>
      <c r="B644" s="6" t="s">
        <v>1090</v>
      </c>
      <c r="C644" s="4" t="s">
        <v>5</v>
      </c>
      <c r="D644" s="6">
        <v>5</v>
      </c>
      <c r="E644" s="6">
        <v>0</v>
      </c>
      <c r="F644" s="6" t="s">
        <v>1075</v>
      </c>
      <c r="G644" s="7">
        <v>5</v>
      </c>
      <c r="H644" s="8">
        <v>5</v>
      </c>
      <c r="I644" s="9">
        <v>5</v>
      </c>
      <c r="J644" s="10">
        <v>5</v>
      </c>
      <c r="K644" s="11">
        <v>5</v>
      </c>
      <c r="L644" s="6"/>
      <c r="M644" s="6"/>
      <c r="N644">
        <f t="shared" si="135"/>
        <v>5</v>
      </c>
      <c r="O644">
        <f t="shared" si="136"/>
        <v>5</v>
      </c>
      <c r="P644" t="b">
        <f t="shared" si="137"/>
        <v>1</v>
      </c>
      <c r="Q644" t="b">
        <f t="shared" si="138"/>
        <v>1</v>
      </c>
      <c r="R644">
        <f t="shared" si="139"/>
        <v>5</v>
      </c>
      <c r="S644">
        <f t="shared" si="140"/>
        <v>5</v>
      </c>
      <c r="T644" t="b">
        <f t="shared" si="141"/>
        <v>1</v>
      </c>
      <c r="U644" t="str">
        <f t="shared" si="142"/>
        <v>hap</v>
      </c>
      <c r="V644">
        <f t="shared" si="143"/>
        <v>1</v>
      </c>
    </row>
    <row r="645" spans="1:22" hidden="1" x14ac:dyDescent="0.3">
      <c r="A645" s="3" t="s">
        <v>472</v>
      </c>
      <c r="B645" s="6" t="s">
        <v>1090</v>
      </c>
      <c r="C645" s="4" t="s">
        <v>5</v>
      </c>
      <c r="D645" s="6">
        <v>5</v>
      </c>
      <c r="E645" s="6">
        <v>0</v>
      </c>
      <c r="F645" s="6" t="s">
        <v>1075</v>
      </c>
      <c r="G645" s="7">
        <v>5</v>
      </c>
      <c r="H645" s="8">
        <v>2</v>
      </c>
      <c r="I645" s="9">
        <v>5</v>
      </c>
      <c r="J645" s="10">
        <v>2</v>
      </c>
      <c r="K645" s="11">
        <v>5</v>
      </c>
      <c r="L645" s="6"/>
      <c r="M645" s="6"/>
      <c r="N645">
        <f t="shared" si="135"/>
        <v>5</v>
      </c>
      <c r="O645">
        <f t="shared" si="136"/>
        <v>3.8</v>
      </c>
      <c r="P645" t="b">
        <f t="shared" si="137"/>
        <v>0</v>
      </c>
      <c r="Q645" t="b">
        <f t="shared" si="138"/>
        <v>1</v>
      </c>
      <c r="R645">
        <f t="shared" si="139"/>
        <v>3</v>
      </c>
      <c r="S645">
        <f t="shared" si="140"/>
        <v>5</v>
      </c>
      <c r="T645" t="b">
        <f t="shared" si="141"/>
        <v>1</v>
      </c>
      <c r="U645" t="str">
        <f t="shared" si="142"/>
        <v>hap</v>
      </c>
      <c r="V645">
        <f t="shared" si="143"/>
        <v>1</v>
      </c>
    </row>
    <row r="646" spans="1:22" hidden="1" x14ac:dyDescent="0.3">
      <c r="A646" s="3" t="s">
        <v>477</v>
      </c>
      <c r="B646" s="6" t="s">
        <v>1090</v>
      </c>
      <c r="C646" s="4" t="s">
        <v>5</v>
      </c>
      <c r="D646" s="6">
        <v>5</v>
      </c>
      <c r="E646" s="6">
        <v>0</v>
      </c>
      <c r="F646" s="6" t="s">
        <v>1075</v>
      </c>
      <c r="G646" s="7">
        <v>5</v>
      </c>
      <c r="H646" s="8">
        <v>5</v>
      </c>
      <c r="I646" s="9">
        <v>5</v>
      </c>
      <c r="J646" s="10">
        <v>5</v>
      </c>
      <c r="K646" s="11">
        <v>5</v>
      </c>
      <c r="L646" s="6"/>
      <c r="M646" s="6"/>
      <c r="N646">
        <f t="shared" si="135"/>
        <v>5</v>
      </c>
      <c r="O646">
        <f t="shared" si="136"/>
        <v>5</v>
      </c>
      <c r="P646" t="b">
        <f t="shared" si="137"/>
        <v>1</v>
      </c>
      <c r="Q646" t="b">
        <f t="shared" si="138"/>
        <v>1</v>
      </c>
      <c r="R646">
        <f t="shared" si="139"/>
        <v>5</v>
      </c>
      <c r="S646">
        <f t="shared" si="140"/>
        <v>5</v>
      </c>
      <c r="T646" t="b">
        <f t="shared" si="141"/>
        <v>1</v>
      </c>
      <c r="U646" t="str">
        <f t="shared" si="142"/>
        <v>hap</v>
      </c>
      <c r="V646">
        <f t="shared" si="143"/>
        <v>1</v>
      </c>
    </row>
    <row r="647" spans="1:22" hidden="1" x14ac:dyDescent="0.3">
      <c r="A647" s="3" t="s">
        <v>486</v>
      </c>
      <c r="B647" s="6" t="s">
        <v>1090</v>
      </c>
      <c r="C647" s="4" t="s">
        <v>5</v>
      </c>
      <c r="D647" s="6">
        <v>5</v>
      </c>
      <c r="E647" s="6">
        <v>0</v>
      </c>
      <c r="F647" s="6" t="s">
        <v>1075</v>
      </c>
      <c r="G647" s="7">
        <v>5</v>
      </c>
      <c r="H647" s="8">
        <v>5</v>
      </c>
      <c r="I647" s="9">
        <v>5</v>
      </c>
      <c r="J647" s="10">
        <v>5</v>
      </c>
      <c r="K647" s="11">
        <v>5</v>
      </c>
      <c r="L647" s="6"/>
      <c r="M647" s="6"/>
      <c r="N647">
        <f t="shared" si="135"/>
        <v>5</v>
      </c>
      <c r="O647">
        <f t="shared" si="136"/>
        <v>5</v>
      </c>
      <c r="P647" t="b">
        <f t="shared" si="137"/>
        <v>1</v>
      </c>
      <c r="Q647" t="b">
        <f t="shared" si="138"/>
        <v>1</v>
      </c>
      <c r="R647">
        <f t="shared" si="139"/>
        <v>5</v>
      </c>
      <c r="S647">
        <f t="shared" si="140"/>
        <v>5</v>
      </c>
      <c r="T647" t="b">
        <f t="shared" si="141"/>
        <v>1</v>
      </c>
      <c r="U647" t="str">
        <f t="shared" si="142"/>
        <v>hap</v>
      </c>
      <c r="V647">
        <f t="shared" si="143"/>
        <v>1</v>
      </c>
    </row>
    <row r="648" spans="1:22" hidden="1" x14ac:dyDescent="0.3">
      <c r="A648" s="3" t="s">
        <v>491</v>
      </c>
      <c r="B648" s="6" t="s">
        <v>1091</v>
      </c>
      <c r="C648" s="4" t="s">
        <v>5</v>
      </c>
      <c r="D648" s="6">
        <v>5</v>
      </c>
      <c r="E648" s="6">
        <v>0</v>
      </c>
      <c r="F648" s="6" t="s">
        <v>1075</v>
      </c>
      <c r="G648" s="7">
        <v>5</v>
      </c>
      <c r="H648" s="8">
        <v>5</v>
      </c>
      <c r="I648" s="9">
        <v>5</v>
      </c>
      <c r="J648" s="10">
        <v>5</v>
      </c>
      <c r="K648" s="11">
        <v>5</v>
      </c>
      <c r="L648" s="6"/>
      <c r="M648" s="6"/>
      <c r="N648">
        <f t="shared" si="135"/>
        <v>5</v>
      </c>
      <c r="O648">
        <f t="shared" si="136"/>
        <v>5</v>
      </c>
      <c r="P648" t="b">
        <f t="shared" si="137"/>
        <v>1</v>
      </c>
      <c r="Q648" t="b">
        <f t="shared" si="138"/>
        <v>1</v>
      </c>
      <c r="R648">
        <f t="shared" si="139"/>
        <v>5</v>
      </c>
      <c r="S648">
        <f t="shared" si="140"/>
        <v>5</v>
      </c>
      <c r="T648" t="b">
        <f t="shared" si="141"/>
        <v>1</v>
      </c>
      <c r="U648" t="str">
        <f t="shared" si="142"/>
        <v>hap</v>
      </c>
      <c r="V648">
        <f t="shared" si="143"/>
        <v>1</v>
      </c>
    </row>
    <row r="649" spans="1:22" hidden="1" x14ac:dyDescent="0.3">
      <c r="A649" s="3" t="s">
        <v>492</v>
      </c>
      <c r="B649" s="6" t="s">
        <v>1090</v>
      </c>
      <c r="C649" s="4" t="s">
        <v>5</v>
      </c>
      <c r="D649" s="6">
        <v>5</v>
      </c>
      <c r="E649" s="6">
        <v>0</v>
      </c>
      <c r="F649" s="6" t="s">
        <v>1075</v>
      </c>
      <c r="G649" s="7">
        <v>5</v>
      </c>
      <c r="H649" s="8">
        <v>5</v>
      </c>
      <c r="I649" s="9">
        <v>5</v>
      </c>
      <c r="J649" s="10">
        <v>5</v>
      </c>
      <c r="K649" s="11">
        <v>5</v>
      </c>
      <c r="L649" s="6"/>
      <c r="M649" s="6"/>
      <c r="N649">
        <f t="shared" si="135"/>
        <v>5</v>
      </c>
      <c r="O649">
        <f t="shared" si="136"/>
        <v>5</v>
      </c>
      <c r="P649" t="b">
        <f t="shared" si="137"/>
        <v>1</v>
      </c>
      <c r="Q649" t="b">
        <f t="shared" si="138"/>
        <v>1</v>
      </c>
      <c r="R649">
        <f t="shared" si="139"/>
        <v>5</v>
      </c>
      <c r="S649">
        <f t="shared" si="140"/>
        <v>5</v>
      </c>
      <c r="T649" t="b">
        <f t="shared" si="141"/>
        <v>1</v>
      </c>
      <c r="U649" t="str">
        <f t="shared" si="142"/>
        <v>hap</v>
      </c>
      <c r="V649">
        <f t="shared" si="143"/>
        <v>1</v>
      </c>
    </row>
    <row r="650" spans="1:22" hidden="1" x14ac:dyDescent="0.3">
      <c r="A650" s="3" t="s">
        <v>501</v>
      </c>
      <c r="B650" s="6" t="s">
        <v>1090</v>
      </c>
      <c r="C650" s="4" t="s">
        <v>5</v>
      </c>
      <c r="D650" s="6">
        <v>5</v>
      </c>
      <c r="E650" s="6">
        <v>0</v>
      </c>
      <c r="F650" s="6" t="s">
        <v>1075</v>
      </c>
      <c r="G650" s="7">
        <v>2</v>
      </c>
      <c r="H650" s="8">
        <v>6</v>
      </c>
      <c r="I650" s="9">
        <v>5</v>
      </c>
      <c r="J650" s="10">
        <v>5</v>
      </c>
      <c r="K650" s="11">
        <v>5</v>
      </c>
      <c r="L650" s="6"/>
      <c r="M650" s="6"/>
      <c r="N650">
        <f t="shared" si="135"/>
        <v>5</v>
      </c>
      <c r="O650">
        <f t="shared" si="136"/>
        <v>4.5999999999999996</v>
      </c>
      <c r="P650" t="b">
        <f t="shared" si="137"/>
        <v>0</v>
      </c>
      <c r="Q650" t="b">
        <f t="shared" si="138"/>
        <v>1</v>
      </c>
      <c r="R650">
        <f t="shared" si="139"/>
        <v>3</v>
      </c>
      <c r="S650">
        <f t="shared" si="140"/>
        <v>5</v>
      </c>
      <c r="T650" t="b">
        <f t="shared" si="141"/>
        <v>1</v>
      </c>
      <c r="U650" t="str">
        <f t="shared" si="142"/>
        <v>hap</v>
      </c>
      <c r="V650">
        <f t="shared" si="143"/>
        <v>1</v>
      </c>
    </row>
    <row r="651" spans="1:22" hidden="1" x14ac:dyDescent="0.3">
      <c r="A651" s="3" t="s">
        <v>505</v>
      </c>
      <c r="B651" s="6" t="s">
        <v>1090</v>
      </c>
      <c r="C651" s="4" t="s">
        <v>5</v>
      </c>
      <c r="D651" s="6">
        <v>5</v>
      </c>
      <c r="E651" s="6">
        <v>0</v>
      </c>
      <c r="F651" s="6" t="s">
        <v>1075</v>
      </c>
      <c r="G651" s="7">
        <v>5</v>
      </c>
      <c r="H651" s="8">
        <v>5</v>
      </c>
      <c r="I651" s="9">
        <v>5</v>
      </c>
      <c r="J651" s="10">
        <v>5</v>
      </c>
      <c r="K651" s="11">
        <v>5</v>
      </c>
      <c r="L651" s="6"/>
      <c r="M651" s="6"/>
      <c r="N651">
        <f t="shared" si="135"/>
        <v>5</v>
      </c>
      <c r="O651">
        <f t="shared" si="136"/>
        <v>5</v>
      </c>
      <c r="P651" t="b">
        <f t="shared" si="137"/>
        <v>1</v>
      </c>
      <c r="Q651" t="b">
        <f t="shared" si="138"/>
        <v>1</v>
      </c>
      <c r="R651">
        <f t="shared" si="139"/>
        <v>5</v>
      </c>
      <c r="S651">
        <f t="shared" si="140"/>
        <v>5</v>
      </c>
      <c r="T651" t="b">
        <f t="shared" si="141"/>
        <v>1</v>
      </c>
      <c r="U651" t="str">
        <f t="shared" si="142"/>
        <v>hap</v>
      </c>
      <c r="V651">
        <f t="shared" si="143"/>
        <v>1</v>
      </c>
    </row>
    <row r="652" spans="1:22" hidden="1" x14ac:dyDescent="0.3">
      <c r="A652" s="3" t="s">
        <v>506</v>
      </c>
      <c r="B652" s="6" t="s">
        <v>1091</v>
      </c>
      <c r="C652" s="4" t="s">
        <v>5</v>
      </c>
      <c r="D652" s="6">
        <v>5</v>
      </c>
      <c r="E652" s="6">
        <v>0</v>
      </c>
      <c r="F652" s="6" t="s">
        <v>1075</v>
      </c>
      <c r="G652" s="7">
        <v>2</v>
      </c>
      <c r="H652" s="8">
        <v>5</v>
      </c>
      <c r="I652" s="9">
        <v>5</v>
      </c>
      <c r="J652" s="10">
        <v>5</v>
      </c>
      <c r="K652" s="11">
        <v>5</v>
      </c>
      <c r="L652" s="6"/>
      <c r="M652" s="6"/>
      <c r="N652">
        <f t="shared" si="135"/>
        <v>5</v>
      </c>
      <c r="O652">
        <f t="shared" si="136"/>
        <v>4.4000000000000004</v>
      </c>
      <c r="P652" t="b">
        <f t="shared" si="137"/>
        <v>0</v>
      </c>
      <c r="Q652" t="b">
        <f t="shared" si="138"/>
        <v>1</v>
      </c>
      <c r="R652">
        <f t="shared" si="139"/>
        <v>4</v>
      </c>
      <c r="S652">
        <f t="shared" si="140"/>
        <v>5</v>
      </c>
      <c r="T652" t="b">
        <f t="shared" si="141"/>
        <v>1</v>
      </c>
      <c r="U652" t="str">
        <f t="shared" si="142"/>
        <v>hap</v>
      </c>
      <c r="V652">
        <f t="shared" si="143"/>
        <v>1</v>
      </c>
    </row>
    <row r="653" spans="1:22" hidden="1" x14ac:dyDescent="0.3">
      <c r="A653" s="3" t="s">
        <v>512</v>
      </c>
      <c r="B653" s="6" t="s">
        <v>1090</v>
      </c>
      <c r="C653" s="4" t="s">
        <v>5</v>
      </c>
      <c r="D653" s="6">
        <v>5</v>
      </c>
      <c r="E653" s="6">
        <v>0</v>
      </c>
      <c r="F653" s="6" t="s">
        <v>1075</v>
      </c>
      <c r="G653" s="7">
        <v>5</v>
      </c>
      <c r="H653" s="8">
        <v>5</v>
      </c>
      <c r="I653" s="9">
        <v>5</v>
      </c>
      <c r="J653" s="10">
        <v>5</v>
      </c>
      <c r="K653" s="11">
        <v>5</v>
      </c>
      <c r="L653" s="6"/>
      <c r="M653" s="6"/>
      <c r="N653">
        <f t="shared" si="135"/>
        <v>5</v>
      </c>
      <c r="O653">
        <f t="shared" si="136"/>
        <v>5</v>
      </c>
      <c r="P653" t="b">
        <f t="shared" si="137"/>
        <v>1</v>
      </c>
      <c r="Q653" t="b">
        <f t="shared" si="138"/>
        <v>1</v>
      </c>
      <c r="R653">
        <f t="shared" si="139"/>
        <v>5</v>
      </c>
      <c r="S653">
        <f t="shared" si="140"/>
        <v>5</v>
      </c>
      <c r="T653" t="b">
        <f t="shared" si="141"/>
        <v>1</v>
      </c>
      <c r="U653" t="str">
        <f t="shared" si="142"/>
        <v>hap</v>
      </c>
      <c r="V653">
        <f t="shared" si="143"/>
        <v>1</v>
      </c>
    </row>
    <row r="654" spans="1:22" hidden="1" x14ac:dyDescent="0.3">
      <c r="A654" s="3" t="s">
        <v>514</v>
      </c>
      <c r="B654" s="6" t="s">
        <v>1090</v>
      </c>
      <c r="C654" s="4" t="s">
        <v>5</v>
      </c>
      <c r="D654" s="6">
        <v>5</v>
      </c>
      <c r="E654" s="6">
        <v>0</v>
      </c>
      <c r="F654" s="6" t="s">
        <v>1075</v>
      </c>
      <c r="G654" s="7">
        <v>5</v>
      </c>
      <c r="H654" s="8">
        <v>5</v>
      </c>
      <c r="I654" s="9">
        <v>5</v>
      </c>
      <c r="J654" s="10">
        <v>5</v>
      </c>
      <c r="K654" s="11">
        <v>5</v>
      </c>
      <c r="L654" s="6"/>
      <c r="M654" s="6"/>
      <c r="N654">
        <f t="shared" si="135"/>
        <v>5</v>
      </c>
      <c r="O654">
        <f t="shared" si="136"/>
        <v>5</v>
      </c>
      <c r="P654" t="b">
        <f t="shared" si="137"/>
        <v>1</v>
      </c>
      <c r="Q654" t="b">
        <f t="shared" si="138"/>
        <v>1</v>
      </c>
      <c r="R654">
        <f t="shared" si="139"/>
        <v>5</v>
      </c>
      <c r="S654">
        <f t="shared" si="140"/>
        <v>5</v>
      </c>
      <c r="T654" t="b">
        <f t="shared" si="141"/>
        <v>1</v>
      </c>
      <c r="U654" t="str">
        <f t="shared" si="142"/>
        <v>hap</v>
      </c>
      <c r="V654">
        <f t="shared" si="143"/>
        <v>1</v>
      </c>
    </row>
    <row r="655" spans="1:22" hidden="1" x14ac:dyDescent="0.3">
      <c r="A655" s="3" t="s">
        <v>517</v>
      </c>
      <c r="B655" s="6" t="s">
        <v>1090</v>
      </c>
      <c r="C655" s="4" t="s">
        <v>5</v>
      </c>
      <c r="D655" s="6">
        <v>5</v>
      </c>
      <c r="E655" s="6">
        <v>0</v>
      </c>
      <c r="F655" s="6" t="s">
        <v>1075</v>
      </c>
      <c r="G655" s="7">
        <v>5</v>
      </c>
      <c r="H655" s="8">
        <v>5</v>
      </c>
      <c r="I655" s="9">
        <v>5</v>
      </c>
      <c r="J655" s="10">
        <v>5</v>
      </c>
      <c r="K655" s="11">
        <v>5</v>
      </c>
      <c r="L655" s="6"/>
      <c r="M655" s="6"/>
      <c r="N655">
        <f t="shared" si="135"/>
        <v>5</v>
      </c>
      <c r="O655">
        <f t="shared" si="136"/>
        <v>5</v>
      </c>
      <c r="P655" t="b">
        <f t="shared" si="137"/>
        <v>1</v>
      </c>
      <c r="Q655" t="b">
        <f t="shared" si="138"/>
        <v>1</v>
      </c>
      <c r="R655">
        <f t="shared" si="139"/>
        <v>5</v>
      </c>
      <c r="S655">
        <f t="shared" si="140"/>
        <v>5</v>
      </c>
      <c r="T655" t="b">
        <f t="shared" si="141"/>
        <v>1</v>
      </c>
      <c r="U655" t="str">
        <f t="shared" si="142"/>
        <v>hap</v>
      </c>
      <c r="V655">
        <f t="shared" si="143"/>
        <v>1</v>
      </c>
    </row>
    <row r="656" spans="1:22" hidden="1" x14ac:dyDescent="0.3">
      <c r="A656" s="3" t="s">
        <v>518</v>
      </c>
      <c r="B656" s="6" t="s">
        <v>1090</v>
      </c>
      <c r="C656" s="4" t="s">
        <v>5</v>
      </c>
      <c r="D656" s="6">
        <v>5</v>
      </c>
      <c r="E656" s="6">
        <v>0</v>
      </c>
      <c r="F656" s="6" t="s">
        <v>1075</v>
      </c>
      <c r="G656" s="7">
        <v>5</v>
      </c>
      <c r="H656" s="8">
        <v>5</v>
      </c>
      <c r="I656" s="9">
        <v>5</v>
      </c>
      <c r="J656" s="10">
        <v>5</v>
      </c>
      <c r="K656" s="11">
        <v>5</v>
      </c>
      <c r="L656" s="6"/>
      <c r="M656" s="6"/>
      <c r="N656">
        <f t="shared" si="135"/>
        <v>5</v>
      </c>
      <c r="O656">
        <f t="shared" si="136"/>
        <v>5</v>
      </c>
      <c r="P656" t="b">
        <f t="shared" si="137"/>
        <v>1</v>
      </c>
      <c r="Q656" t="b">
        <f t="shared" si="138"/>
        <v>1</v>
      </c>
      <c r="R656">
        <f t="shared" si="139"/>
        <v>5</v>
      </c>
      <c r="S656">
        <f t="shared" si="140"/>
        <v>5</v>
      </c>
      <c r="T656" t="b">
        <f t="shared" si="141"/>
        <v>1</v>
      </c>
      <c r="U656" t="str">
        <f t="shared" si="142"/>
        <v>hap</v>
      </c>
      <c r="V656">
        <f t="shared" si="143"/>
        <v>1</v>
      </c>
    </row>
    <row r="657" spans="1:22" hidden="1" x14ac:dyDescent="0.3">
      <c r="A657" s="3" t="s">
        <v>524</v>
      </c>
      <c r="B657" s="6" t="s">
        <v>1090</v>
      </c>
      <c r="C657" s="4" t="s">
        <v>5</v>
      </c>
      <c r="D657" s="6">
        <v>5</v>
      </c>
      <c r="E657" s="6">
        <v>0</v>
      </c>
      <c r="F657" s="6" t="s">
        <v>1075</v>
      </c>
      <c r="G657" s="7">
        <v>5</v>
      </c>
      <c r="H657" s="8">
        <v>5</v>
      </c>
      <c r="I657" s="9">
        <v>5</v>
      </c>
      <c r="J657" s="10">
        <v>5</v>
      </c>
      <c r="K657" s="11">
        <v>5</v>
      </c>
      <c r="L657" s="6"/>
      <c r="M657" s="6"/>
      <c r="N657">
        <f t="shared" si="135"/>
        <v>5</v>
      </c>
      <c r="O657">
        <f t="shared" si="136"/>
        <v>5</v>
      </c>
      <c r="P657" t="b">
        <f t="shared" si="137"/>
        <v>1</v>
      </c>
      <c r="Q657" t="b">
        <f t="shared" si="138"/>
        <v>1</v>
      </c>
      <c r="R657">
        <f t="shared" si="139"/>
        <v>5</v>
      </c>
      <c r="S657">
        <f t="shared" si="140"/>
        <v>5</v>
      </c>
      <c r="T657" t="b">
        <f t="shared" si="141"/>
        <v>1</v>
      </c>
      <c r="U657" t="str">
        <f t="shared" si="142"/>
        <v>hap</v>
      </c>
      <c r="V657">
        <f t="shared" si="143"/>
        <v>1</v>
      </c>
    </row>
    <row r="658" spans="1:22" hidden="1" x14ac:dyDescent="0.3">
      <c r="A658" s="3" t="s">
        <v>525</v>
      </c>
      <c r="B658" s="6" t="s">
        <v>1091</v>
      </c>
      <c r="C658" s="4" t="s">
        <v>5</v>
      </c>
      <c r="D658" s="6">
        <v>5</v>
      </c>
      <c r="E658" s="6">
        <v>0</v>
      </c>
      <c r="F658" s="6" t="s">
        <v>1075</v>
      </c>
      <c r="G658" s="7">
        <v>5</v>
      </c>
      <c r="H658" s="8">
        <v>5</v>
      </c>
      <c r="I658" s="9">
        <v>5</v>
      </c>
      <c r="J658" s="10">
        <v>5</v>
      </c>
      <c r="K658" s="11">
        <v>5</v>
      </c>
      <c r="L658" s="6"/>
      <c r="M658" s="6"/>
      <c r="N658">
        <f t="shared" si="135"/>
        <v>5</v>
      </c>
      <c r="O658">
        <f t="shared" si="136"/>
        <v>5</v>
      </c>
      <c r="P658" t="b">
        <f t="shared" si="137"/>
        <v>1</v>
      </c>
      <c r="Q658" t="b">
        <f t="shared" si="138"/>
        <v>1</v>
      </c>
      <c r="R658">
        <f t="shared" si="139"/>
        <v>5</v>
      </c>
      <c r="S658">
        <f t="shared" si="140"/>
        <v>5</v>
      </c>
      <c r="T658" t="b">
        <f t="shared" si="141"/>
        <v>1</v>
      </c>
      <c r="U658" t="str">
        <f t="shared" si="142"/>
        <v>hap</v>
      </c>
      <c r="V658">
        <f t="shared" si="143"/>
        <v>1</v>
      </c>
    </row>
    <row r="659" spans="1:22" hidden="1" x14ac:dyDescent="0.3">
      <c r="A659" s="3" t="s">
        <v>528</v>
      </c>
      <c r="B659" s="6" t="s">
        <v>1090</v>
      </c>
      <c r="C659" s="4" t="s">
        <v>5</v>
      </c>
      <c r="D659" s="6">
        <v>5</v>
      </c>
      <c r="E659" s="6">
        <v>0</v>
      </c>
      <c r="F659" s="6" t="s">
        <v>1075</v>
      </c>
      <c r="G659" s="7">
        <v>5</v>
      </c>
      <c r="H659" s="8">
        <v>5</v>
      </c>
      <c r="I659" s="9">
        <v>5</v>
      </c>
      <c r="J659" s="10">
        <v>5</v>
      </c>
      <c r="K659" s="11">
        <v>5</v>
      </c>
      <c r="L659" s="6"/>
      <c r="M659" s="6"/>
      <c r="N659">
        <f t="shared" si="135"/>
        <v>5</v>
      </c>
      <c r="O659">
        <f t="shared" si="136"/>
        <v>5</v>
      </c>
      <c r="P659" t="b">
        <f t="shared" si="137"/>
        <v>1</v>
      </c>
      <c r="Q659" t="b">
        <f t="shared" si="138"/>
        <v>1</v>
      </c>
      <c r="R659">
        <f t="shared" si="139"/>
        <v>5</v>
      </c>
      <c r="S659">
        <f t="shared" si="140"/>
        <v>5</v>
      </c>
      <c r="T659" t="b">
        <f t="shared" si="141"/>
        <v>1</v>
      </c>
      <c r="U659" t="str">
        <f t="shared" si="142"/>
        <v>hap</v>
      </c>
      <c r="V659">
        <f t="shared" si="143"/>
        <v>1</v>
      </c>
    </row>
    <row r="660" spans="1:22" hidden="1" x14ac:dyDescent="0.3">
      <c r="A660" s="3" t="s">
        <v>529</v>
      </c>
      <c r="B660" s="6" t="s">
        <v>1090</v>
      </c>
      <c r="C660" s="4" t="s">
        <v>5</v>
      </c>
      <c r="D660" s="6">
        <v>5</v>
      </c>
      <c r="E660" s="6">
        <v>0</v>
      </c>
      <c r="F660" s="6" t="s">
        <v>1075</v>
      </c>
      <c r="G660" s="7">
        <v>5</v>
      </c>
      <c r="H660" s="8">
        <v>5</v>
      </c>
      <c r="I660" s="9">
        <v>5</v>
      </c>
      <c r="J660" s="10">
        <v>5</v>
      </c>
      <c r="K660" s="11">
        <v>5</v>
      </c>
      <c r="L660" s="6"/>
      <c r="M660" s="6"/>
      <c r="N660">
        <f t="shared" si="135"/>
        <v>5</v>
      </c>
      <c r="O660">
        <f t="shared" si="136"/>
        <v>5</v>
      </c>
      <c r="P660" t="b">
        <f t="shared" si="137"/>
        <v>1</v>
      </c>
      <c r="Q660" t="b">
        <f t="shared" si="138"/>
        <v>1</v>
      </c>
      <c r="R660">
        <f t="shared" si="139"/>
        <v>5</v>
      </c>
      <c r="S660">
        <f t="shared" si="140"/>
        <v>5</v>
      </c>
      <c r="T660" t="b">
        <f t="shared" si="141"/>
        <v>1</v>
      </c>
      <c r="U660" t="str">
        <f t="shared" si="142"/>
        <v>hap</v>
      </c>
      <c r="V660">
        <f t="shared" si="143"/>
        <v>1</v>
      </c>
    </row>
    <row r="661" spans="1:22" hidden="1" x14ac:dyDescent="0.3">
      <c r="A661" s="3" t="s">
        <v>530</v>
      </c>
      <c r="B661" s="6" t="s">
        <v>1090</v>
      </c>
      <c r="C661" s="4" t="s">
        <v>5</v>
      </c>
      <c r="D661" s="6">
        <v>5</v>
      </c>
      <c r="E661" s="6">
        <v>0</v>
      </c>
      <c r="F661" s="6" t="s">
        <v>1075</v>
      </c>
      <c r="G661" s="7">
        <v>5</v>
      </c>
      <c r="H661" s="8">
        <v>2</v>
      </c>
      <c r="I661" s="9">
        <v>5</v>
      </c>
      <c r="J661" s="10">
        <v>2</v>
      </c>
      <c r="K661" s="11">
        <v>5</v>
      </c>
      <c r="L661" s="6"/>
      <c r="M661" s="6"/>
      <c r="N661">
        <f t="shared" si="135"/>
        <v>5</v>
      </c>
      <c r="O661">
        <f t="shared" si="136"/>
        <v>3.8</v>
      </c>
      <c r="P661" t="b">
        <f t="shared" si="137"/>
        <v>0</v>
      </c>
      <c r="Q661" t="b">
        <f t="shared" si="138"/>
        <v>1</v>
      </c>
      <c r="R661">
        <f t="shared" si="139"/>
        <v>3</v>
      </c>
      <c r="S661">
        <f t="shared" si="140"/>
        <v>5</v>
      </c>
      <c r="T661" t="b">
        <f t="shared" si="141"/>
        <v>1</v>
      </c>
      <c r="U661" t="str">
        <f t="shared" si="142"/>
        <v>hap</v>
      </c>
      <c r="V661">
        <f t="shared" si="143"/>
        <v>1</v>
      </c>
    </row>
    <row r="662" spans="1:22" hidden="1" x14ac:dyDescent="0.3">
      <c r="A662" s="3" t="s">
        <v>531</v>
      </c>
      <c r="B662" s="6" t="s">
        <v>1090</v>
      </c>
      <c r="C662" s="4" t="s">
        <v>5</v>
      </c>
      <c r="D662" s="6">
        <v>5</v>
      </c>
      <c r="E662" s="6">
        <v>0</v>
      </c>
      <c r="F662" s="6" t="s">
        <v>1075</v>
      </c>
      <c r="G662" s="7">
        <v>5</v>
      </c>
      <c r="H662" s="8">
        <v>7</v>
      </c>
      <c r="I662" s="9">
        <v>5</v>
      </c>
      <c r="J662" s="10">
        <v>7</v>
      </c>
      <c r="K662" s="11">
        <v>5</v>
      </c>
      <c r="L662" s="6"/>
      <c r="M662" s="6"/>
      <c r="N662">
        <f t="shared" si="135"/>
        <v>5</v>
      </c>
      <c r="O662">
        <f t="shared" si="136"/>
        <v>5.8</v>
      </c>
      <c r="P662" t="b">
        <f t="shared" si="137"/>
        <v>0</v>
      </c>
      <c r="Q662" t="b">
        <f t="shared" si="138"/>
        <v>1</v>
      </c>
      <c r="R662">
        <f t="shared" si="139"/>
        <v>3</v>
      </c>
      <c r="S662">
        <f t="shared" si="140"/>
        <v>5</v>
      </c>
      <c r="T662" t="b">
        <f t="shared" si="141"/>
        <v>1</v>
      </c>
      <c r="U662" t="str">
        <f t="shared" si="142"/>
        <v>hap</v>
      </c>
      <c r="V662">
        <f t="shared" si="143"/>
        <v>1</v>
      </c>
    </row>
    <row r="663" spans="1:22" hidden="1" x14ac:dyDescent="0.3">
      <c r="A663" s="3" t="s">
        <v>532</v>
      </c>
      <c r="B663" s="6" t="s">
        <v>1091</v>
      </c>
      <c r="C663" s="4" t="s">
        <v>5</v>
      </c>
      <c r="D663" s="6">
        <v>5</v>
      </c>
      <c r="E663" s="6">
        <v>0</v>
      </c>
      <c r="F663" s="6" t="s">
        <v>1075</v>
      </c>
      <c r="G663" s="7">
        <v>5</v>
      </c>
      <c r="H663" s="8">
        <v>5</v>
      </c>
      <c r="I663" s="9">
        <v>5</v>
      </c>
      <c r="J663" s="10">
        <v>5</v>
      </c>
      <c r="K663" s="11">
        <v>5</v>
      </c>
      <c r="L663" s="6"/>
      <c r="M663" s="6"/>
      <c r="N663">
        <f t="shared" si="135"/>
        <v>5</v>
      </c>
      <c r="O663">
        <f t="shared" si="136"/>
        <v>5</v>
      </c>
      <c r="P663" t="b">
        <f t="shared" si="137"/>
        <v>1</v>
      </c>
      <c r="Q663" t="b">
        <f t="shared" si="138"/>
        <v>1</v>
      </c>
      <c r="R663">
        <f t="shared" si="139"/>
        <v>5</v>
      </c>
      <c r="S663">
        <f t="shared" si="140"/>
        <v>5</v>
      </c>
      <c r="T663" t="b">
        <f t="shared" si="141"/>
        <v>1</v>
      </c>
      <c r="U663" t="str">
        <f t="shared" si="142"/>
        <v>hap</v>
      </c>
      <c r="V663">
        <f t="shared" si="143"/>
        <v>1</v>
      </c>
    </row>
    <row r="664" spans="1:22" hidden="1" x14ac:dyDescent="0.3">
      <c r="A664" s="3" t="s">
        <v>533</v>
      </c>
      <c r="B664" s="6" t="s">
        <v>1091</v>
      </c>
      <c r="C664" s="4" t="s">
        <v>5</v>
      </c>
      <c r="D664" s="6">
        <v>5</v>
      </c>
      <c r="E664" s="6">
        <v>0</v>
      </c>
      <c r="F664" s="6" t="s">
        <v>1075</v>
      </c>
      <c r="G664" s="7">
        <v>5</v>
      </c>
      <c r="H664" s="8">
        <v>5</v>
      </c>
      <c r="I664" s="9">
        <v>5</v>
      </c>
      <c r="J664" s="10">
        <v>5</v>
      </c>
      <c r="K664" s="11">
        <v>5</v>
      </c>
      <c r="L664" s="6"/>
      <c r="M664" s="6"/>
      <c r="N664">
        <f t="shared" si="135"/>
        <v>5</v>
      </c>
      <c r="O664">
        <f t="shared" si="136"/>
        <v>5</v>
      </c>
      <c r="P664" t="b">
        <f t="shared" si="137"/>
        <v>1</v>
      </c>
      <c r="Q664" t="b">
        <f t="shared" si="138"/>
        <v>1</v>
      </c>
      <c r="R664">
        <f t="shared" si="139"/>
        <v>5</v>
      </c>
      <c r="S664">
        <f t="shared" si="140"/>
        <v>5</v>
      </c>
      <c r="T664" t="b">
        <f t="shared" si="141"/>
        <v>1</v>
      </c>
      <c r="U664" t="str">
        <f t="shared" si="142"/>
        <v>hap</v>
      </c>
      <c r="V664">
        <f t="shared" si="143"/>
        <v>1</v>
      </c>
    </row>
    <row r="665" spans="1:22" hidden="1" x14ac:dyDescent="0.3">
      <c r="A665" s="3" t="s">
        <v>534</v>
      </c>
      <c r="B665" s="6" t="s">
        <v>1090</v>
      </c>
      <c r="C665" s="4" t="s">
        <v>5</v>
      </c>
      <c r="D665" s="6">
        <v>5</v>
      </c>
      <c r="E665" s="6">
        <v>0</v>
      </c>
      <c r="F665" s="6" t="s">
        <v>1075</v>
      </c>
      <c r="G665" s="7">
        <v>5</v>
      </c>
      <c r="H665" s="8">
        <v>5</v>
      </c>
      <c r="I665" s="9">
        <v>5</v>
      </c>
      <c r="J665" s="10">
        <v>5</v>
      </c>
      <c r="K665" s="11">
        <v>5</v>
      </c>
      <c r="L665" s="6"/>
      <c r="M665" s="6"/>
      <c r="N665">
        <f t="shared" si="135"/>
        <v>5</v>
      </c>
      <c r="O665">
        <f t="shared" si="136"/>
        <v>5</v>
      </c>
      <c r="P665" t="b">
        <f t="shared" si="137"/>
        <v>1</v>
      </c>
      <c r="Q665" t="b">
        <f t="shared" si="138"/>
        <v>1</v>
      </c>
      <c r="R665">
        <f t="shared" si="139"/>
        <v>5</v>
      </c>
      <c r="S665">
        <f t="shared" si="140"/>
        <v>5</v>
      </c>
      <c r="T665" t="b">
        <f t="shared" si="141"/>
        <v>1</v>
      </c>
      <c r="U665" t="str">
        <f t="shared" si="142"/>
        <v>hap</v>
      </c>
      <c r="V665">
        <f t="shared" si="143"/>
        <v>1</v>
      </c>
    </row>
    <row r="666" spans="1:22" hidden="1" x14ac:dyDescent="0.3">
      <c r="A666" s="3" t="s">
        <v>541</v>
      </c>
      <c r="B666" s="6" t="s">
        <v>1091</v>
      </c>
      <c r="C666" s="4" t="s">
        <v>5</v>
      </c>
      <c r="D666" s="6">
        <v>5</v>
      </c>
      <c r="E666" s="6">
        <v>0</v>
      </c>
      <c r="F666" s="6" t="s">
        <v>1075</v>
      </c>
      <c r="G666" s="7">
        <v>5</v>
      </c>
      <c r="H666" s="8">
        <v>5</v>
      </c>
      <c r="I666" s="9">
        <v>5</v>
      </c>
      <c r="J666" s="10">
        <v>5</v>
      </c>
      <c r="K666" s="11">
        <v>5</v>
      </c>
      <c r="L666" s="6"/>
      <c r="M666" s="6"/>
      <c r="N666">
        <f t="shared" si="135"/>
        <v>5</v>
      </c>
      <c r="O666">
        <f t="shared" si="136"/>
        <v>5</v>
      </c>
      <c r="P666" t="b">
        <f t="shared" si="137"/>
        <v>1</v>
      </c>
      <c r="Q666" t="b">
        <f t="shared" si="138"/>
        <v>1</v>
      </c>
      <c r="R666">
        <f t="shared" si="139"/>
        <v>5</v>
      </c>
      <c r="S666">
        <f t="shared" si="140"/>
        <v>5</v>
      </c>
      <c r="T666" t="b">
        <f t="shared" si="141"/>
        <v>1</v>
      </c>
      <c r="U666" t="str">
        <f t="shared" si="142"/>
        <v>hap</v>
      </c>
      <c r="V666">
        <f t="shared" si="143"/>
        <v>1</v>
      </c>
    </row>
    <row r="667" spans="1:22" hidden="1" x14ac:dyDescent="0.3">
      <c r="A667" s="3" t="s">
        <v>543</v>
      </c>
      <c r="B667" s="6" t="s">
        <v>1091</v>
      </c>
      <c r="C667" s="4" t="s">
        <v>5</v>
      </c>
      <c r="D667" s="6">
        <v>5</v>
      </c>
      <c r="E667" s="6">
        <v>0</v>
      </c>
      <c r="F667" s="6" t="s">
        <v>1075</v>
      </c>
      <c r="G667" s="7">
        <v>5</v>
      </c>
      <c r="H667" s="8">
        <v>5</v>
      </c>
      <c r="I667" s="9">
        <v>5</v>
      </c>
      <c r="J667" s="10">
        <v>5</v>
      </c>
      <c r="K667" s="11">
        <v>5</v>
      </c>
      <c r="L667" s="6"/>
      <c r="M667" s="6"/>
      <c r="N667">
        <f t="shared" si="135"/>
        <v>5</v>
      </c>
      <c r="O667">
        <f t="shared" si="136"/>
        <v>5</v>
      </c>
      <c r="P667" t="b">
        <f t="shared" si="137"/>
        <v>1</v>
      </c>
      <c r="Q667" t="b">
        <f t="shared" si="138"/>
        <v>1</v>
      </c>
      <c r="R667">
        <f t="shared" si="139"/>
        <v>5</v>
      </c>
      <c r="S667">
        <f t="shared" si="140"/>
        <v>5</v>
      </c>
      <c r="T667" t="b">
        <f t="shared" si="141"/>
        <v>1</v>
      </c>
      <c r="U667" t="str">
        <f t="shared" si="142"/>
        <v>hap</v>
      </c>
      <c r="V667">
        <f t="shared" si="143"/>
        <v>1</v>
      </c>
    </row>
    <row r="668" spans="1:22" hidden="1" x14ac:dyDescent="0.3">
      <c r="A668" s="3" t="s">
        <v>545</v>
      </c>
      <c r="B668" s="6" t="s">
        <v>1091</v>
      </c>
      <c r="C668" s="4" t="s">
        <v>5</v>
      </c>
      <c r="D668" s="6">
        <v>5</v>
      </c>
      <c r="E668" s="6">
        <v>0</v>
      </c>
      <c r="F668" s="6" t="s">
        <v>1075</v>
      </c>
      <c r="G668" s="7">
        <v>5</v>
      </c>
      <c r="H668" s="8">
        <v>5</v>
      </c>
      <c r="I668" s="9">
        <v>5</v>
      </c>
      <c r="J668" s="10">
        <v>5</v>
      </c>
      <c r="K668" s="11">
        <v>5</v>
      </c>
      <c r="L668" s="6"/>
      <c r="M668" s="6"/>
      <c r="N668">
        <f t="shared" si="135"/>
        <v>5</v>
      </c>
      <c r="O668">
        <f t="shared" si="136"/>
        <v>5</v>
      </c>
      <c r="P668" t="b">
        <f t="shared" si="137"/>
        <v>1</v>
      </c>
      <c r="Q668" t="b">
        <f t="shared" si="138"/>
        <v>1</v>
      </c>
      <c r="R668">
        <f t="shared" si="139"/>
        <v>5</v>
      </c>
      <c r="S668">
        <f t="shared" si="140"/>
        <v>5</v>
      </c>
      <c r="T668" t="b">
        <f t="shared" si="141"/>
        <v>1</v>
      </c>
      <c r="U668" t="str">
        <f t="shared" si="142"/>
        <v>hap</v>
      </c>
      <c r="V668">
        <f t="shared" si="143"/>
        <v>1</v>
      </c>
    </row>
    <row r="669" spans="1:22" hidden="1" x14ac:dyDescent="0.3">
      <c r="A669" s="3" t="s">
        <v>552</v>
      </c>
      <c r="B669" s="6" t="s">
        <v>1091</v>
      </c>
      <c r="C669" s="4" t="s">
        <v>5</v>
      </c>
      <c r="D669" s="6">
        <v>5</v>
      </c>
      <c r="E669" s="6">
        <v>0</v>
      </c>
      <c r="F669" s="6" t="s">
        <v>1075</v>
      </c>
      <c r="G669" s="7">
        <v>5</v>
      </c>
      <c r="H669" s="8">
        <v>5</v>
      </c>
      <c r="I669" s="9">
        <v>5</v>
      </c>
      <c r="J669" s="10">
        <v>5</v>
      </c>
      <c r="K669" s="11">
        <v>5</v>
      </c>
      <c r="L669" s="6"/>
      <c r="M669" s="6"/>
      <c r="N669">
        <f t="shared" si="135"/>
        <v>5</v>
      </c>
      <c r="O669">
        <f t="shared" si="136"/>
        <v>5</v>
      </c>
      <c r="P669" t="b">
        <f t="shared" si="137"/>
        <v>1</v>
      </c>
      <c r="Q669" t="b">
        <f t="shared" si="138"/>
        <v>1</v>
      </c>
      <c r="R669">
        <f t="shared" si="139"/>
        <v>5</v>
      </c>
      <c r="S669">
        <f t="shared" si="140"/>
        <v>5</v>
      </c>
      <c r="T669" t="b">
        <f t="shared" si="141"/>
        <v>1</v>
      </c>
      <c r="U669" t="str">
        <f t="shared" si="142"/>
        <v>hap</v>
      </c>
      <c r="V669">
        <f t="shared" si="143"/>
        <v>1</v>
      </c>
    </row>
    <row r="670" spans="1:22" hidden="1" x14ac:dyDescent="0.3">
      <c r="A670" s="3" t="s">
        <v>553</v>
      </c>
      <c r="B670" s="6" t="s">
        <v>1091</v>
      </c>
      <c r="C670" s="4" t="s">
        <v>5</v>
      </c>
      <c r="D670" s="6">
        <v>5</v>
      </c>
      <c r="E670" s="6">
        <v>0</v>
      </c>
      <c r="F670" s="6" t="s">
        <v>1075</v>
      </c>
      <c r="G670" s="7">
        <v>5</v>
      </c>
      <c r="H670" s="8">
        <v>5</v>
      </c>
      <c r="I670" s="9">
        <v>5</v>
      </c>
      <c r="J670" s="10">
        <v>5</v>
      </c>
      <c r="K670" s="11">
        <v>5</v>
      </c>
      <c r="L670" s="6"/>
      <c r="M670" s="6"/>
      <c r="N670">
        <f t="shared" si="135"/>
        <v>5</v>
      </c>
      <c r="O670">
        <f t="shared" si="136"/>
        <v>5</v>
      </c>
      <c r="P670" t="b">
        <f t="shared" si="137"/>
        <v>1</v>
      </c>
      <c r="Q670" t="b">
        <f t="shared" si="138"/>
        <v>1</v>
      </c>
      <c r="R670">
        <f t="shared" si="139"/>
        <v>5</v>
      </c>
      <c r="S670">
        <f t="shared" si="140"/>
        <v>5</v>
      </c>
      <c r="T670" t="b">
        <f t="shared" si="141"/>
        <v>1</v>
      </c>
      <c r="U670" t="str">
        <f t="shared" si="142"/>
        <v>hap</v>
      </c>
      <c r="V670">
        <f t="shared" si="143"/>
        <v>1</v>
      </c>
    </row>
    <row r="671" spans="1:22" hidden="1" x14ac:dyDescent="0.3">
      <c r="A671" s="3" t="s">
        <v>554</v>
      </c>
      <c r="B671" s="6" t="s">
        <v>1091</v>
      </c>
      <c r="C671" s="4" t="s">
        <v>5</v>
      </c>
      <c r="D671" s="6">
        <v>5</v>
      </c>
      <c r="E671" s="6">
        <v>0</v>
      </c>
      <c r="F671" s="6" t="s">
        <v>1075</v>
      </c>
      <c r="G671" s="7">
        <v>5</v>
      </c>
      <c r="H671" s="8">
        <v>5</v>
      </c>
      <c r="I671" s="9">
        <v>5</v>
      </c>
      <c r="J671" s="10">
        <v>5</v>
      </c>
      <c r="K671" s="11">
        <v>5</v>
      </c>
      <c r="L671" s="6"/>
      <c r="M671" s="6"/>
      <c r="N671">
        <f t="shared" si="135"/>
        <v>5</v>
      </c>
      <c r="O671">
        <f t="shared" si="136"/>
        <v>5</v>
      </c>
      <c r="P671" t="b">
        <f t="shared" si="137"/>
        <v>1</v>
      </c>
      <c r="Q671" t="b">
        <f t="shared" si="138"/>
        <v>1</v>
      </c>
      <c r="R671">
        <f t="shared" si="139"/>
        <v>5</v>
      </c>
      <c r="S671">
        <f t="shared" si="140"/>
        <v>5</v>
      </c>
      <c r="T671" t="b">
        <f t="shared" si="141"/>
        <v>1</v>
      </c>
      <c r="U671" t="str">
        <f t="shared" si="142"/>
        <v>hap</v>
      </c>
      <c r="V671">
        <f t="shared" si="143"/>
        <v>1</v>
      </c>
    </row>
    <row r="672" spans="1:22" hidden="1" x14ac:dyDescent="0.3">
      <c r="A672" s="3" t="s">
        <v>555</v>
      </c>
      <c r="B672" s="6" t="s">
        <v>1091</v>
      </c>
      <c r="C672" s="4" t="s">
        <v>5</v>
      </c>
      <c r="D672" s="6">
        <v>5</v>
      </c>
      <c r="E672" s="6">
        <v>0</v>
      </c>
      <c r="F672" s="6" t="s">
        <v>1075</v>
      </c>
      <c r="G672" s="7">
        <v>5</v>
      </c>
      <c r="H672" s="8">
        <v>5</v>
      </c>
      <c r="I672" s="9">
        <v>5</v>
      </c>
      <c r="J672" s="10">
        <v>5</v>
      </c>
      <c r="K672" s="11">
        <v>5</v>
      </c>
      <c r="L672" s="6"/>
      <c r="M672" s="6"/>
      <c r="N672">
        <f t="shared" si="135"/>
        <v>5</v>
      </c>
      <c r="O672">
        <f t="shared" si="136"/>
        <v>5</v>
      </c>
      <c r="P672" t="b">
        <f t="shared" si="137"/>
        <v>1</v>
      </c>
      <c r="Q672" t="b">
        <f t="shared" si="138"/>
        <v>1</v>
      </c>
      <c r="R672">
        <f t="shared" si="139"/>
        <v>5</v>
      </c>
      <c r="S672">
        <f t="shared" si="140"/>
        <v>5</v>
      </c>
      <c r="T672" t="b">
        <f t="shared" si="141"/>
        <v>1</v>
      </c>
      <c r="U672" t="str">
        <f t="shared" si="142"/>
        <v>hap</v>
      </c>
      <c r="V672">
        <f t="shared" si="143"/>
        <v>1</v>
      </c>
    </row>
    <row r="673" spans="1:22" hidden="1" x14ac:dyDescent="0.3">
      <c r="A673" s="3" t="s">
        <v>556</v>
      </c>
      <c r="B673" s="6" t="s">
        <v>1091</v>
      </c>
      <c r="C673" s="4" t="s">
        <v>5</v>
      </c>
      <c r="D673" s="6">
        <v>5</v>
      </c>
      <c r="E673" s="6">
        <v>0</v>
      </c>
      <c r="F673" s="6" t="s">
        <v>1075</v>
      </c>
      <c r="G673" s="7">
        <v>5</v>
      </c>
      <c r="H673" s="8">
        <v>5</v>
      </c>
      <c r="I673" s="9">
        <v>5</v>
      </c>
      <c r="J673" s="10">
        <v>5</v>
      </c>
      <c r="K673" s="11">
        <v>5</v>
      </c>
      <c r="L673" s="6"/>
      <c r="M673" s="6"/>
      <c r="N673">
        <f t="shared" si="135"/>
        <v>5</v>
      </c>
      <c r="O673">
        <f t="shared" si="136"/>
        <v>5</v>
      </c>
      <c r="P673" t="b">
        <f t="shared" si="137"/>
        <v>1</v>
      </c>
      <c r="Q673" t="b">
        <f t="shared" si="138"/>
        <v>1</v>
      </c>
      <c r="R673">
        <f t="shared" si="139"/>
        <v>5</v>
      </c>
      <c r="S673">
        <f t="shared" si="140"/>
        <v>5</v>
      </c>
      <c r="T673" t="b">
        <f t="shared" si="141"/>
        <v>1</v>
      </c>
      <c r="U673" t="str">
        <f t="shared" si="142"/>
        <v>hap</v>
      </c>
      <c r="V673">
        <f t="shared" si="143"/>
        <v>1</v>
      </c>
    </row>
    <row r="674" spans="1:22" hidden="1" x14ac:dyDescent="0.3">
      <c r="A674" s="3" t="s">
        <v>557</v>
      </c>
      <c r="B674" s="6" t="s">
        <v>1090</v>
      </c>
      <c r="C674" s="4" t="s">
        <v>5</v>
      </c>
      <c r="D674" s="6">
        <v>5</v>
      </c>
      <c r="E674" s="6">
        <v>0</v>
      </c>
      <c r="F674" s="6" t="s">
        <v>1075</v>
      </c>
      <c r="G674" s="7">
        <v>5</v>
      </c>
      <c r="H674" s="8">
        <v>5</v>
      </c>
      <c r="I674" s="9">
        <v>5</v>
      </c>
      <c r="J674" s="10">
        <v>5</v>
      </c>
      <c r="K674" s="11">
        <v>5</v>
      </c>
      <c r="L674" s="6"/>
      <c r="M674" s="6"/>
      <c r="N674">
        <f t="shared" si="135"/>
        <v>5</v>
      </c>
      <c r="O674">
        <f t="shared" si="136"/>
        <v>5</v>
      </c>
      <c r="P674" t="b">
        <f t="shared" si="137"/>
        <v>1</v>
      </c>
      <c r="Q674" t="b">
        <f t="shared" si="138"/>
        <v>1</v>
      </c>
      <c r="R674">
        <f t="shared" si="139"/>
        <v>5</v>
      </c>
      <c r="S674">
        <f t="shared" si="140"/>
        <v>5</v>
      </c>
      <c r="T674" t="b">
        <f t="shared" si="141"/>
        <v>1</v>
      </c>
      <c r="U674" t="str">
        <f t="shared" si="142"/>
        <v>hap</v>
      </c>
      <c r="V674">
        <f t="shared" si="143"/>
        <v>1</v>
      </c>
    </row>
    <row r="675" spans="1:22" hidden="1" x14ac:dyDescent="0.3">
      <c r="A675" s="3" t="s">
        <v>563</v>
      </c>
      <c r="B675" s="6" t="s">
        <v>1090</v>
      </c>
      <c r="C675" s="4" t="s">
        <v>5</v>
      </c>
      <c r="D675" s="6">
        <v>5</v>
      </c>
      <c r="E675" s="6">
        <v>0</v>
      </c>
      <c r="F675" s="6" t="s">
        <v>1075</v>
      </c>
      <c r="G675" s="7">
        <v>5</v>
      </c>
      <c r="H675" s="8">
        <v>5</v>
      </c>
      <c r="I675" s="9">
        <v>5</v>
      </c>
      <c r="J675" s="10">
        <v>5</v>
      </c>
      <c r="K675" s="11">
        <v>5</v>
      </c>
      <c r="L675" s="6"/>
      <c r="M675" s="6"/>
      <c r="N675">
        <f t="shared" si="135"/>
        <v>5</v>
      </c>
      <c r="O675">
        <f t="shared" si="136"/>
        <v>5</v>
      </c>
      <c r="P675" t="b">
        <f t="shared" si="137"/>
        <v>1</v>
      </c>
      <c r="Q675" t="b">
        <f t="shared" si="138"/>
        <v>1</v>
      </c>
      <c r="R675">
        <f t="shared" si="139"/>
        <v>5</v>
      </c>
      <c r="S675">
        <f t="shared" si="140"/>
        <v>5</v>
      </c>
      <c r="T675" t="b">
        <f t="shared" si="141"/>
        <v>1</v>
      </c>
      <c r="U675" t="str">
        <f t="shared" si="142"/>
        <v>hap</v>
      </c>
      <c r="V675">
        <f t="shared" si="143"/>
        <v>1</v>
      </c>
    </row>
    <row r="676" spans="1:22" hidden="1" x14ac:dyDescent="0.3">
      <c r="A676" s="3" t="s">
        <v>564</v>
      </c>
      <c r="B676" s="6" t="s">
        <v>1090</v>
      </c>
      <c r="C676" s="4" t="s">
        <v>5</v>
      </c>
      <c r="D676" s="6">
        <v>5</v>
      </c>
      <c r="E676" s="6">
        <v>0</v>
      </c>
      <c r="F676" s="6" t="s">
        <v>1075</v>
      </c>
      <c r="G676" s="7">
        <v>5</v>
      </c>
      <c r="H676" s="8">
        <v>5</v>
      </c>
      <c r="I676" s="9">
        <v>5</v>
      </c>
      <c r="J676" s="10">
        <v>5</v>
      </c>
      <c r="K676" s="11">
        <v>5</v>
      </c>
      <c r="L676" s="6"/>
      <c r="M676" s="6"/>
      <c r="N676">
        <f t="shared" si="135"/>
        <v>5</v>
      </c>
      <c r="O676">
        <f t="shared" si="136"/>
        <v>5</v>
      </c>
      <c r="P676" t="b">
        <f t="shared" si="137"/>
        <v>1</v>
      </c>
      <c r="Q676" t="b">
        <f t="shared" si="138"/>
        <v>1</v>
      </c>
      <c r="R676">
        <f t="shared" si="139"/>
        <v>5</v>
      </c>
      <c r="S676">
        <f t="shared" si="140"/>
        <v>5</v>
      </c>
      <c r="T676" t="b">
        <f t="shared" si="141"/>
        <v>1</v>
      </c>
      <c r="U676" t="str">
        <f t="shared" si="142"/>
        <v>hap</v>
      </c>
      <c r="V676">
        <f t="shared" si="143"/>
        <v>1</v>
      </c>
    </row>
    <row r="677" spans="1:22" hidden="1" x14ac:dyDescent="0.3">
      <c r="A677" s="3" t="s">
        <v>565</v>
      </c>
      <c r="B677" s="6" t="s">
        <v>1090</v>
      </c>
      <c r="C677" s="4" t="s">
        <v>5</v>
      </c>
      <c r="D677" s="6">
        <v>5</v>
      </c>
      <c r="E677" s="6">
        <v>0</v>
      </c>
      <c r="F677" s="6" t="s">
        <v>1075</v>
      </c>
      <c r="G677" s="7">
        <v>5</v>
      </c>
      <c r="H677" s="8">
        <v>5</v>
      </c>
      <c r="I677" s="9">
        <v>5</v>
      </c>
      <c r="J677" s="10">
        <v>5</v>
      </c>
      <c r="K677" s="11">
        <v>5</v>
      </c>
      <c r="L677" s="6"/>
      <c r="M677" s="6"/>
      <c r="N677">
        <f t="shared" si="135"/>
        <v>5</v>
      </c>
      <c r="O677">
        <f t="shared" si="136"/>
        <v>5</v>
      </c>
      <c r="P677" t="b">
        <f t="shared" si="137"/>
        <v>1</v>
      </c>
      <c r="Q677" t="b">
        <f t="shared" si="138"/>
        <v>1</v>
      </c>
      <c r="R677">
        <f t="shared" si="139"/>
        <v>5</v>
      </c>
      <c r="S677">
        <f t="shared" si="140"/>
        <v>5</v>
      </c>
      <c r="T677" t="b">
        <f t="shared" si="141"/>
        <v>1</v>
      </c>
      <c r="U677" t="str">
        <f t="shared" si="142"/>
        <v>hap</v>
      </c>
      <c r="V677">
        <f t="shared" si="143"/>
        <v>1</v>
      </c>
    </row>
    <row r="678" spans="1:22" hidden="1" x14ac:dyDescent="0.3">
      <c r="A678" s="3" t="s">
        <v>572</v>
      </c>
      <c r="B678" s="6" t="s">
        <v>1090</v>
      </c>
      <c r="C678" s="4" t="s">
        <v>5</v>
      </c>
      <c r="D678" s="6">
        <v>5</v>
      </c>
      <c r="E678" s="6">
        <v>0</v>
      </c>
      <c r="F678" s="6" t="s">
        <v>1075</v>
      </c>
      <c r="G678" s="7">
        <v>5</v>
      </c>
      <c r="H678" s="8">
        <v>7</v>
      </c>
      <c r="I678" s="9">
        <v>5</v>
      </c>
      <c r="J678" s="10">
        <v>7</v>
      </c>
      <c r="K678" s="11">
        <v>5</v>
      </c>
      <c r="L678" s="6"/>
      <c r="M678" s="6"/>
      <c r="N678">
        <f t="shared" si="135"/>
        <v>5</v>
      </c>
      <c r="O678">
        <f t="shared" si="136"/>
        <v>5.8</v>
      </c>
      <c r="P678" t="b">
        <f t="shared" si="137"/>
        <v>0</v>
      </c>
      <c r="Q678" t="b">
        <f t="shared" si="138"/>
        <v>1</v>
      </c>
      <c r="R678">
        <f t="shared" si="139"/>
        <v>3</v>
      </c>
      <c r="S678">
        <f t="shared" si="140"/>
        <v>5</v>
      </c>
      <c r="T678" t="b">
        <f t="shared" si="141"/>
        <v>1</v>
      </c>
      <c r="U678" t="str">
        <f t="shared" si="142"/>
        <v>hap</v>
      </c>
      <c r="V678">
        <f t="shared" si="143"/>
        <v>1</v>
      </c>
    </row>
    <row r="679" spans="1:22" hidden="1" x14ac:dyDescent="0.3">
      <c r="A679" s="3" t="s">
        <v>575</v>
      </c>
      <c r="B679" s="6" t="s">
        <v>1090</v>
      </c>
      <c r="C679" s="4" t="s">
        <v>5</v>
      </c>
      <c r="D679" s="6">
        <v>5</v>
      </c>
      <c r="E679" s="6">
        <v>0</v>
      </c>
      <c r="F679" s="6" t="s">
        <v>1075</v>
      </c>
      <c r="G679" s="7">
        <v>5</v>
      </c>
      <c r="H679" s="8">
        <v>5</v>
      </c>
      <c r="I679" s="9">
        <v>5</v>
      </c>
      <c r="J679" s="10">
        <v>5</v>
      </c>
      <c r="K679" s="11">
        <v>5</v>
      </c>
      <c r="L679" s="6"/>
      <c r="M679" s="6"/>
      <c r="N679">
        <f t="shared" si="135"/>
        <v>5</v>
      </c>
      <c r="O679">
        <f t="shared" si="136"/>
        <v>5</v>
      </c>
      <c r="P679" t="b">
        <f t="shared" si="137"/>
        <v>1</v>
      </c>
      <c r="Q679" t="b">
        <f t="shared" si="138"/>
        <v>1</v>
      </c>
      <c r="R679">
        <f t="shared" si="139"/>
        <v>5</v>
      </c>
      <c r="S679">
        <f t="shared" si="140"/>
        <v>5</v>
      </c>
      <c r="T679" t="b">
        <f t="shared" si="141"/>
        <v>1</v>
      </c>
      <c r="U679" t="str">
        <f t="shared" si="142"/>
        <v>hap</v>
      </c>
      <c r="V679">
        <f t="shared" si="143"/>
        <v>1</v>
      </c>
    </row>
    <row r="680" spans="1:22" hidden="1" x14ac:dyDescent="0.3">
      <c r="A680" s="3" t="s">
        <v>578</v>
      </c>
      <c r="B680" s="6" t="s">
        <v>1090</v>
      </c>
      <c r="C680" s="4" t="s">
        <v>5</v>
      </c>
      <c r="D680" s="6">
        <v>5</v>
      </c>
      <c r="E680" s="6">
        <v>0</v>
      </c>
      <c r="F680" s="6" t="s">
        <v>1075</v>
      </c>
      <c r="G680" s="7">
        <v>5</v>
      </c>
      <c r="H680" s="8">
        <v>2</v>
      </c>
      <c r="I680" s="9">
        <v>5</v>
      </c>
      <c r="J680" s="10">
        <v>2</v>
      </c>
      <c r="K680" s="11">
        <v>5</v>
      </c>
      <c r="L680" s="6"/>
      <c r="M680" s="6"/>
      <c r="N680">
        <f t="shared" si="135"/>
        <v>5</v>
      </c>
      <c r="O680">
        <f t="shared" si="136"/>
        <v>3.8</v>
      </c>
      <c r="P680" t="b">
        <f t="shared" si="137"/>
        <v>0</v>
      </c>
      <c r="Q680" t="b">
        <f t="shared" si="138"/>
        <v>1</v>
      </c>
      <c r="R680">
        <f t="shared" si="139"/>
        <v>3</v>
      </c>
      <c r="S680">
        <f t="shared" si="140"/>
        <v>5</v>
      </c>
      <c r="T680" t="b">
        <f t="shared" si="141"/>
        <v>1</v>
      </c>
      <c r="U680" t="str">
        <f t="shared" si="142"/>
        <v>hap</v>
      </c>
      <c r="V680">
        <f t="shared" si="143"/>
        <v>1</v>
      </c>
    </row>
    <row r="681" spans="1:22" hidden="1" x14ac:dyDescent="0.3">
      <c r="A681" s="3" t="s">
        <v>579</v>
      </c>
      <c r="B681" s="6" t="s">
        <v>1090</v>
      </c>
      <c r="C681" s="4" t="s">
        <v>5</v>
      </c>
      <c r="D681" s="6">
        <v>5</v>
      </c>
      <c r="E681" s="6">
        <v>0</v>
      </c>
      <c r="F681" s="6" t="s">
        <v>1075</v>
      </c>
      <c r="G681" s="7">
        <v>6</v>
      </c>
      <c r="H681" s="8">
        <v>5</v>
      </c>
      <c r="I681" s="9">
        <v>5</v>
      </c>
      <c r="J681" s="10">
        <v>5</v>
      </c>
      <c r="K681" s="11">
        <v>5</v>
      </c>
      <c r="L681" s="6"/>
      <c r="M681" s="6"/>
      <c r="N681">
        <f t="shared" si="135"/>
        <v>5</v>
      </c>
      <c r="O681">
        <f t="shared" si="136"/>
        <v>5.2</v>
      </c>
      <c r="P681" t="b">
        <f t="shared" si="137"/>
        <v>0</v>
      </c>
      <c r="Q681" t="b">
        <f t="shared" si="138"/>
        <v>1</v>
      </c>
      <c r="R681">
        <f t="shared" si="139"/>
        <v>4</v>
      </c>
      <c r="S681">
        <f t="shared" si="140"/>
        <v>5</v>
      </c>
      <c r="T681" t="b">
        <f t="shared" si="141"/>
        <v>1</v>
      </c>
      <c r="U681" t="str">
        <f t="shared" si="142"/>
        <v>hap</v>
      </c>
      <c r="V681">
        <f t="shared" si="143"/>
        <v>1</v>
      </c>
    </row>
    <row r="682" spans="1:22" hidden="1" x14ac:dyDescent="0.3">
      <c r="A682" s="3" t="s">
        <v>581</v>
      </c>
      <c r="B682" s="6" t="s">
        <v>1090</v>
      </c>
      <c r="C682" s="4" t="s">
        <v>5</v>
      </c>
      <c r="D682" s="6">
        <v>5</v>
      </c>
      <c r="E682" s="6">
        <v>0</v>
      </c>
      <c r="F682" s="6" t="s">
        <v>1075</v>
      </c>
      <c r="G682" s="7">
        <v>5</v>
      </c>
      <c r="H682" s="8">
        <v>5</v>
      </c>
      <c r="I682" s="9">
        <v>5</v>
      </c>
      <c r="J682" s="10">
        <v>5</v>
      </c>
      <c r="K682" s="11">
        <v>5</v>
      </c>
      <c r="L682" s="6"/>
      <c r="M682" s="6"/>
      <c r="N682">
        <f t="shared" si="135"/>
        <v>5</v>
      </c>
      <c r="O682">
        <f t="shared" si="136"/>
        <v>5</v>
      </c>
      <c r="P682" t="b">
        <f t="shared" si="137"/>
        <v>1</v>
      </c>
      <c r="Q682" t="b">
        <f t="shared" si="138"/>
        <v>1</v>
      </c>
      <c r="R682">
        <f t="shared" si="139"/>
        <v>5</v>
      </c>
      <c r="S682">
        <f t="shared" si="140"/>
        <v>5</v>
      </c>
      <c r="T682" t="b">
        <f t="shared" si="141"/>
        <v>1</v>
      </c>
      <c r="U682" t="str">
        <f t="shared" si="142"/>
        <v>hap</v>
      </c>
      <c r="V682">
        <f t="shared" si="143"/>
        <v>1</v>
      </c>
    </row>
    <row r="683" spans="1:22" hidden="1" x14ac:dyDescent="0.3">
      <c r="A683" s="3" t="s">
        <v>582</v>
      </c>
      <c r="B683" s="6" t="s">
        <v>1090</v>
      </c>
      <c r="C683" s="4" t="s">
        <v>5</v>
      </c>
      <c r="D683" s="6">
        <v>5</v>
      </c>
      <c r="E683" s="6">
        <v>0</v>
      </c>
      <c r="F683" s="6" t="s">
        <v>1075</v>
      </c>
      <c r="G683" s="7">
        <v>5</v>
      </c>
      <c r="H683" s="8">
        <v>5</v>
      </c>
      <c r="I683" s="9">
        <v>5</v>
      </c>
      <c r="J683" s="10">
        <v>5</v>
      </c>
      <c r="K683" s="11">
        <v>5</v>
      </c>
      <c r="L683" s="6"/>
      <c r="M683" s="6"/>
      <c r="N683">
        <f t="shared" si="135"/>
        <v>5</v>
      </c>
      <c r="O683">
        <f t="shared" si="136"/>
        <v>5</v>
      </c>
      <c r="P683" t="b">
        <f t="shared" si="137"/>
        <v>1</v>
      </c>
      <c r="Q683" t="b">
        <f t="shared" si="138"/>
        <v>1</v>
      </c>
      <c r="R683">
        <f t="shared" si="139"/>
        <v>5</v>
      </c>
      <c r="S683">
        <f t="shared" si="140"/>
        <v>5</v>
      </c>
      <c r="T683" t="b">
        <f t="shared" si="141"/>
        <v>1</v>
      </c>
      <c r="U683" t="str">
        <f t="shared" si="142"/>
        <v>hap</v>
      </c>
      <c r="V683">
        <f t="shared" si="143"/>
        <v>1</v>
      </c>
    </row>
    <row r="684" spans="1:22" hidden="1" x14ac:dyDescent="0.3">
      <c r="A684" s="3" t="s">
        <v>583</v>
      </c>
      <c r="B684" s="6" t="s">
        <v>1090</v>
      </c>
      <c r="C684" s="4" t="s">
        <v>5</v>
      </c>
      <c r="D684" s="6">
        <v>5</v>
      </c>
      <c r="E684" s="6">
        <v>0</v>
      </c>
      <c r="F684" s="6" t="s">
        <v>1075</v>
      </c>
      <c r="G684" s="7">
        <v>5</v>
      </c>
      <c r="H684" s="8">
        <v>5</v>
      </c>
      <c r="I684" s="9">
        <v>5</v>
      </c>
      <c r="J684" s="10">
        <v>5</v>
      </c>
      <c r="K684" s="11">
        <v>5</v>
      </c>
      <c r="L684" s="6"/>
      <c r="M684" s="6"/>
      <c r="N684">
        <f t="shared" si="135"/>
        <v>5</v>
      </c>
      <c r="O684">
        <f t="shared" si="136"/>
        <v>5</v>
      </c>
      <c r="P684" t="b">
        <f t="shared" si="137"/>
        <v>1</v>
      </c>
      <c r="Q684" t="b">
        <f t="shared" si="138"/>
        <v>1</v>
      </c>
      <c r="R684">
        <f t="shared" si="139"/>
        <v>5</v>
      </c>
      <c r="S684">
        <f t="shared" si="140"/>
        <v>5</v>
      </c>
      <c r="T684" t="b">
        <f t="shared" si="141"/>
        <v>1</v>
      </c>
      <c r="U684" t="str">
        <f t="shared" si="142"/>
        <v>hap</v>
      </c>
      <c r="V684">
        <f t="shared" si="143"/>
        <v>1</v>
      </c>
    </row>
    <row r="685" spans="1:22" hidden="1" x14ac:dyDescent="0.3">
      <c r="A685" s="3" t="s">
        <v>584</v>
      </c>
      <c r="B685" s="6" t="s">
        <v>1090</v>
      </c>
      <c r="C685" s="4" t="s">
        <v>5</v>
      </c>
      <c r="D685" s="6">
        <v>5</v>
      </c>
      <c r="E685" s="6">
        <v>0</v>
      </c>
      <c r="F685" s="6" t="s">
        <v>1075</v>
      </c>
      <c r="G685" s="7">
        <v>5</v>
      </c>
      <c r="H685" s="8">
        <v>7</v>
      </c>
      <c r="I685" s="9">
        <v>5</v>
      </c>
      <c r="J685" s="10">
        <v>7</v>
      </c>
      <c r="K685" s="11">
        <v>5</v>
      </c>
      <c r="L685" s="6"/>
      <c r="M685" s="6"/>
      <c r="N685">
        <f t="shared" si="135"/>
        <v>5</v>
      </c>
      <c r="O685">
        <f t="shared" si="136"/>
        <v>5.8</v>
      </c>
      <c r="P685" t="b">
        <f t="shared" si="137"/>
        <v>0</v>
      </c>
      <c r="Q685" t="b">
        <f t="shared" si="138"/>
        <v>1</v>
      </c>
      <c r="R685">
        <f t="shared" si="139"/>
        <v>3</v>
      </c>
      <c r="S685">
        <f t="shared" si="140"/>
        <v>5</v>
      </c>
      <c r="T685" t="b">
        <f t="shared" si="141"/>
        <v>1</v>
      </c>
      <c r="U685" t="str">
        <f t="shared" si="142"/>
        <v>hap</v>
      </c>
      <c r="V685">
        <f t="shared" si="143"/>
        <v>1</v>
      </c>
    </row>
    <row r="686" spans="1:22" hidden="1" x14ac:dyDescent="0.3">
      <c r="A686" s="3" t="s">
        <v>585</v>
      </c>
      <c r="B686" s="6" t="s">
        <v>1090</v>
      </c>
      <c r="C686" s="4" t="s">
        <v>5</v>
      </c>
      <c r="D686" s="6">
        <v>5</v>
      </c>
      <c r="E686" s="6">
        <v>0</v>
      </c>
      <c r="F686" s="6" t="s">
        <v>1075</v>
      </c>
      <c r="G686" s="7">
        <v>5</v>
      </c>
      <c r="H686" s="8">
        <v>2</v>
      </c>
      <c r="I686" s="9">
        <v>5</v>
      </c>
      <c r="J686" s="10">
        <v>2</v>
      </c>
      <c r="K686" s="11">
        <v>5</v>
      </c>
      <c r="L686" s="6"/>
      <c r="M686" s="6"/>
      <c r="N686">
        <f t="shared" si="135"/>
        <v>5</v>
      </c>
      <c r="O686">
        <f t="shared" si="136"/>
        <v>3.8</v>
      </c>
      <c r="P686" t="b">
        <f t="shared" si="137"/>
        <v>0</v>
      </c>
      <c r="Q686" t="b">
        <f t="shared" si="138"/>
        <v>1</v>
      </c>
      <c r="R686">
        <f t="shared" si="139"/>
        <v>3</v>
      </c>
      <c r="S686">
        <f t="shared" si="140"/>
        <v>5</v>
      </c>
      <c r="T686" t="b">
        <f t="shared" si="141"/>
        <v>1</v>
      </c>
      <c r="U686" t="str">
        <f t="shared" si="142"/>
        <v>hap</v>
      </c>
      <c r="V686">
        <f t="shared" si="143"/>
        <v>1</v>
      </c>
    </row>
    <row r="687" spans="1:22" hidden="1" x14ac:dyDescent="0.3">
      <c r="A687" s="3" t="s">
        <v>586</v>
      </c>
      <c r="B687" s="6" t="s">
        <v>1090</v>
      </c>
      <c r="C687" s="4" t="s">
        <v>5</v>
      </c>
      <c r="D687" s="6">
        <v>5</v>
      </c>
      <c r="E687" s="6">
        <v>0</v>
      </c>
      <c r="F687" s="6" t="s">
        <v>1075</v>
      </c>
      <c r="G687" s="7">
        <v>5</v>
      </c>
      <c r="H687" s="8">
        <v>5</v>
      </c>
      <c r="I687" s="9">
        <v>5</v>
      </c>
      <c r="J687" s="10">
        <v>5</v>
      </c>
      <c r="K687" s="11">
        <v>5</v>
      </c>
      <c r="L687" s="6"/>
      <c r="M687" s="6"/>
      <c r="N687">
        <f t="shared" si="135"/>
        <v>5</v>
      </c>
      <c r="O687">
        <f t="shared" si="136"/>
        <v>5</v>
      </c>
      <c r="P687" t="b">
        <f t="shared" si="137"/>
        <v>1</v>
      </c>
      <c r="Q687" t="b">
        <f t="shared" si="138"/>
        <v>1</v>
      </c>
      <c r="R687">
        <f t="shared" si="139"/>
        <v>5</v>
      </c>
      <c r="S687">
        <f t="shared" si="140"/>
        <v>5</v>
      </c>
      <c r="T687" t="b">
        <f t="shared" si="141"/>
        <v>1</v>
      </c>
      <c r="U687" t="str">
        <f t="shared" si="142"/>
        <v>hap</v>
      </c>
      <c r="V687">
        <f t="shared" si="143"/>
        <v>1</v>
      </c>
    </row>
    <row r="688" spans="1:22" hidden="1" x14ac:dyDescent="0.3">
      <c r="A688" s="3" t="s">
        <v>592</v>
      </c>
      <c r="B688" s="6" t="s">
        <v>1090</v>
      </c>
      <c r="C688" s="4" t="s">
        <v>5</v>
      </c>
      <c r="D688" s="6">
        <v>5</v>
      </c>
      <c r="E688" s="6">
        <v>0</v>
      </c>
      <c r="F688" s="6" t="s">
        <v>1075</v>
      </c>
      <c r="G688" s="7">
        <v>7</v>
      </c>
      <c r="H688" s="8">
        <v>5</v>
      </c>
      <c r="I688" s="9">
        <v>5</v>
      </c>
      <c r="J688" s="10">
        <v>5</v>
      </c>
      <c r="K688" s="11">
        <v>5</v>
      </c>
      <c r="L688" s="6"/>
      <c r="M688" s="6"/>
      <c r="N688">
        <f t="shared" si="135"/>
        <v>5</v>
      </c>
      <c r="O688">
        <f t="shared" si="136"/>
        <v>5.4</v>
      </c>
      <c r="P688" t="b">
        <f t="shared" si="137"/>
        <v>0</v>
      </c>
      <c r="Q688" t="b">
        <f t="shared" si="138"/>
        <v>1</v>
      </c>
      <c r="R688">
        <f t="shared" si="139"/>
        <v>4</v>
      </c>
      <c r="S688">
        <f t="shared" si="140"/>
        <v>5</v>
      </c>
      <c r="T688" t="b">
        <f t="shared" si="141"/>
        <v>1</v>
      </c>
      <c r="U688" t="str">
        <f t="shared" si="142"/>
        <v>hap</v>
      </c>
      <c r="V688">
        <f t="shared" si="143"/>
        <v>1</v>
      </c>
    </row>
    <row r="689" spans="1:22" hidden="1" x14ac:dyDescent="0.3">
      <c r="A689" s="3" t="s">
        <v>594</v>
      </c>
      <c r="B689" s="6" t="s">
        <v>1090</v>
      </c>
      <c r="C689" s="4" t="s">
        <v>5</v>
      </c>
      <c r="D689" s="6">
        <v>5</v>
      </c>
      <c r="E689" s="6">
        <v>0</v>
      </c>
      <c r="F689" s="6" t="s">
        <v>1075</v>
      </c>
      <c r="G689" s="7">
        <v>5</v>
      </c>
      <c r="H689" s="8">
        <v>7</v>
      </c>
      <c r="I689" s="9">
        <v>5</v>
      </c>
      <c r="J689" s="10">
        <v>7</v>
      </c>
      <c r="K689" s="11">
        <v>5</v>
      </c>
      <c r="L689" s="6"/>
      <c r="M689" s="6"/>
      <c r="N689">
        <f t="shared" si="135"/>
        <v>5</v>
      </c>
      <c r="O689">
        <f t="shared" si="136"/>
        <v>5.8</v>
      </c>
      <c r="P689" t="b">
        <f t="shared" si="137"/>
        <v>0</v>
      </c>
      <c r="Q689" t="b">
        <f t="shared" si="138"/>
        <v>1</v>
      </c>
      <c r="R689">
        <f t="shared" si="139"/>
        <v>3</v>
      </c>
      <c r="S689">
        <f t="shared" si="140"/>
        <v>5</v>
      </c>
      <c r="T689" t="b">
        <f t="shared" si="141"/>
        <v>1</v>
      </c>
      <c r="U689" t="str">
        <f t="shared" si="142"/>
        <v>hap</v>
      </c>
      <c r="V689">
        <f t="shared" si="143"/>
        <v>1</v>
      </c>
    </row>
    <row r="690" spans="1:22" hidden="1" x14ac:dyDescent="0.3">
      <c r="A690" s="3" t="s">
        <v>598</v>
      </c>
      <c r="B690" s="6" t="s">
        <v>1090</v>
      </c>
      <c r="C690" s="4" t="s">
        <v>5</v>
      </c>
      <c r="D690" s="6">
        <v>5</v>
      </c>
      <c r="E690" s="6">
        <v>0</v>
      </c>
      <c r="F690" s="6" t="s">
        <v>1075</v>
      </c>
      <c r="G690" s="7">
        <v>5</v>
      </c>
      <c r="H690" s="8">
        <v>3</v>
      </c>
      <c r="I690" s="9">
        <v>5</v>
      </c>
      <c r="J690" s="10">
        <v>3</v>
      </c>
      <c r="K690" s="11">
        <v>5</v>
      </c>
      <c r="L690" s="6"/>
      <c r="M690" s="6"/>
      <c r="N690">
        <f t="shared" si="135"/>
        <v>5</v>
      </c>
      <c r="O690">
        <f t="shared" si="136"/>
        <v>4.2</v>
      </c>
      <c r="P690" t="b">
        <f t="shared" si="137"/>
        <v>0</v>
      </c>
      <c r="Q690" t="b">
        <f t="shared" si="138"/>
        <v>1</v>
      </c>
      <c r="R690">
        <f t="shared" si="139"/>
        <v>3</v>
      </c>
      <c r="S690">
        <f t="shared" si="140"/>
        <v>5</v>
      </c>
      <c r="T690" t="b">
        <f t="shared" si="141"/>
        <v>1</v>
      </c>
      <c r="U690" t="str">
        <f t="shared" si="142"/>
        <v>hap</v>
      </c>
      <c r="V690">
        <f t="shared" si="143"/>
        <v>1</v>
      </c>
    </row>
    <row r="691" spans="1:22" hidden="1" x14ac:dyDescent="0.3">
      <c r="A691" s="3" t="s">
        <v>600</v>
      </c>
      <c r="B691" s="6" t="s">
        <v>1090</v>
      </c>
      <c r="C691" s="4" t="s">
        <v>5</v>
      </c>
      <c r="D691" s="6">
        <v>5</v>
      </c>
      <c r="E691" s="6">
        <v>0</v>
      </c>
      <c r="F691" s="6" t="s">
        <v>1075</v>
      </c>
      <c r="G691" s="7">
        <v>5</v>
      </c>
      <c r="H691" s="8">
        <v>0</v>
      </c>
      <c r="I691" s="9">
        <v>5</v>
      </c>
      <c r="J691" s="10">
        <v>0</v>
      </c>
      <c r="K691" s="11">
        <v>5</v>
      </c>
      <c r="L691" s="6"/>
      <c r="M691" s="6"/>
      <c r="N691">
        <f t="shared" si="135"/>
        <v>5</v>
      </c>
      <c r="O691">
        <f t="shared" si="136"/>
        <v>3</v>
      </c>
      <c r="P691" t="b">
        <f t="shared" si="137"/>
        <v>0</v>
      </c>
      <c r="Q691" t="b">
        <f t="shared" si="138"/>
        <v>1</v>
      </c>
      <c r="R691">
        <f t="shared" si="139"/>
        <v>3</v>
      </c>
      <c r="S691">
        <f t="shared" si="140"/>
        <v>5</v>
      </c>
      <c r="T691" t="b">
        <f t="shared" si="141"/>
        <v>1</v>
      </c>
      <c r="U691" t="str">
        <f t="shared" si="142"/>
        <v>hap</v>
      </c>
      <c r="V691">
        <f t="shared" si="143"/>
        <v>1</v>
      </c>
    </row>
    <row r="692" spans="1:22" hidden="1" x14ac:dyDescent="0.3">
      <c r="A692" s="3" t="s">
        <v>611</v>
      </c>
      <c r="B692" s="6" t="s">
        <v>1090</v>
      </c>
      <c r="C692" s="4" t="s">
        <v>5</v>
      </c>
      <c r="D692" s="6">
        <v>5</v>
      </c>
      <c r="E692" s="6">
        <v>0</v>
      </c>
      <c r="F692" s="6" t="s">
        <v>1075</v>
      </c>
      <c r="G692" s="7">
        <v>5</v>
      </c>
      <c r="H692" s="8">
        <v>5</v>
      </c>
      <c r="I692" s="9">
        <v>5</v>
      </c>
      <c r="J692" s="10">
        <v>5</v>
      </c>
      <c r="K692" s="11">
        <v>5</v>
      </c>
      <c r="L692" s="6"/>
      <c r="M692" s="6"/>
      <c r="N692">
        <f t="shared" si="135"/>
        <v>5</v>
      </c>
      <c r="O692">
        <f t="shared" si="136"/>
        <v>5</v>
      </c>
      <c r="P692" t="b">
        <f t="shared" si="137"/>
        <v>1</v>
      </c>
      <c r="Q692" t="b">
        <f t="shared" si="138"/>
        <v>1</v>
      </c>
      <c r="R692">
        <f t="shared" si="139"/>
        <v>5</v>
      </c>
      <c r="S692">
        <f t="shared" si="140"/>
        <v>5</v>
      </c>
      <c r="T692" t="b">
        <f t="shared" si="141"/>
        <v>1</v>
      </c>
      <c r="U692" t="str">
        <f t="shared" si="142"/>
        <v>hap</v>
      </c>
      <c r="V692">
        <f t="shared" si="143"/>
        <v>1</v>
      </c>
    </row>
    <row r="693" spans="1:22" hidden="1" x14ac:dyDescent="0.3">
      <c r="A693" s="3" t="s">
        <v>613</v>
      </c>
      <c r="B693" s="6" t="s">
        <v>1090</v>
      </c>
      <c r="C693" s="4" t="s">
        <v>5</v>
      </c>
      <c r="D693" s="6">
        <v>5</v>
      </c>
      <c r="E693" s="6">
        <v>0</v>
      </c>
      <c r="F693" s="6" t="s">
        <v>1075</v>
      </c>
      <c r="G693" s="7">
        <v>5</v>
      </c>
      <c r="H693" s="8">
        <v>5</v>
      </c>
      <c r="I693" s="9">
        <v>5</v>
      </c>
      <c r="J693" s="10">
        <v>5</v>
      </c>
      <c r="K693" s="11">
        <v>5</v>
      </c>
      <c r="L693" s="6"/>
      <c r="M693" s="6"/>
      <c r="N693">
        <f t="shared" si="135"/>
        <v>5</v>
      </c>
      <c r="O693">
        <f t="shared" si="136"/>
        <v>5</v>
      </c>
      <c r="P693" t="b">
        <f t="shared" si="137"/>
        <v>1</v>
      </c>
      <c r="Q693" t="b">
        <f t="shared" si="138"/>
        <v>1</v>
      </c>
      <c r="R693">
        <f t="shared" si="139"/>
        <v>5</v>
      </c>
      <c r="S693">
        <f t="shared" si="140"/>
        <v>5</v>
      </c>
      <c r="T693" t="b">
        <f t="shared" si="141"/>
        <v>1</v>
      </c>
      <c r="U693" t="str">
        <f t="shared" si="142"/>
        <v>hap</v>
      </c>
      <c r="V693">
        <f t="shared" si="143"/>
        <v>1</v>
      </c>
    </row>
    <row r="694" spans="1:22" hidden="1" x14ac:dyDescent="0.3">
      <c r="A694" s="3" t="s">
        <v>614</v>
      </c>
      <c r="B694" s="6" t="s">
        <v>1090</v>
      </c>
      <c r="C694" s="4" t="s">
        <v>5</v>
      </c>
      <c r="D694" s="6">
        <v>5</v>
      </c>
      <c r="E694" s="6">
        <v>0</v>
      </c>
      <c r="F694" s="6" t="s">
        <v>1075</v>
      </c>
      <c r="G694" s="7">
        <v>5</v>
      </c>
      <c r="H694" s="8">
        <v>2</v>
      </c>
      <c r="I694" s="9">
        <v>5</v>
      </c>
      <c r="J694" s="10">
        <v>2</v>
      </c>
      <c r="K694" s="11">
        <v>5</v>
      </c>
      <c r="L694" s="6"/>
      <c r="M694" s="6"/>
      <c r="N694">
        <f t="shared" si="135"/>
        <v>5</v>
      </c>
      <c r="O694">
        <f t="shared" si="136"/>
        <v>3.8</v>
      </c>
      <c r="P694" t="b">
        <f t="shared" si="137"/>
        <v>0</v>
      </c>
      <c r="Q694" t="b">
        <f t="shared" si="138"/>
        <v>1</v>
      </c>
      <c r="R694">
        <f t="shared" si="139"/>
        <v>3</v>
      </c>
      <c r="S694">
        <f t="shared" si="140"/>
        <v>5</v>
      </c>
      <c r="T694" t="b">
        <f t="shared" si="141"/>
        <v>1</v>
      </c>
      <c r="U694" t="str">
        <f t="shared" si="142"/>
        <v>hap</v>
      </c>
      <c r="V694">
        <f t="shared" si="143"/>
        <v>1</v>
      </c>
    </row>
    <row r="695" spans="1:22" hidden="1" x14ac:dyDescent="0.3">
      <c r="A695" s="3" t="s">
        <v>615</v>
      </c>
      <c r="B695" s="6" t="s">
        <v>1090</v>
      </c>
      <c r="C695" s="4" t="s">
        <v>5</v>
      </c>
      <c r="D695" s="6">
        <v>5</v>
      </c>
      <c r="E695" s="6">
        <v>0</v>
      </c>
      <c r="F695" s="6" t="s">
        <v>1075</v>
      </c>
      <c r="G695" s="7">
        <v>5</v>
      </c>
      <c r="H695" s="8">
        <v>5</v>
      </c>
      <c r="I695" s="9">
        <v>5</v>
      </c>
      <c r="J695" s="10">
        <v>5</v>
      </c>
      <c r="K695" s="11">
        <v>5</v>
      </c>
      <c r="L695" s="6"/>
      <c r="M695" s="6"/>
      <c r="N695">
        <f t="shared" si="135"/>
        <v>5</v>
      </c>
      <c r="O695">
        <f t="shared" si="136"/>
        <v>5</v>
      </c>
      <c r="P695" t="b">
        <f t="shared" si="137"/>
        <v>1</v>
      </c>
      <c r="Q695" t="b">
        <f t="shared" si="138"/>
        <v>1</v>
      </c>
      <c r="R695">
        <f t="shared" si="139"/>
        <v>5</v>
      </c>
      <c r="S695">
        <f t="shared" si="140"/>
        <v>5</v>
      </c>
      <c r="T695" t="b">
        <f t="shared" si="141"/>
        <v>1</v>
      </c>
      <c r="U695" t="str">
        <f t="shared" si="142"/>
        <v>hap</v>
      </c>
      <c r="V695">
        <f t="shared" si="143"/>
        <v>1</v>
      </c>
    </row>
    <row r="696" spans="1:22" hidden="1" x14ac:dyDescent="0.3">
      <c r="A696" s="3" t="s">
        <v>617</v>
      </c>
      <c r="B696" s="6" t="s">
        <v>1090</v>
      </c>
      <c r="C696" s="4" t="s">
        <v>5</v>
      </c>
      <c r="D696" s="6">
        <v>5</v>
      </c>
      <c r="E696" s="6">
        <v>0</v>
      </c>
      <c r="F696" s="6" t="s">
        <v>1075</v>
      </c>
      <c r="G696" s="7">
        <v>5</v>
      </c>
      <c r="H696" s="8">
        <v>5</v>
      </c>
      <c r="I696" s="9">
        <v>5</v>
      </c>
      <c r="J696" s="10">
        <v>5</v>
      </c>
      <c r="K696" s="11">
        <v>5</v>
      </c>
      <c r="L696" s="6"/>
      <c r="M696" s="6"/>
      <c r="N696">
        <f t="shared" si="135"/>
        <v>5</v>
      </c>
      <c r="O696">
        <f t="shared" si="136"/>
        <v>5</v>
      </c>
      <c r="P696" t="b">
        <f t="shared" si="137"/>
        <v>1</v>
      </c>
      <c r="Q696" t="b">
        <f t="shared" si="138"/>
        <v>1</v>
      </c>
      <c r="R696">
        <f t="shared" si="139"/>
        <v>5</v>
      </c>
      <c r="S696">
        <f t="shared" si="140"/>
        <v>5</v>
      </c>
      <c r="T696" t="b">
        <f t="shared" si="141"/>
        <v>1</v>
      </c>
      <c r="U696" t="str">
        <f t="shared" si="142"/>
        <v>hap</v>
      </c>
      <c r="V696">
        <f t="shared" si="143"/>
        <v>1</v>
      </c>
    </row>
    <row r="697" spans="1:22" hidden="1" x14ac:dyDescent="0.3">
      <c r="A697" s="3" t="s">
        <v>618</v>
      </c>
      <c r="B697" s="6" t="s">
        <v>1090</v>
      </c>
      <c r="C697" s="4" t="s">
        <v>5</v>
      </c>
      <c r="D697" s="6">
        <v>5</v>
      </c>
      <c r="E697" s="6">
        <v>0</v>
      </c>
      <c r="F697" s="6" t="s">
        <v>1075</v>
      </c>
      <c r="G697" s="7">
        <v>5</v>
      </c>
      <c r="H697" s="8">
        <v>2</v>
      </c>
      <c r="I697" s="9">
        <v>5</v>
      </c>
      <c r="J697" s="10">
        <v>2</v>
      </c>
      <c r="K697" s="11">
        <v>5</v>
      </c>
      <c r="L697" s="6"/>
      <c r="M697" s="6"/>
      <c r="N697">
        <f t="shared" si="135"/>
        <v>5</v>
      </c>
      <c r="O697">
        <f t="shared" si="136"/>
        <v>3.8</v>
      </c>
      <c r="P697" t="b">
        <f t="shared" si="137"/>
        <v>0</v>
      </c>
      <c r="Q697" t="b">
        <f t="shared" si="138"/>
        <v>1</v>
      </c>
      <c r="R697">
        <f t="shared" si="139"/>
        <v>3</v>
      </c>
      <c r="S697">
        <f t="shared" si="140"/>
        <v>5</v>
      </c>
      <c r="T697" t="b">
        <f t="shared" si="141"/>
        <v>1</v>
      </c>
      <c r="U697" t="str">
        <f t="shared" si="142"/>
        <v>hap</v>
      </c>
      <c r="V697">
        <f t="shared" si="143"/>
        <v>1</v>
      </c>
    </row>
    <row r="698" spans="1:22" hidden="1" x14ac:dyDescent="0.3">
      <c r="A698" s="3" t="s">
        <v>619</v>
      </c>
      <c r="B698" s="6" t="s">
        <v>1091</v>
      </c>
      <c r="C698" s="4" t="s">
        <v>5</v>
      </c>
      <c r="D698" s="6">
        <v>5</v>
      </c>
      <c r="E698" s="6">
        <v>0</v>
      </c>
      <c r="F698" s="6" t="s">
        <v>1075</v>
      </c>
      <c r="G698" s="7">
        <v>5</v>
      </c>
      <c r="H698" s="8">
        <v>5</v>
      </c>
      <c r="I698" s="9">
        <v>5</v>
      </c>
      <c r="J698" s="10">
        <v>5</v>
      </c>
      <c r="K698" s="11">
        <v>5</v>
      </c>
      <c r="L698" s="6"/>
      <c r="M698" s="6"/>
      <c r="N698">
        <f t="shared" si="135"/>
        <v>5</v>
      </c>
      <c r="O698">
        <f t="shared" si="136"/>
        <v>5</v>
      </c>
      <c r="P698" t="b">
        <f t="shared" si="137"/>
        <v>1</v>
      </c>
      <c r="Q698" t="b">
        <f t="shared" si="138"/>
        <v>1</v>
      </c>
      <c r="R698">
        <f t="shared" si="139"/>
        <v>5</v>
      </c>
      <c r="S698">
        <f t="shared" si="140"/>
        <v>5</v>
      </c>
      <c r="T698" t="b">
        <f t="shared" si="141"/>
        <v>1</v>
      </c>
      <c r="U698" t="str">
        <f t="shared" si="142"/>
        <v>hap</v>
      </c>
      <c r="V698">
        <f t="shared" si="143"/>
        <v>1</v>
      </c>
    </row>
    <row r="699" spans="1:22" hidden="1" x14ac:dyDescent="0.3">
      <c r="A699" s="3" t="s">
        <v>623</v>
      </c>
      <c r="B699" s="6" t="s">
        <v>1091</v>
      </c>
      <c r="C699" s="4" t="s">
        <v>5</v>
      </c>
      <c r="D699" s="6">
        <v>5</v>
      </c>
      <c r="E699" s="6">
        <v>0</v>
      </c>
      <c r="F699" s="6" t="s">
        <v>1075</v>
      </c>
      <c r="G699" s="7">
        <v>5</v>
      </c>
      <c r="H699" s="8">
        <v>7</v>
      </c>
      <c r="I699" s="9">
        <v>5</v>
      </c>
      <c r="J699" s="10">
        <v>7</v>
      </c>
      <c r="K699" s="11">
        <v>5</v>
      </c>
      <c r="L699" s="6"/>
      <c r="M699" s="6"/>
      <c r="N699">
        <f t="shared" si="135"/>
        <v>5</v>
      </c>
      <c r="O699">
        <f t="shared" si="136"/>
        <v>5.8</v>
      </c>
      <c r="P699" t="b">
        <f t="shared" si="137"/>
        <v>0</v>
      </c>
      <c r="Q699" t="b">
        <f t="shared" si="138"/>
        <v>1</v>
      </c>
      <c r="R699">
        <f t="shared" si="139"/>
        <v>3</v>
      </c>
      <c r="S699">
        <f t="shared" si="140"/>
        <v>5</v>
      </c>
      <c r="T699" t="b">
        <f t="shared" si="141"/>
        <v>1</v>
      </c>
      <c r="U699" t="str">
        <f t="shared" si="142"/>
        <v>hap</v>
      </c>
      <c r="V699">
        <f t="shared" si="143"/>
        <v>1</v>
      </c>
    </row>
    <row r="700" spans="1:22" hidden="1" x14ac:dyDescent="0.3">
      <c r="A700" s="3" t="s">
        <v>641</v>
      </c>
      <c r="B700" s="6" t="s">
        <v>1091</v>
      </c>
      <c r="C700" s="4" t="s">
        <v>5</v>
      </c>
      <c r="D700" s="6">
        <v>5</v>
      </c>
      <c r="E700" s="6">
        <v>0</v>
      </c>
      <c r="F700" s="6" t="s">
        <v>1075</v>
      </c>
      <c r="G700" s="7">
        <v>5</v>
      </c>
      <c r="H700" s="8">
        <v>5</v>
      </c>
      <c r="I700" s="9">
        <v>5</v>
      </c>
      <c r="J700" s="10">
        <v>5</v>
      </c>
      <c r="K700" s="11">
        <v>5</v>
      </c>
      <c r="L700" s="6"/>
      <c r="M700" s="6"/>
      <c r="N700">
        <f t="shared" si="135"/>
        <v>5</v>
      </c>
      <c r="O700">
        <f t="shared" si="136"/>
        <v>5</v>
      </c>
      <c r="P700" t="b">
        <f t="shared" si="137"/>
        <v>1</v>
      </c>
      <c r="Q700" t="b">
        <f t="shared" si="138"/>
        <v>1</v>
      </c>
      <c r="R700">
        <f t="shared" si="139"/>
        <v>5</v>
      </c>
      <c r="S700">
        <f t="shared" si="140"/>
        <v>5</v>
      </c>
      <c r="T700" t="b">
        <f t="shared" si="141"/>
        <v>1</v>
      </c>
      <c r="U700" t="str">
        <f t="shared" si="142"/>
        <v>hap</v>
      </c>
      <c r="V700">
        <f t="shared" si="143"/>
        <v>1</v>
      </c>
    </row>
    <row r="701" spans="1:22" hidden="1" x14ac:dyDescent="0.3">
      <c r="A701" s="3" t="s">
        <v>649</v>
      </c>
      <c r="B701" s="6" t="s">
        <v>1090</v>
      </c>
      <c r="C701" s="4" t="s">
        <v>5</v>
      </c>
      <c r="D701" s="6">
        <v>5</v>
      </c>
      <c r="E701" s="6">
        <v>0</v>
      </c>
      <c r="F701" s="6" t="s">
        <v>1075</v>
      </c>
      <c r="G701" s="7">
        <v>5</v>
      </c>
      <c r="H701" s="8">
        <v>5</v>
      </c>
      <c r="I701" s="9">
        <v>5</v>
      </c>
      <c r="J701" s="10">
        <v>5</v>
      </c>
      <c r="K701" s="11">
        <v>5</v>
      </c>
      <c r="L701" s="6"/>
      <c r="M701" s="6"/>
      <c r="N701">
        <f t="shared" si="135"/>
        <v>5</v>
      </c>
      <c r="O701">
        <f t="shared" si="136"/>
        <v>5</v>
      </c>
      <c r="P701" t="b">
        <f t="shared" si="137"/>
        <v>1</v>
      </c>
      <c r="Q701" t="b">
        <f t="shared" si="138"/>
        <v>1</v>
      </c>
      <c r="R701">
        <f t="shared" si="139"/>
        <v>5</v>
      </c>
      <c r="S701">
        <f t="shared" si="140"/>
        <v>5</v>
      </c>
      <c r="T701" t="b">
        <f t="shared" si="141"/>
        <v>1</v>
      </c>
      <c r="U701" t="str">
        <f t="shared" si="142"/>
        <v>hap</v>
      </c>
      <c r="V701">
        <f t="shared" si="143"/>
        <v>1</v>
      </c>
    </row>
    <row r="702" spans="1:22" hidden="1" x14ac:dyDescent="0.3">
      <c r="A702" s="3" t="s">
        <v>652</v>
      </c>
      <c r="B702" s="6" t="s">
        <v>1091</v>
      </c>
      <c r="C702" s="4" t="s">
        <v>5</v>
      </c>
      <c r="D702" s="6">
        <v>5</v>
      </c>
      <c r="E702" s="6">
        <v>0</v>
      </c>
      <c r="F702" s="6" t="s">
        <v>1075</v>
      </c>
      <c r="G702" s="7">
        <v>2</v>
      </c>
      <c r="H702" s="8">
        <v>5</v>
      </c>
      <c r="I702" s="9">
        <v>5</v>
      </c>
      <c r="J702" s="10">
        <v>2</v>
      </c>
      <c r="K702" s="11">
        <v>5</v>
      </c>
      <c r="L702" s="6"/>
      <c r="M702" s="6"/>
      <c r="N702">
        <f t="shared" si="135"/>
        <v>5</v>
      </c>
      <c r="O702">
        <f t="shared" si="136"/>
        <v>3.8</v>
      </c>
      <c r="P702" t="b">
        <f t="shared" si="137"/>
        <v>0</v>
      </c>
      <c r="Q702" t="b">
        <f t="shared" si="138"/>
        <v>1</v>
      </c>
      <c r="R702">
        <f t="shared" si="139"/>
        <v>3</v>
      </c>
      <c r="S702">
        <f t="shared" si="140"/>
        <v>5</v>
      </c>
      <c r="T702" t="b">
        <f t="shared" si="141"/>
        <v>1</v>
      </c>
      <c r="U702" t="str">
        <f t="shared" si="142"/>
        <v>hap</v>
      </c>
      <c r="V702">
        <f t="shared" si="143"/>
        <v>1</v>
      </c>
    </row>
    <row r="703" spans="1:22" hidden="1" x14ac:dyDescent="0.3">
      <c r="A703" s="3" t="s">
        <v>654</v>
      </c>
      <c r="B703" s="6" t="s">
        <v>1091</v>
      </c>
      <c r="C703" s="4" t="s">
        <v>5</v>
      </c>
      <c r="D703" s="6">
        <v>5</v>
      </c>
      <c r="E703" s="6">
        <v>0</v>
      </c>
      <c r="F703" s="6" t="s">
        <v>1075</v>
      </c>
      <c r="G703" s="7">
        <v>5</v>
      </c>
      <c r="H703" s="8">
        <v>5</v>
      </c>
      <c r="I703" s="9">
        <v>5</v>
      </c>
      <c r="J703" s="10">
        <v>5</v>
      </c>
      <c r="K703" s="11">
        <v>5</v>
      </c>
      <c r="L703" s="6"/>
      <c r="M703" s="6"/>
      <c r="N703">
        <f t="shared" si="135"/>
        <v>5</v>
      </c>
      <c r="O703">
        <f t="shared" si="136"/>
        <v>5</v>
      </c>
      <c r="P703" t="b">
        <f t="shared" si="137"/>
        <v>1</v>
      </c>
      <c r="Q703" t="b">
        <f t="shared" si="138"/>
        <v>1</v>
      </c>
      <c r="R703">
        <f t="shared" si="139"/>
        <v>5</v>
      </c>
      <c r="S703">
        <f t="shared" si="140"/>
        <v>5</v>
      </c>
      <c r="T703" t="b">
        <f t="shared" si="141"/>
        <v>1</v>
      </c>
      <c r="U703" t="str">
        <f t="shared" si="142"/>
        <v>hap</v>
      </c>
      <c r="V703">
        <f t="shared" si="143"/>
        <v>1</v>
      </c>
    </row>
    <row r="704" spans="1:22" hidden="1" x14ac:dyDescent="0.3">
      <c r="A704" s="3" t="s">
        <v>655</v>
      </c>
      <c r="B704" s="6" t="s">
        <v>1091</v>
      </c>
      <c r="C704" s="4" t="s">
        <v>5</v>
      </c>
      <c r="D704" s="6">
        <v>5</v>
      </c>
      <c r="E704" s="6">
        <v>0</v>
      </c>
      <c r="F704" s="6" t="s">
        <v>1075</v>
      </c>
      <c r="G704" s="7">
        <v>5</v>
      </c>
      <c r="H704" s="8">
        <v>5</v>
      </c>
      <c r="I704" s="9">
        <v>5</v>
      </c>
      <c r="J704" s="10">
        <v>5</v>
      </c>
      <c r="K704" s="11">
        <v>5</v>
      </c>
      <c r="L704" s="6"/>
      <c r="M704" s="6"/>
      <c r="N704">
        <f t="shared" si="135"/>
        <v>5</v>
      </c>
      <c r="O704">
        <f t="shared" si="136"/>
        <v>5</v>
      </c>
      <c r="P704" t="b">
        <f t="shared" si="137"/>
        <v>1</v>
      </c>
      <c r="Q704" t="b">
        <f t="shared" si="138"/>
        <v>1</v>
      </c>
      <c r="R704">
        <f t="shared" si="139"/>
        <v>5</v>
      </c>
      <c r="S704">
        <f t="shared" si="140"/>
        <v>5</v>
      </c>
      <c r="T704" t="b">
        <f t="shared" si="141"/>
        <v>1</v>
      </c>
      <c r="U704" t="str">
        <f t="shared" si="142"/>
        <v>hap</v>
      </c>
      <c r="V704">
        <f t="shared" si="143"/>
        <v>1</v>
      </c>
    </row>
    <row r="705" spans="1:22" hidden="1" x14ac:dyDescent="0.3">
      <c r="A705" s="3" t="s">
        <v>661</v>
      </c>
      <c r="B705" s="6" t="s">
        <v>1090</v>
      </c>
      <c r="C705" s="4" t="s">
        <v>5</v>
      </c>
      <c r="D705" s="6">
        <v>5</v>
      </c>
      <c r="E705" s="6">
        <v>0</v>
      </c>
      <c r="F705" s="6" t="s">
        <v>1075</v>
      </c>
      <c r="G705" s="7">
        <v>5</v>
      </c>
      <c r="H705" s="8">
        <v>5</v>
      </c>
      <c r="I705" s="9">
        <v>5</v>
      </c>
      <c r="J705" s="10">
        <v>5</v>
      </c>
      <c r="K705" s="11">
        <v>5</v>
      </c>
      <c r="L705" s="6"/>
      <c r="M705" s="6"/>
      <c r="N705">
        <f t="shared" si="135"/>
        <v>5</v>
      </c>
      <c r="O705">
        <f t="shared" si="136"/>
        <v>5</v>
      </c>
      <c r="P705" t="b">
        <f t="shared" si="137"/>
        <v>1</v>
      </c>
      <c r="Q705" t="b">
        <f t="shared" si="138"/>
        <v>1</v>
      </c>
      <c r="R705">
        <f t="shared" si="139"/>
        <v>5</v>
      </c>
      <c r="S705">
        <f t="shared" si="140"/>
        <v>5</v>
      </c>
      <c r="T705" t="b">
        <f t="shared" si="141"/>
        <v>1</v>
      </c>
      <c r="U705" t="str">
        <f t="shared" si="142"/>
        <v>hap</v>
      </c>
      <c r="V705">
        <f t="shared" si="143"/>
        <v>1</v>
      </c>
    </row>
    <row r="706" spans="1:22" hidden="1" x14ac:dyDescent="0.3">
      <c r="A706" s="3" t="s">
        <v>666</v>
      </c>
      <c r="B706" s="6" t="s">
        <v>1091</v>
      </c>
      <c r="C706" s="4" t="s">
        <v>5</v>
      </c>
      <c r="D706" s="6">
        <v>5</v>
      </c>
      <c r="E706" s="6">
        <v>0</v>
      </c>
      <c r="F706" s="6" t="s">
        <v>1075</v>
      </c>
      <c r="G706" s="7">
        <v>5</v>
      </c>
      <c r="H706" s="8">
        <v>5</v>
      </c>
      <c r="I706" s="9">
        <v>5</v>
      </c>
      <c r="J706" s="10">
        <v>5</v>
      </c>
      <c r="K706" s="11">
        <v>5</v>
      </c>
      <c r="L706" s="6"/>
      <c r="M706" s="6"/>
      <c r="N706">
        <f t="shared" ref="N706:N769" si="144">MODE(G706:M706)</f>
        <v>5</v>
      </c>
      <c r="O706">
        <f t="shared" ref="O706:O769" si="145">AVERAGE(G706:M706)</f>
        <v>5</v>
      </c>
      <c r="P706" t="b">
        <f t="shared" ref="P706:P769" si="146">N706=O706</f>
        <v>1</v>
      </c>
      <c r="Q706" t="b">
        <f t="shared" ref="Q706:Q769" si="147">N706=D706</f>
        <v>1</v>
      </c>
      <c r="R706">
        <f t="shared" ref="R706:R769" si="148">COUNTIF(G706:M706, N706)</f>
        <v>5</v>
      </c>
      <c r="S706">
        <f t="shared" ref="S706:S769" si="149">COUNT(G706:M706)</f>
        <v>5</v>
      </c>
      <c r="T706" t="b">
        <f t="shared" ref="T706:T769" si="150">R706&gt;0.5*S706</f>
        <v>1</v>
      </c>
      <c r="U706" t="str">
        <f t="shared" ref="U706:U769" si="151">LOWER(LEFT(C706, 3))</f>
        <v>hap</v>
      </c>
      <c r="V706">
        <f t="shared" ref="V706:V769" si="152">IF(U706="neu",0,IF(U706="hap",1,-1))</f>
        <v>1</v>
      </c>
    </row>
    <row r="707" spans="1:22" hidden="1" x14ac:dyDescent="0.3">
      <c r="A707" s="3" t="s">
        <v>672</v>
      </c>
      <c r="B707" s="6" t="s">
        <v>1091</v>
      </c>
      <c r="C707" s="4" t="s">
        <v>5</v>
      </c>
      <c r="D707" s="6">
        <v>5</v>
      </c>
      <c r="E707" s="6">
        <v>0</v>
      </c>
      <c r="F707" s="6" t="s">
        <v>1075</v>
      </c>
      <c r="G707" s="7">
        <v>5</v>
      </c>
      <c r="H707" s="8">
        <v>2</v>
      </c>
      <c r="I707" s="9">
        <v>5</v>
      </c>
      <c r="J707" s="10">
        <v>2</v>
      </c>
      <c r="K707" s="11">
        <v>5</v>
      </c>
      <c r="L707" s="6"/>
      <c r="M707" s="6"/>
      <c r="N707">
        <f t="shared" si="144"/>
        <v>5</v>
      </c>
      <c r="O707">
        <f t="shared" si="145"/>
        <v>3.8</v>
      </c>
      <c r="P707" t="b">
        <f t="shared" si="146"/>
        <v>0</v>
      </c>
      <c r="Q707" t="b">
        <f t="shared" si="147"/>
        <v>1</v>
      </c>
      <c r="R707">
        <f t="shared" si="148"/>
        <v>3</v>
      </c>
      <c r="S707">
        <f t="shared" si="149"/>
        <v>5</v>
      </c>
      <c r="T707" t="b">
        <f t="shared" si="150"/>
        <v>1</v>
      </c>
      <c r="U707" t="str">
        <f t="shared" si="151"/>
        <v>hap</v>
      </c>
      <c r="V707">
        <f t="shared" si="152"/>
        <v>1</v>
      </c>
    </row>
    <row r="708" spans="1:22" hidden="1" x14ac:dyDescent="0.3">
      <c r="A708" s="3" t="s">
        <v>673</v>
      </c>
      <c r="B708" s="6" t="s">
        <v>1091</v>
      </c>
      <c r="C708" s="4" t="s">
        <v>5</v>
      </c>
      <c r="D708" s="6">
        <v>5</v>
      </c>
      <c r="E708" s="6">
        <v>0</v>
      </c>
      <c r="F708" s="6" t="s">
        <v>1075</v>
      </c>
      <c r="G708" s="7">
        <v>5</v>
      </c>
      <c r="H708" s="8">
        <v>5</v>
      </c>
      <c r="I708" s="9">
        <v>5</v>
      </c>
      <c r="J708" s="10">
        <v>5</v>
      </c>
      <c r="K708" s="11">
        <v>5</v>
      </c>
      <c r="L708" s="6"/>
      <c r="M708" s="6"/>
      <c r="N708">
        <f t="shared" si="144"/>
        <v>5</v>
      </c>
      <c r="O708">
        <f t="shared" si="145"/>
        <v>5</v>
      </c>
      <c r="P708" t="b">
        <f t="shared" si="146"/>
        <v>1</v>
      </c>
      <c r="Q708" t="b">
        <f t="shared" si="147"/>
        <v>1</v>
      </c>
      <c r="R708">
        <f t="shared" si="148"/>
        <v>5</v>
      </c>
      <c r="S708">
        <f t="shared" si="149"/>
        <v>5</v>
      </c>
      <c r="T708" t="b">
        <f t="shared" si="150"/>
        <v>1</v>
      </c>
      <c r="U708" t="str">
        <f t="shared" si="151"/>
        <v>hap</v>
      </c>
      <c r="V708">
        <f t="shared" si="152"/>
        <v>1</v>
      </c>
    </row>
    <row r="709" spans="1:22" hidden="1" x14ac:dyDescent="0.3">
      <c r="A709" s="3" t="s">
        <v>674</v>
      </c>
      <c r="B709" s="6" t="s">
        <v>1091</v>
      </c>
      <c r="C709" s="4" t="s">
        <v>5</v>
      </c>
      <c r="D709" s="6">
        <v>5</v>
      </c>
      <c r="E709" s="6">
        <v>0</v>
      </c>
      <c r="F709" s="6" t="s">
        <v>1075</v>
      </c>
      <c r="G709" s="7">
        <v>5</v>
      </c>
      <c r="H709" s="8">
        <v>5</v>
      </c>
      <c r="I709" s="9">
        <v>5</v>
      </c>
      <c r="J709" s="10">
        <v>5</v>
      </c>
      <c r="K709" s="11">
        <v>5</v>
      </c>
      <c r="L709" s="6"/>
      <c r="M709" s="6"/>
      <c r="N709">
        <f t="shared" si="144"/>
        <v>5</v>
      </c>
      <c r="O709">
        <f t="shared" si="145"/>
        <v>5</v>
      </c>
      <c r="P709" t="b">
        <f t="shared" si="146"/>
        <v>1</v>
      </c>
      <c r="Q709" t="b">
        <f t="shared" si="147"/>
        <v>1</v>
      </c>
      <c r="R709">
        <f t="shared" si="148"/>
        <v>5</v>
      </c>
      <c r="S709">
        <f t="shared" si="149"/>
        <v>5</v>
      </c>
      <c r="T709" t="b">
        <f t="shared" si="150"/>
        <v>1</v>
      </c>
      <c r="U709" t="str">
        <f t="shared" si="151"/>
        <v>hap</v>
      </c>
      <c r="V709">
        <f t="shared" si="152"/>
        <v>1</v>
      </c>
    </row>
    <row r="710" spans="1:22" hidden="1" x14ac:dyDescent="0.3">
      <c r="A710" s="3" t="s">
        <v>682</v>
      </c>
      <c r="B710" s="6" t="s">
        <v>1091</v>
      </c>
      <c r="C710" s="4" t="s">
        <v>5</v>
      </c>
      <c r="D710" s="6">
        <v>5</v>
      </c>
      <c r="E710" s="6">
        <v>0</v>
      </c>
      <c r="F710" s="6" t="s">
        <v>1075</v>
      </c>
      <c r="G710" s="7">
        <v>5</v>
      </c>
      <c r="H710" s="8">
        <v>2</v>
      </c>
      <c r="I710" s="9">
        <v>5</v>
      </c>
      <c r="J710" s="10">
        <v>2</v>
      </c>
      <c r="K710" s="11">
        <v>5</v>
      </c>
      <c r="L710" s="6"/>
      <c r="M710" s="6"/>
      <c r="N710">
        <f t="shared" si="144"/>
        <v>5</v>
      </c>
      <c r="O710">
        <f t="shared" si="145"/>
        <v>3.8</v>
      </c>
      <c r="P710" t="b">
        <f t="shared" si="146"/>
        <v>0</v>
      </c>
      <c r="Q710" t="b">
        <f t="shared" si="147"/>
        <v>1</v>
      </c>
      <c r="R710">
        <f t="shared" si="148"/>
        <v>3</v>
      </c>
      <c r="S710">
        <f t="shared" si="149"/>
        <v>5</v>
      </c>
      <c r="T710" t="b">
        <f t="shared" si="150"/>
        <v>1</v>
      </c>
      <c r="U710" t="str">
        <f t="shared" si="151"/>
        <v>hap</v>
      </c>
      <c r="V710">
        <f t="shared" si="152"/>
        <v>1</v>
      </c>
    </row>
    <row r="711" spans="1:22" hidden="1" x14ac:dyDescent="0.3">
      <c r="A711" s="3" t="s">
        <v>683</v>
      </c>
      <c r="B711" s="6" t="s">
        <v>1090</v>
      </c>
      <c r="C711" s="4" t="s">
        <v>5</v>
      </c>
      <c r="D711" s="6">
        <v>5</v>
      </c>
      <c r="E711" s="6">
        <v>0</v>
      </c>
      <c r="F711" s="6" t="s">
        <v>1075</v>
      </c>
      <c r="G711" s="7">
        <v>2</v>
      </c>
      <c r="H711" s="8">
        <v>5</v>
      </c>
      <c r="I711" s="9">
        <v>5</v>
      </c>
      <c r="J711" s="10">
        <v>3</v>
      </c>
      <c r="K711" s="11">
        <v>5</v>
      </c>
      <c r="L711" s="6"/>
      <c r="M711" s="6"/>
      <c r="N711">
        <f t="shared" si="144"/>
        <v>5</v>
      </c>
      <c r="O711">
        <f t="shared" si="145"/>
        <v>4</v>
      </c>
      <c r="P711" t="b">
        <f t="shared" si="146"/>
        <v>0</v>
      </c>
      <c r="Q711" t="b">
        <f t="shared" si="147"/>
        <v>1</v>
      </c>
      <c r="R711">
        <f t="shared" si="148"/>
        <v>3</v>
      </c>
      <c r="S711">
        <f t="shared" si="149"/>
        <v>5</v>
      </c>
      <c r="T711" t="b">
        <f t="shared" si="150"/>
        <v>1</v>
      </c>
      <c r="U711" t="str">
        <f t="shared" si="151"/>
        <v>hap</v>
      </c>
      <c r="V711">
        <f t="shared" si="152"/>
        <v>1</v>
      </c>
    </row>
    <row r="712" spans="1:22" hidden="1" x14ac:dyDescent="0.3">
      <c r="A712" s="3" t="s">
        <v>693</v>
      </c>
      <c r="B712" s="6" t="s">
        <v>1090</v>
      </c>
      <c r="C712" s="4" t="s">
        <v>5</v>
      </c>
      <c r="D712" s="6">
        <v>5</v>
      </c>
      <c r="E712" s="6">
        <v>0</v>
      </c>
      <c r="F712" s="6" t="s">
        <v>1075</v>
      </c>
      <c r="G712" s="7">
        <v>5</v>
      </c>
      <c r="H712" s="8">
        <v>2</v>
      </c>
      <c r="I712" s="9">
        <v>5</v>
      </c>
      <c r="J712" s="10">
        <v>2</v>
      </c>
      <c r="K712" s="11">
        <v>5</v>
      </c>
      <c r="L712" s="6"/>
      <c r="M712" s="6"/>
      <c r="N712">
        <f t="shared" si="144"/>
        <v>5</v>
      </c>
      <c r="O712">
        <f t="shared" si="145"/>
        <v>3.8</v>
      </c>
      <c r="P712" t="b">
        <f t="shared" si="146"/>
        <v>0</v>
      </c>
      <c r="Q712" t="b">
        <f t="shared" si="147"/>
        <v>1</v>
      </c>
      <c r="R712">
        <f t="shared" si="148"/>
        <v>3</v>
      </c>
      <c r="S712">
        <f t="shared" si="149"/>
        <v>5</v>
      </c>
      <c r="T712" t="b">
        <f t="shared" si="150"/>
        <v>1</v>
      </c>
      <c r="U712" t="str">
        <f t="shared" si="151"/>
        <v>hap</v>
      </c>
      <c r="V712">
        <f t="shared" si="152"/>
        <v>1</v>
      </c>
    </row>
    <row r="713" spans="1:22" hidden="1" x14ac:dyDescent="0.3">
      <c r="A713" s="3" t="s">
        <v>34</v>
      </c>
      <c r="B713" s="6" t="s">
        <v>1090</v>
      </c>
      <c r="C713" s="4" t="s">
        <v>35</v>
      </c>
      <c r="D713" s="6">
        <v>4</v>
      </c>
      <c r="E713" s="6">
        <v>0</v>
      </c>
      <c r="F713" s="6" t="s">
        <v>1075</v>
      </c>
      <c r="G713" s="7">
        <v>4</v>
      </c>
      <c r="H713" s="8">
        <v>4</v>
      </c>
      <c r="I713" s="9">
        <v>7</v>
      </c>
      <c r="J713" s="10">
        <v>4</v>
      </c>
      <c r="K713" s="11">
        <v>7</v>
      </c>
      <c r="L713" s="12">
        <v>4</v>
      </c>
      <c r="M713" s="13">
        <v>7</v>
      </c>
      <c r="N713">
        <f t="shared" si="144"/>
        <v>4</v>
      </c>
      <c r="O713">
        <f t="shared" si="145"/>
        <v>5.2857142857142856</v>
      </c>
      <c r="P713" t="b">
        <f t="shared" si="146"/>
        <v>0</v>
      </c>
      <c r="Q713" t="b">
        <f t="shared" si="147"/>
        <v>1</v>
      </c>
      <c r="R713">
        <f t="shared" si="148"/>
        <v>4</v>
      </c>
      <c r="S713">
        <f t="shared" si="149"/>
        <v>7</v>
      </c>
      <c r="T713" t="b">
        <f t="shared" si="150"/>
        <v>1</v>
      </c>
      <c r="U713" t="str">
        <f t="shared" si="151"/>
        <v>fea</v>
      </c>
      <c r="V713">
        <f t="shared" si="152"/>
        <v>-1</v>
      </c>
    </row>
    <row r="714" spans="1:22" hidden="1" x14ac:dyDescent="0.3">
      <c r="A714" s="3" t="s">
        <v>47</v>
      </c>
      <c r="B714" s="6" t="s">
        <v>1090</v>
      </c>
      <c r="C714" s="4" t="s">
        <v>35</v>
      </c>
      <c r="D714" s="6">
        <v>4</v>
      </c>
      <c r="E714" s="6">
        <v>0</v>
      </c>
      <c r="F714" s="6" t="s">
        <v>1074</v>
      </c>
      <c r="G714" s="7">
        <v>7</v>
      </c>
      <c r="H714" s="8">
        <v>4</v>
      </c>
      <c r="I714" s="9">
        <v>7</v>
      </c>
      <c r="J714" s="10">
        <v>4</v>
      </c>
      <c r="K714" s="11">
        <v>4</v>
      </c>
      <c r="L714" s="12">
        <v>4</v>
      </c>
      <c r="M714" s="13">
        <v>7</v>
      </c>
      <c r="N714">
        <f t="shared" si="144"/>
        <v>4</v>
      </c>
      <c r="O714">
        <f t="shared" si="145"/>
        <v>5.2857142857142856</v>
      </c>
      <c r="P714" t="b">
        <f t="shared" si="146"/>
        <v>0</v>
      </c>
      <c r="Q714" t="b">
        <f t="shared" si="147"/>
        <v>1</v>
      </c>
      <c r="R714">
        <f t="shared" si="148"/>
        <v>4</v>
      </c>
      <c r="S714">
        <f t="shared" si="149"/>
        <v>7</v>
      </c>
      <c r="T714" t="b">
        <f t="shared" si="150"/>
        <v>1</v>
      </c>
      <c r="U714" t="str">
        <f t="shared" si="151"/>
        <v>fea</v>
      </c>
      <c r="V714">
        <f t="shared" si="152"/>
        <v>-1</v>
      </c>
    </row>
    <row r="715" spans="1:22" hidden="1" x14ac:dyDescent="0.3">
      <c r="A715" s="3" t="s">
        <v>62</v>
      </c>
      <c r="B715" s="6" t="s">
        <v>1090</v>
      </c>
      <c r="C715" s="4" t="s">
        <v>35</v>
      </c>
      <c r="D715" s="6">
        <v>4</v>
      </c>
      <c r="E715" s="6">
        <v>0</v>
      </c>
      <c r="F715" s="6" t="s">
        <v>1074</v>
      </c>
      <c r="G715" s="7">
        <v>1</v>
      </c>
      <c r="H715" s="8">
        <v>7</v>
      </c>
      <c r="I715" s="9">
        <v>4</v>
      </c>
      <c r="J715" s="10">
        <v>4</v>
      </c>
      <c r="K715" s="11">
        <v>0</v>
      </c>
      <c r="L715" s="12">
        <v>4</v>
      </c>
      <c r="M715" s="13">
        <v>7</v>
      </c>
      <c r="N715">
        <f t="shared" si="144"/>
        <v>4</v>
      </c>
      <c r="O715">
        <f t="shared" si="145"/>
        <v>3.8571428571428572</v>
      </c>
      <c r="P715" t="b">
        <f t="shared" si="146"/>
        <v>0</v>
      </c>
      <c r="Q715" t="b">
        <f t="shared" si="147"/>
        <v>1</v>
      </c>
      <c r="R715">
        <f t="shared" si="148"/>
        <v>3</v>
      </c>
      <c r="S715">
        <f t="shared" si="149"/>
        <v>7</v>
      </c>
      <c r="T715" t="b">
        <f t="shared" si="150"/>
        <v>0</v>
      </c>
      <c r="U715" t="str">
        <f t="shared" si="151"/>
        <v>fea</v>
      </c>
      <c r="V715">
        <f t="shared" si="152"/>
        <v>-1</v>
      </c>
    </row>
    <row r="716" spans="1:22" hidden="1" x14ac:dyDescent="0.3">
      <c r="A716" s="3" t="s">
        <v>66</v>
      </c>
      <c r="B716" s="6" t="s">
        <v>1090</v>
      </c>
      <c r="C716" s="4" t="s">
        <v>35</v>
      </c>
      <c r="D716" s="6">
        <v>4</v>
      </c>
      <c r="E716" s="6">
        <v>0</v>
      </c>
      <c r="F716" s="6" t="s">
        <v>1074</v>
      </c>
      <c r="G716" s="7">
        <v>1</v>
      </c>
      <c r="H716" s="8">
        <v>4</v>
      </c>
      <c r="I716" s="9">
        <v>7</v>
      </c>
      <c r="J716" s="10">
        <v>4</v>
      </c>
      <c r="K716" s="11">
        <v>4</v>
      </c>
      <c r="L716" s="12">
        <v>1</v>
      </c>
      <c r="M716" s="13">
        <v>7</v>
      </c>
      <c r="N716">
        <f t="shared" si="144"/>
        <v>4</v>
      </c>
      <c r="O716">
        <f t="shared" si="145"/>
        <v>4</v>
      </c>
      <c r="P716" t="b">
        <f t="shared" si="146"/>
        <v>1</v>
      </c>
      <c r="Q716" t="b">
        <f t="shared" si="147"/>
        <v>1</v>
      </c>
      <c r="R716">
        <f t="shared" si="148"/>
        <v>3</v>
      </c>
      <c r="S716">
        <f t="shared" si="149"/>
        <v>7</v>
      </c>
      <c r="T716" t="b">
        <f t="shared" si="150"/>
        <v>0</v>
      </c>
      <c r="U716" t="str">
        <f t="shared" si="151"/>
        <v>fea</v>
      </c>
      <c r="V716">
        <f t="shared" si="152"/>
        <v>-1</v>
      </c>
    </row>
    <row r="717" spans="1:22" hidden="1" x14ac:dyDescent="0.3">
      <c r="A717" s="3" t="s">
        <v>77</v>
      </c>
      <c r="B717" s="6" t="s">
        <v>1091</v>
      </c>
      <c r="C717" s="4" t="s">
        <v>35</v>
      </c>
      <c r="D717" s="6">
        <v>4</v>
      </c>
      <c r="E717" s="6">
        <v>0</v>
      </c>
      <c r="F717" s="6" t="s">
        <v>1074</v>
      </c>
      <c r="G717" s="7">
        <v>1</v>
      </c>
      <c r="H717" s="8">
        <v>4</v>
      </c>
      <c r="I717" s="9">
        <v>7</v>
      </c>
      <c r="J717" s="10">
        <v>5</v>
      </c>
      <c r="K717" s="11">
        <v>7</v>
      </c>
      <c r="L717" s="12">
        <v>4</v>
      </c>
      <c r="M717" s="13">
        <v>4</v>
      </c>
      <c r="N717">
        <f t="shared" si="144"/>
        <v>4</v>
      </c>
      <c r="O717">
        <f t="shared" si="145"/>
        <v>4.5714285714285712</v>
      </c>
      <c r="P717" t="b">
        <f t="shared" si="146"/>
        <v>0</v>
      </c>
      <c r="Q717" t="b">
        <f t="shared" si="147"/>
        <v>1</v>
      </c>
      <c r="R717">
        <f t="shared" si="148"/>
        <v>3</v>
      </c>
      <c r="S717">
        <f t="shared" si="149"/>
        <v>7</v>
      </c>
      <c r="T717" t="b">
        <f t="shared" si="150"/>
        <v>0</v>
      </c>
      <c r="U717" t="str">
        <f t="shared" si="151"/>
        <v>fea</v>
      </c>
      <c r="V717">
        <f t="shared" si="152"/>
        <v>-1</v>
      </c>
    </row>
    <row r="718" spans="1:22" hidden="1" x14ac:dyDescent="0.3">
      <c r="A718" s="3" t="s">
        <v>84</v>
      </c>
      <c r="B718" s="6" t="s">
        <v>1091</v>
      </c>
      <c r="C718" s="4" t="s">
        <v>35</v>
      </c>
      <c r="D718" s="6">
        <v>4</v>
      </c>
      <c r="E718" s="6">
        <v>0</v>
      </c>
      <c r="F718" s="6" t="s">
        <v>1074</v>
      </c>
      <c r="G718" s="7">
        <v>4</v>
      </c>
      <c r="H718" s="8">
        <v>4</v>
      </c>
      <c r="I718" s="9">
        <v>7</v>
      </c>
      <c r="J718" s="10">
        <v>4</v>
      </c>
      <c r="K718" s="11">
        <v>4</v>
      </c>
      <c r="L718" s="12">
        <v>4</v>
      </c>
      <c r="M718" s="13">
        <v>7</v>
      </c>
      <c r="N718">
        <f t="shared" si="144"/>
        <v>4</v>
      </c>
      <c r="O718">
        <f t="shared" si="145"/>
        <v>4.8571428571428568</v>
      </c>
      <c r="P718" t="b">
        <f t="shared" si="146"/>
        <v>0</v>
      </c>
      <c r="Q718" t="b">
        <f t="shared" si="147"/>
        <v>1</v>
      </c>
      <c r="R718">
        <f t="shared" si="148"/>
        <v>5</v>
      </c>
      <c r="S718">
        <f t="shared" si="149"/>
        <v>7</v>
      </c>
      <c r="T718" t="b">
        <f t="shared" si="150"/>
        <v>1</v>
      </c>
      <c r="U718" t="str">
        <f t="shared" si="151"/>
        <v>fea</v>
      </c>
      <c r="V718">
        <f t="shared" si="152"/>
        <v>-1</v>
      </c>
    </row>
    <row r="719" spans="1:22" hidden="1" x14ac:dyDescent="0.3">
      <c r="A719" s="3" t="s">
        <v>104</v>
      </c>
      <c r="B719" s="6" t="s">
        <v>1090</v>
      </c>
      <c r="C719" s="4" t="s">
        <v>35</v>
      </c>
      <c r="D719" s="6">
        <v>4</v>
      </c>
      <c r="E719" s="6">
        <v>0</v>
      </c>
      <c r="F719" s="6" t="s">
        <v>1074</v>
      </c>
      <c r="G719" s="7">
        <v>7</v>
      </c>
      <c r="H719" s="8">
        <v>4</v>
      </c>
      <c r="I719" s="9">
        <v>7</v>
      </c>
      <c r="J719" s="10">
        <v>7</v>
      </c>
      <c r="K719" s="11">
        <v>4</v>
      </c>
      <c r="L719" s="12">
        <v>4</v>
      </c>
      <c r="M719" s="13">
        <v>4</v>
      </c>
      <c r="N719">
        <f t="shared" si="144"/>
        <v>4</v>
      </c>
      <c r="O719">
        <f t="shared" si="145"/>
        <v>5.2857142857142856</v>
      </c>
      <c r="P719" t="b">
        <f t="shared" si="146"/>
        <v>0</v>
      </c>
      <c r="Q719" t="b">
        <f t="shared" si="147"/>
        <v>1</v>
      </c>
      <c r="R719">
        <f t="shared" si="148"/>
        <v>4</v>
      </c>
      <c r="S719">
        <f t="shared" si="149"/>
        <v>7</v>
      </c>
      <c r="T719" t="b">
        <f t="shared" si="150"/>
        <v>1</v>
      </c>
      <c r="U719" t="str">
        <f t="shared" si="151"/>
        <v>fea</v>
      </c>
      <c r="V719">
        <f t="shared" si="152"/>
        <v>-1</v>
      </c>
    </row>
    <row r="720" spans="1:22" hidden="1" x14ac:dyDescent="0.3">
      <c r="A720" s="3" t="s">
        <v>105</v>
      </c>
      <c r="B720" s="6" t="s">
        <v>1091</v>
      </c>
      <c r="C720" s="4" t="s">
        <v>35</v>
      </c>
      <c r="D720" s="6">
        <v>4</v>
      </c>
      <c r="E720" s="6">
        <v>0</v>
      </c>
      <c r="F720" s="6" t="s">
        <v>1074</v>
      </c>
      <c r="G720" s="7">
        <v>4</v>
      </c>
      <c r="H720" s="8">
        <v>4</v>
      </c>
      <c r="I720" s="9">
        <v>7</v>
      </c>
      <c r="J720" s="10">
        <v>4</v>
      </c>
      <c r="K720" s="11">
        <v>4</v>
      </c>
      <c r="L720" s="12">
        <v>4</v>
      </c>
      <c r="M720" s="13">
        <v>4</v>
      </c>
      <c r="N720">
        <f t="shared" si="144"/>
        <v>4</v>
      </c>
      <c r="O720">
        <f t="shared" si="145"/>
        <v>4.4285714285714288</v>
      </c>
      <c r="P720" t="b">
        <f t="shared" si="146"/>
        <v>0</v>
      </c>
      <c r="Q720" t="b">
        <f t="shared" si="147"/>
        <v>1</v>
      </c>
      <c r="R720">
        <f t="shared" si="148"/>
        <v>6</v>
      </c>
      <c r="S720">
        <f t="shared" si="149"/>
        <v>7</v>
      </c>
      <c r="T720" t="b">
        <f t="shared" si="150"/>
        <v>1</v>
      </c>
      <c r="U720" t="str">
        <f t="shared" si="151"/>
        <v>fea</v>
      </c>
      <c r="V720">
        <f t="shared" si="152"/>
        <v>-1</v>
      </c>
    </row>
    <row r="721" spans="1:22" hidden="1" x14ac:dyDescent="0.3">
      <c r="A721" s="3" t="s">
        <v>106</v>
      </c>
      <c r="B721" s="6" t="s">
        <v>1091</v>
      </c>
      <c r="C721" s="4" t="s">
        <v>35</v>
      </c>
      <c r="D721" s="6">
        <v>4</v>
      </c>
      <c r="E721" s="6">
        <v>0</v>
      </c>
      <c r="F721" s="6" t="s">
        <v>1074</v>
      </c>
      <c r="G721" s="7">
        <v>7</v>
      </c>
      <c r="H721" s="8">
        <v>4</v>
      </c>
      <c r="I721" s="9">
        <v>4</v>
      </c>
      <c r="J721" s="10">
        <v>4</v>
      </c>
      <c r="K721" s="11">
        <v>4</v>
      </c>
      <c r="L721" s="12">
        <v>4</v>
      </c>
      <c r="M721" s="13">
        <v>4</v>
      </c>
      <c r="N721">
        <f t="shared" si="144"/>
        <v>4</v>
      </c>
      <c r="O721">
        <f t="shared" si="145"/>
        <v>4.4285714285714288</v>
      </c>
      <c r="P721" t="b">
        <f t="shared" si="146"/>
        <v>0</v>
      </c>
      <c r="Q721" t="b">
        <f t="shared" si="147"/>
        <v>1</v>
      </c>
      <c r="R721">
        <f t="shared" si="148"/>
        <v>6</v>
      </c>
      <c r="S721">
        <f t="shared" si="149"/>
        <v>7</v>
      </c>
      <c r="T721" t="b">
        <f t="shared" si="150"/>
        <v>1</v>
      </c>
      <c r="U721" t="str">
        <f t="shared" si="151"/>
        <v>fea</v>
      </c>
      <c r="V721">
        <f t="shared" si="152"/>
        <v>-1</v>
      </c>
    </row>
    <row r="722" spans="1:22" hidden="1" x14ac:dyDescent="0.3">
      <c r="A722" s="3" t="s">
        <v>107</v>
      </c>
      <c r="B722" s="6" t="s">
        <v>1091</v>
      </c>
      <c r="C722" s="4" t="s">
        <v>35</v>
      </c>
      <c r="D722" s="6">
        <v>4</v>
      </c>
      <c r="E722" s="6">
        <v>0</v>
      </c>
      <c r="F722" s="6" t="s">
        <v>1074</v>
      </c>
      <c r="G722" s="7">
        <v>7</v>
      </c>
      <c r="H722" s="8">
        <v>4</v>
      </c>
      <c r="I722" s="9">
        <v>4</v>
      </c>
      <c r="J722" s="10">
        <v>4</v>
      </c>
      <c r="K722" s="11">
        <v>4</v>
      </c>
      <c r="L722" s="12">
        <v>4</v>
      </c>
      <c r="M722" s="13">
        <v>4</v>
      </c>
      <c r="N722">
        <f t="shared" si="144"/>
        <v>4</v>
      </c>
      <c r="O722">
        <f t="shared" si="145"/>
        <v>4.4285714285714288</v>
      </c>
      <c r="P722" t="b">
        <f t="shared" si="146"/>
        <v>0</v>
      </c>
      <c r="Q722" t="b">
        <f t="shared" si="147"/>
        <v>1</v>
      </c>
      <c r="R722">
        <f t="shared" si="148"/>
        <v>6</v>
      </c>
      <c r="S722">
        <f t="shared" si="149"/>
        <v>7</v>
      </c>
      <c r="T722" t="b">
        <f t="shared" si="150"/>
        <v>1</v>
      </c>
      <c r="U722" t="str">
        <f t="shared" si="151"/>
        <v>fea</v>
      </c>
      <c r="V722">
        <f t="shared" si="152"/>
        <v>-1</v>
      </c>
    </row>
    <row r="723" spans="1:22" hidden="1" x14ac:dyDescent="0.3">
      <c r="A723" s="3" t="s">
        <v>114</v>
      </c>
      <c r="B723" s="6" t="s">
        <v>1091</v>
      </c>
      <c r="C723" s="4" t="s">
        <v>35</v>
      </c>
      <c r="D723" s="6">
        <v>4</v>
      </c>
      <c r="E723" s="6">
        <v>0</v>
      </c>
      <c r="F723" s="6" t="s">
        <v>1074</v>
      </c>
      <c r="G723" s="7">
        <v>7</v>
      </c>
      <c r="H723" s="8">
        <v>4</v>
      </c>
      <c r="I723" s="9">
        <v>7</v>
      </c>
      <c r="J723" s="10">
        <v>4</v>
      </c>
      <c r="K723" s="11">
        <v>4</v>
      </c>
      <c r="L723" s="12">
        <v>4</v>
      </c>
      <c r="M723" s="13">
        <v>7</v>
      </c>
      <c r="N723">
        <f t="shared" si="144"/>
        <v>4</v>
      </c>
      <c r="O723">
        <f t="shared" si="145"/>
        <v>5.2857142857142856</v>
      </c>
      <c r="P723" t="b">
        <f t="shared" si="146"/>
        <v>0</v>
      </c>
      <c r="Q723" t="b">
        <f t="shared" si="147"/>
        <v>1</v>
      </c>
      <c r="R723">
        <f t="shared" si="148"/>
        <v>4</v>
      </c>
      <c r="S723">
        <f t="shared" si="149"/>
        <v>7</v>
      </c>
      <c r="T723" t="b">
        <f t="shared" si="150"/>
        <v>1</v>
      </c>
      <c r="U723" t="str">
        <f t="shared" si="151"/>
        <v>fea</v>
      </c>
      <c r="V723">
        <f t="shared" si="152"/>
        <v>-1</v>
      </c>
    </row>
    <row r="724" spans="1:22" hidden="1" x14ac:dyDescent="0.3">
      <c r="A724" s="3" t="s">
        <v>116</v>
      </c>
      <c r="B724" s="6" t="s">
        <v>1090</v>
      </c>
      <c r="C724" s="4" t="s">
        <v>35</v>
      </c>
      <c r="D724" s="6">
        <v>4</v>
      </c>
      <c r="E724" s="6">
        <v>0</v>
      </c>
      <c r="F724" s="6" t="s">
        <v>1074</v>
      </c>
      <c r="G724" s="7">
        <v>4</v>
      </c>
      <c r="H724" s="8">
        <v>4</v>
      </c>
      <c r="I724" s="9">
        <v>6</v>
      </c>
      <c r="J724" s="10">
        <v>4</v>
      </c>
      <c r="K724" s="11">
        <v>6</v>
      </c>
      <c r="L724" s="12">
        <v>4</v>
      </c>
      <c r="M724" s="13">
        <v>4</v>
      </c>
      <c r="N724">
        <f t="shared" si="144"/>
        <v>4</v>
      </c>
      <c r="O724">
        <f t="shared" si="145"/>
        <v>4.5714285714285712</v>
      </c>
      <c r="P724" t="b">
        <f t="shared" si="146"/>
        <v>0</v>
      </c>
      <c r="Q724" t="b">
        <f t="shared" si="147"/>
        <v>1</v>
      </c>
      <c r="R724">
        <f t="shared" si="148"/>
        <v>5</v>
      </c>
      <c r="S724">
        <f t="shared" si="149"/>
        <v>7</v>
      </c>
      <c r="T724" t="b">
        <f t="shared" si="150"/>
        <v>1</v>
      </c>
      <c r="U724" t="str">
        <f t="shared" si="151"/>
        <v>fea</v>
      </c>
      <c r="V724">
        <f t="shared" si="152"/>
        <v>-1</v>
      </c>
    </row>
    <row r="725" spans="1:22" hidden="1" x14ac:dyDescent="0.3">
      <c r="A725" s="3" t="s">
        <v>157</v>
      </c>
      <c r="B725" s="6" t="s">
        <v>1090</v>
      </c>
      <c r="C725" s="4" t="s">
        <v>35</v>
      </c>
      <c r="D725" s="6">
        <v>4</v>
      </c>
      <c r="E725" s="6">
        <v>0</v>
      </c>
      <c r="F725" s="6" t="s">
        <v>1074</v>
      </c>
      <c r="G725" s="7">
        <v>5</v>
      </c>
      <c r="H725" s="8">
        <v>5</v>
      </c>
      <c r="I725" s="9">
        <v>4</v>
      </c>
      <c r="J725" s="10">
        <v>4</v>
      </c>
      <c r="K725" s="11">
        <v>4</v>
      </c>
      <c r="L725" s="12">
        <v>4</v>
      </c>
      <c r="M725" s="13">
        <v>4</v>
      </c>
      <c r="N725">
        <f t="shared" si="144"/>
        <v>4</v>
      </c>
      <c r="O725">
        <f t="shared" si="145"/>
        <v>4.2857142857142856</v>
      </c>
      <c r="P725" t="b">
        <f t="shared" si="146"/>
        <v>0</v>
      </c>
      <c r="Q725" t="b">
        <f t="shared" si="147"/>
        <v>1</v>
      </c>
      <c r="R725">
        <f t="shared" si="148"/>
        <v>5</v>
      </c>
      <c r="S725">
        <f t="shared" si="149"/>
        <v>7</v>
      </c>
      <c r="T725" t="b">
        <f t="shared" si="150"/>
        <v>1</v>
      </c>
      <c r="U725" t="str">
        <f t="shared" si="151"/>
        <v>fea</v>
      </c>
      <c r="V725">
        <f t="shared" si="152"/>
        <v>-1</v>
      </c>
    </row>
    <row r="726" spans="1:22" hidden="1" x14ac:dyDescent="0.3">
      <c r="A726" s="3" t="s">
        <v>162</v>
      </c>
      <c r="B726" s="6" t="s">
        <v>1091</v>
      </c>
      <c r="C726" s="4" t="s">
        <v>35</v>
      </c>
      <c r="D726" s="6">
        <v>4</v>
      </c>
      <c r="E726" s="6">
        <v>0</v>
      </c>
      <c r="F726" s="6" t="s">
        <v>1074</v>
      </c>
      <c r="G726" s="7">
        <v>7</v>
      </c>
      <c r="H726" s="8">
        <v>7</v>
      </c>
      <c r="I726" s="9">
        <v>4</v>
      </c>
      <c r="J726" s="10">
        <v>4</v>
      </c>
      <c r="K726" s="11">
        <v>4</v>
      </c>
      <c r="L726" s="12">
        <v>4</v>
      </c>
      <c r="M726" s="13">
        <v>7</v>
      </c>
      <c r="N726">
        <f t="shared" si="144"/>
        <v>4</v>
      </c>
      <c r="O726">
        <f t="shared" si="145"/>
        <v>5.2857142857142856</v>
      </c>
      <c r="P726" t="b">
        <f t="shared" si="146"/>
        <v>0</v>
      </c>
      <c r="Q726" t="b">
        <f t="shared" si="147"/>
        <v>1</v>
      </c>
      <c r="R726">
        <f t="shared" si="148"/>
        <v>4</v>
      </c>
      <c r="S726">
        <f t="shared" si="149"/>
        <v>7</v>
      </c>
      <c r="T726" t="b">
        <f t="shared" si="150"/>
        <v>1</v>
      </c>
      <c r="U726" t="str">
        <f t="shared" si="151"/>
        <v>fea</v>
      </c>
      <c r="V726">
        <f t="shared" si="152"/>
        <v>-1</v>
      </c>
    </row>
    <row r="727" spans="1:22" hidden="1" x14ac:dyDescent="0.3">
      <c r="A727" s="3" t="s">
        <v>167</v>
      </c>
      <c r="B727" s="6" t="s">
        <v>1091</v>
      </c>
      <c r="C727" s="4" t="s">
        <v>35</v>
      </c>
      <c r="D727" s="6">
        <v>4</v>
      </c>
      <c r="E727" s="6">
        <v>0</v>
      </c>
      <c r="F727" s="6" t="s">
        <v>1074</v>
      </c>
      <c r="G727" s="7">
        <v>7</v>
      </c>
      <c r="H727" s="8">
        <v>4</v>
      </c>
      <c r="I727" s="9">
        <v>6</v>
      </c>
      <c r="J727" s="10">
        <v>4</v>
      </c>
      <c r="K727" s="11">
        <v>4</v>
      </c>
      <c r="L727" s="12">
        <v>4</v>
      </c>
      <c r="M727" s="13">
        <v>7</v>
      </c>
      <c r="N727">
        <f t="shared" si="144"/>
        <v>4</v>
      </c>
      <c r="O727">
        <f t="shared" si="145"/>
        <v>5.1428571428571432</v>
      </c>
      <c r="P727" t="b">
        <f t="shared" si="146"/>
        <v>0</v>
      </c>
      <c r="Q727" t="b">
        <f t="shared" si="147"/>
        <v>1</v>
      </c>
      <c r="R727">
        <f t="shared" si="148"/>
        <v>4</v>
      </c>
      <c r="S727">
        <f t="shared" si="149"/>
        <v>7</v>
      </c>
      <c r="T727" t="b">
        <f t="shared" si="150"/>
        <v>1</v>
      </c>
      <c r="U727" t="str">
        <f t="shared" si="151"/>
        <v>fea</v>
      </c>
      <c r="V727">
        <f t="shared" si="152"/>
        <v>-1</v>
      </c>
    </row>
    <row r="728" spans="1:22" hidden="1" x14ac:dyDescent="0.3">
      <c r="A728" s="3" t="s">
        <v>168</v>
      </c>
      <c r="B728" s="6" t="s">
        <v>1091</v>
      </c>
      <c r="C728" s="4" t="s">
        <v>35</v>
      </c>
      <c r="D728" s="6">
        <v>4</v>
      </c>
      <c r="E728" s="6">
        <v>0</v>
      </c>
      <c r="F728" s="6" t="s">
        <v>1074</v>
      </c>
      <c r="G728" s="7">
        <v>4</v>
      </c>
      <c r="H728" s="8">
        <v>4</v>
      </c>
      <c r="I728" s="9">
        <v>7</v>
      </c>
      <c r="J728" s="10">
        <v>4</v>
      </c>
      <c r="K728" s="11">
        <v>4</v>
      </c>
      <c r="L728" s="12">
        <v>4</v>
      </c>
      <c r="M728" s="13">
        <v>7</v>
      </c>
      <c r="N728">
        <f t="shared" si="144"/>
        <v>4</v>
      </c>
      <c r="O728">
        <f t="shared" si="145"/>
        <v>4.8571428571428568</v>
      </c>
      <c r="P728" t="b">
        <f t="shared" si="146"/>
        <v>0</v>
      </c>
      <c r="Q728" t="b">
        <f t="shared" si="147"/>
        <v>1</v>
      </c>
      <c r="R728">
        <f t="shared" si="148"/>
        <v>5</v>
      </c>
      <c r="S728">
        <f t="shared" si="149"/>
        <v>7</v>
      </c>
      <c r="T728" t="b">
        <f t="shared" si="150"/>
        <v>1</v>
      </c>
      <c r="U728" t="str">
        <f t="shared" si="151"/>
        <v>fea</v>
      </c>
      <c r="V728">
        <f t="shared" si="152"/>
        <v>-1</v>
      </c>
    </row>
    <row r="729" spans="1:22" hidden="1" x14ac:dyDescent="0.3">
      <c r="A729" s="3" t="s">
        <v>198</v>
      </c>
      <c r="B729" s="6" t="s">
        <v>1091</v>
      </c>
      <c r="C729" s="4" t="s">
        <v>35</v>
      </c>
      <c r="D729" s="6">
        <v>4</v>
      </c>
      <c r="E729" s="6">
        <v>0</v>
      </c>
      <c r="F729" s="6" t="s">
        <v>1075</v>
      </c>
      <c r="G729" s="7">
        <v>4</v>
      </c>
      <c r="H729" s="8">
        <v>4</v>
      </c>
      <c r="I729" s="9">
        <v>4</v>
      </c>
      <c r="J729" s="10">
        <v>7</v>
      </c>
      <c r="K729" s="11">
        <v>7</v>
      </c>
      <c r="L729" s="12">
        <v>4</v>
      </c>
      <c r="M729" s="13">
        <v>6</v>
      </c>
      <c r="N729">
        <f t="shared" si="144"/>
        <v>4</v>
      </c>
      <c r="O729">
        <f t="shared" si="145"/>
        <v>5.1428571428571432</v>
      </c>
      <c r="P729" t="b">
        <f t="shared" si="146"/>
        <v>0</v>
      </c>
      <c r="Q729" t="b">
        <f t="shared" si="147"/>
        <v>1</v>
      </c>
      <c r="R729">
        <f t="shared" si="148"/>
        <v>4</v>
      </c>
      <c r="S729">
        <f t="shared" si="149"/>
        <v>7</v>
      </c>
      <c r="T729" t="b">
        <f t="shared" si="150"/>
        <v>1</v>
      </c>
      <c r="U729" t="str">
        <f t="shared" si="151"/>
        <v>fea</v>
      </c>
      <c r="V729">
        <f t="shared" si="152"/>
        <v>-1</v>
      </c>
    </row>
    <row r="730" spans="1:22" hidden="1" x14ac:dyDescent="0.3">
      <c r="A730" s="3" t="s">
        <v>199</v>
      </c>
      <c r="B730" s="6" t="s">
        <v>1091</v>
      </c>
      <c r="C730" s="4" t="s">
        <v>35</v>
      </c>
      <c r="D730" s="6">
        <v>4</v>
      </c>
      <c r="E730" s="6">
        <v>0</v>
      </c>
      <c r="F730" s="6" t="s">
        <v>1075</v>
      </c>
      <c r="G730" s="7">
        <v>4</v>
      </c>
      <c r="H730" s="8">
        <v>4</v>
      </c>
      <c r="I730" s="9">
        <v>4</v>
      </c>
      <c r="J730" s="10">
        <v>4</v>
      </c>
      <c r="K730" s="11">
        <v>4</v>
      </c>
      <c r="L730" s="12">
        <v>4</v>
      </c>
      <c r="M730" s="13">
        <v>6</v>
      </c>
      <c r="N730">
        <f t="shared" si="144"/>
        <v>4</v>
      </c>
      <c r="O730">
        <f t="shared" si="145"/>
        <v>4.2857142857142856</v>
      </c>
      <c r="P730" t="b">
        <f t="shared" si="146"/>
        <v>0</v>
      </c>
      <c r="Q730" t="b">
        <f t="shared" si="147"/>
        <v>1</v>
      </c>
      <c r="R730">
        <f t="shared" si="148"/>
        <v>6</v>
      </c>
      <c r="S730">
        <f t="shared" si="149"/>
        <v>7</v>
      </c>
      <c r="T730" t="b">
        <f t="shared" si="150"/>
        <v>1</v>
      </c>
      <c r="U730" t="str">
        <f t="shared" si="151"/>
        <v>fea</v>
      </c>
      <c r="V730">
        <f t="shared" si="152"/>
        <v>-1</v>
      </c>
    </row>
    <row r="731" spans="1:22" hidden="1" x14ac:dyDescent="0.3">
      <c r="A731" s="3" t="s">
        <v>201</v>
      </c>
      <c r="B731" s="6" t="s">
        <v>1090</v>
      </c>
      <c r="C731" s="4" t="s">
        <v>35</v>
      </c>
      <c r="D731" s="6">
        <v>4</v>
      </c>
      <c r="E731" s="6">
        <v>0</v>
      </c>
      <c r="F731" s="6" t="s">
        <v>1074</v>
      </c>
      <c r="G731" s="7">
        <v>1</v>
      </c>
      <c r="H731" s="8">
        <v>4</v>
      </c>
      <c r="I731" s="9">
        <v>6</v>
      </c>
      <c r="J731" s="10">
        <v>4</v>
      </c>
      <c r="K731" s="11">
        <v>1</v>
      </c>
      <c r="L731" s="12">
        <v>4</v>
      </c>
      <c r="M731" s="13">
        <v>6</v>
      </c>
      <c r="N731">
        <f t="shared" si="144"/>
        <v>4</v>
      </c>
      <c r="O731">
        <f t="shared" si="145"/>
        <v>3.7142857142857144</v>
      </c>
      <c r="P731" t="b">
        <f t="shared" si="146"/>
        <v>0</v>
      </c>
      <c r="Q731" t="b">
        <f t="shared" si="147"/>
        <v>1</v>
      </c>
      <c r="R731">
        <f t="shared" si="148"/>
        <v>3</v>
      </c>
      <c r="S731">
        <f t="shared" si="149"/>
        <v>7</v>
      </c>
      <c r="T731" t="b">
        <f t="shared" si="150"/>
        <v>0</v>
      </c>
      <c r="U731" t="str">
        <f t="shared" si="151"/>
        <v>fea</v>
      </c>
      <c r="V731">
        <f t="shared" si="152"/>
        <v>-1</v>
      </c>
    </row>
    <row r="732" spans="1:22" hidden="1" x14ac:dyDescent="0.3">
      <c r="A732" s="3" t="s">
        <v>204</v>
      </c>
      <c r="B732" s="6" t="s">
        <v>1091</v>
      </c>
      <c r="C732" s="4" t="s">
        <v>35</v>
      </c>
      <c r="D732" s="6">
        <v>4</v>
      </c>
      <c r="E732" s="6">
        <v>0</v>
      </c>
      <c r="F732" s="6" t="s">
        <v>1074</v>
      </c>
      <c r="G732" s="7">
        <v>7</v>
      </c>
      <c r="H732" s="8">
        <v>4</v>
      </c>
      <c r="I732" s="9">
        <v>0</v>
      </c>
      <c r="J732" s="10">
        <v>4</v>
      </c>
      <c r="K732" s="11">
        <v>6</v>
      </c>
      <c r="L732" s="12">
        <v>6</v>
      </c>
      <c r="M732" s="13">
        <v>3</v>
      </c>
      <c r="N732">
        <f t="shared" si="144"/>
        <v>4</v>
      </c>
      <c r="O732">
        <f t="shared" si="145"/>
        <v>4.2857142857142856</v>
      </c>
      <c r="P732" t="b">
        <f t="shared" si="146"/>
        <v>0</v>
      </c>
      <c r="Q732" t="b">
        <f t="shared" si="147"/>
        <v>1</v>
      </c>
      <c r="R732">
        <f t="shared" si="148"/>
        <v>2</v>
      </c>
      <c r="S732">
        <f t="shared" si="149"/>
        <v>7</v>
      </c>
      <c r="T732" t="b">
        <f t="shared" si="150"/>
        <v>0</v>
      </c>
      <c r="U732" t="str">
        <f t="shared" si="151"/>
        <v>fea</v>
      </c>
      <c r="V732">
        <f t="shared" si="152"/>
        <v>-1</v>
      </c>
    </row>
    <row r="733" spans="1:22" hidden="1" x14ac:dyDescent="0.3">
      <c r="A733" s="3" t="s">
        <v>205</v>
      </c>
      <c r="B733" s="6" t="s">
        <v>1091</v>
      </c>
      <c r="C733" s="4" t="s">
        <v>35</v>
      </c>
      <c r="D733" s="6">
        <v>4</v>
      </c>
      <c r="E733" s="6">
        <v>0</v>
      </c>
      <c r="F733" s="6" t="s">
        <v>1074</v>
      </c>
      <c r="G733" s="7">
        <v>7</v>
      </c>
      <c r="H733" s="8">
        <v>4</v>
      </c>
      <c r="I733" s="9">
        <v>7</v>
      </c>
      <c r="J733" s="10">
        <v>4</v>
      </c>
      <c r="K733" s="11">
        <v>4</v>
      </c>
      <c r="L733" s="12">
        <v>4</v>
      </c>
      <c r="M733" s="13">
        <v>4</v>
      </c>
      <c r="N733">
        <f t="shared" si="144"/>
        <v>4</v>
      </c>
      <c r="O733">
        <f t="shared" si="145"/>
        <v>4.8571428571428568</v>
      </c>
      <c r="P733" t="b">
        <f t="shared" si="146"/>
        <v>0</v>
      </c>
      <c r="Q733" t="b">
        <f t="shared" si="147"/>
        <v>1</v>
      </c>
      <c r="R733">
        <f t="shared" si="148"/>
        <v>5</v>
      </c>
      <c r="S733">
        <f t="shared" si="149"/>
        <v>7</v>
      </c>
      <c r="T733" t="b">
        <f t="shared" si="150"/>
        <v>1</v>
      </c>
      <c r="U733" t="str">
        <f t="shared" si="151"/>
        <v>fea</v>
      </c>
      <c r="V733">
        <f t="shared" si="152"/>
        <v>-1</v>
      </c>
    </row>
    <row r="734" spans="1:22" hidden="1" x14ac:dyDescent="0.3">
      <c r="A734" s="3" t="s">
        <v>209</v>
      </c>
      <c r="B734" s="6" t="s">
        <v>1091</v>
      </c>
      <c r="C734" s="4" t="s">
        <v>35</v>
      </c>
      <c r="D734" s="6">
        <v>4</v>
      </c>
      <c r="E734" s="6">
        <v>0</v>
      </c>
      <c r="F734" s="6" t="s">
        <v>1074</v>
      </c>
      <c r="G734" s="7">
        <v>1</v>
      </c>
      <c r="H734" s="8">
        <v>4</v>
      </c>
      <c r="I734" s="9">
        <v>7</v>
      </c>
      <c r="J734" s="10">
        <v>4</v>
      </c>
      <c r="K734" s="11">
        <v>6</v>
      </c>
      <c r="L734" s="12">
        <v>4</v>
      </c>
      <c r="M734" s="13">
        <v>7</v>
      </c>
      <c r="N734">
        <f t="shared" si="144"/>
        <v>4</v>
      </c>
      <c r="O734">
        <f t="shared" si="145"/>
        <v>4.7142857142857144</v>
      </c>
      <c r="P734" t="b">
        <f t="shared" si="146"/>
        <v>0</v>
      </c>
      <c r="Q734" t="b">
        <f t="shared" si="147"/>
        <v>1</v>
      </c>
      <c r="R734">
        <f t="shared" si="148"/>
        <v>3</v>
      </c>
      <c r="S734">
        <f t="shared" si="149"/>
        <v>7</v>
      </c>
      <c r="T734" t="b">
        <f t="shared" si="150"/>
        <v>0</v>
      </c>
      <c r="U734" t="str">
        <f t="shared" si="151"/>
        <v>fea</v>
      </c>
      <c r="V734">
        <f t="shared" si="152"/>
        <v>-1</v>
      </c>
    </row>
    <row r="735" spans="1:22" hidden="1" x14ac:dyDescent="0.3">
      <c r="A735" s="3" t="s">
        <v>227</v>
      </c>
      <c r="B735" s="6" t="s">
        <v>1090</v>
      </c>
      <c r="C735" s="4" t="s">
        <v>35</v>
      </c>
      <c r="D735" s="6">
        <v>4</v>
      </c>
      <c r="E735" s="6">
        <v>0</v>
      </c>
      <c r="F735" s="6" t="s">
        <v>1074</v>
      </c>
      <c r="G735" s="7">
        <v>4</v>
      </c>
      <c r="H735" s="8">
        <v>7</v>
      </c>
      <c r="I735" s="9">
        <v>4</v>
      </c>
      <c r="J735" s="10">
        <v>4</v>
      </c>
      <c r="K735" s="11">
        <v>7</v>
      </c>
      <c r="L735" s="12">
        <v>4</v>
      </c>
      <c r="M735" s="13">
        <v>6</v>
      </c>
      <c r="N735">
        <f t="shared" si="144"/>
        <v>4</v>
      </c>
      <c r="O735">
        <f t="shared" si="145"/>
        <v>5.1428571428571432</v>
      </c>
      <c r="P735" t="b">
        <f t="shared" si="146"/>
        <v>0</v>
      </c>
      <c r="Q735" t="b">
        <f t="shared" si="147"/>
        <v>1</v>
      </c>
      <c r="R735">
        <f t="shared" si="148"/>
        <v>4</v>
      </c>
      <c r="S735">
        <f t="shared" si="149"/>
        <v>7</v>
      </c>
      <c r="T735" t="b">
        <f t="shared" si="150"/>
        <v>1</v>
      </c>
      <c r="U735" t="str">
        <f t="shared" si="151"/>
        <v>fea</v>
      </c>
      <c r="V735">
        <f t="shared" si="152"/>
        <v>-1</v>
      </c>
    </row>
    <row r="736" spans="1:22" hidden="1" x14ac:dyDescent="0.3">
      <c r="A736" s="3" t="s">
        <v>229</v>
      </c>
      <c r="B736" s="6" t="s">
        <v>1090</v>
      </c>
      <c r="C736" s="4" t="s">
        <v>35</v>
      </c>
      <c r="D736" s="6">
        <v>4</v>
      </c>
      <c r="E736" s="6">
        <v>0</v>
      </c>
      <c r="F736" s="6" t="s">
        <v>1074</v>
      </c>
      <c r="G736" s="7">
        <v>4</v>
      </c>
      <c r="H736" s="8">
        <v>4</v>
      </c>
      <c r="I736" s="9">
        <v>4</v>
      </c>
      <c r="J736" s="10">
        <v>4</v>
      </c>
      <c r="K736" s="11">
        <v>4</v>
      </c>
      <c r="L736" s="12">
        <v>4</v>
      </c>
      <c r="M736" s="13">
        <v>7</v>
      </c>
      <c r="N736">
        <f t="shared" si="144"/>
        <v>4</v>
      </c>
      <c r="O736">
        <f t="shared" si="145"/>
        <v>4.4285714285714288</v>
      </c>
      <c r="P736" t="b">
        <f t="shared" si="146"/>
        <v>0</v>
      </c>
      <c r="Q736" t="b">
        <f t="shared" si="147"/>
        <v>1</v>
      </c>
      <c r="R736">
        <f t="shared" si="148"/>
        <v>6</v>
      </c>
      <c r="S736">
        <f t="shared" si="149"/>
        <v>7</v>
      </c>
      <c r="T736" t="b">
        <f t="shared" si="150"/>
        <v>1</v>
      </c>
      <c r="U736" t="str">
        <f t="shared" si="151"/>
        <v>fea</v>
      </c>
      <c r="V736">
        <f t="shared" si="152"/>
        <v>-1</v>
      </c>
    </row>
    <row r="737" spans="1:22" hidden="1" x14ac:dyDescent="0.3">
      <c r="A737" s="3" t="s">
        <v>235</v>
      </c>
      <c r="B737" s="6" t="s">
        <v>1090</v>
      </c>
      <c r="C737" s="4" t="s">
        <v>35</v>
      </c>
      <c r="D737" s="6">
        <v>4</v>
      </c>
      <c r="E737" s="6">
        <v>0</v>
      </c>
      <c r="F737" s="6" t="s">
        <v>1074</v>
      </c>
      <c r="G737" s="7">
        <v>4</v>
      </c>
      <c r="H737" s="8">
        <v>4</v>
      </c>
      <c r="I737" s="9">
        <v>3</v>
      </c>
      <c r="J737" s="10">
        <v>4</v>
      </c>
      <c r="K737" s="11">
        <v>4</v>
      </c>
      <c r="L737" s="12">
        <v>4</v>
      </c>
      <c r="M737" s="13">
        <v>4</v>
      </c>
      <c r="N737">
        <f t="shared" si="144"/>
        <v>4</v>
      </c>
      <c r="O737">
        <f t="shared" si="145"/>
        <v>3.8571428571428572</v>
      </c>
      <c r="P737" t="b">
        <f t="shared" si="146"/>
        <v>0</v>
      </c>
      <c r="Q737" t="b">
        <f t="shared" si="147"/>
        <v>1</v>
      </c>
      <c r="R737">
        <f t="shared" si="148"/>
        <v>6</v>
      </c>
      <c r="S737">
        <f t="shared" si="149"/>
        <v>7</v>
      </c>
      <c r="T737" t="b">
        <f t="shared" si="150"/>
        <v>1</v>
      </c>
      <c r="U737" t="str">
        <f t="shared" si="151"/>
        <v>fea</v>
      </c>
      <c r="V737">
        <f t="shared" si="152"/>
        <v>-1</v>
      </c>
    </row>
    <row r="738" spans="1:22" hidden="1" x14ac:dyDescent="0.3">
      <c r="A738" s="3" t="s">
        <v>266</v>
      </c>
      <c r="B738" s="6" t="s">
        <v>1090</v>
      </c>
      <c r="C738" s="4" t="s">
        <v>35</v>
      </c>
      <c r="D738" s="6">
        <v>4</v>
      </c>
      <c r="E738" s="6">
        <v>0</v>
      </c>
      <c r="F738" s="6" t="s">
        <v>1074</v>
      </c>
      <c r="G738" s="7">
        <v>4</v>
      </c>
      <c r="H738" s="8">
        <v>4</v>
      </c>
      <c r="I738" s="9">
        <v>4</v>
      </c>
      <c r="J738" s="10">
        <v>4</v>
      </c>
      <c r="K738" s="11">
        <v>4</v>
      </c>
      <c r="L738" s="12">
        <v>4</v>
      </c>
      <c r="M738" s="13">
        <v>6</v>
      </c>
      <c r="N738">
        <f t="shared" si="144"/>
        <v>4</v>
      </c>
      <c r="O738">
        <f t="shared" si="145"/>
        <v>4.2857142857142856</v>
      </c>
      <c r="P738" t="b">
        <f t="shared" si="146"/>
        <v>0</v>
      </c>
      <c r="Q738" t="b">
        <f t="shared" si="147"/>
        <v>1</v>
      </c>
      <c r="R738">
        <f t="shared" si="148"/>
        <v>6</v>
      </c>
      <c r="S738">
        <f t="shared" si="149"/>
        <v>7</v>
      </c>
      <c r="T738" t="b">
        <f t="shared" si="150"/>
        <v>1</v>
      </c>
      <c r="U738" t="str">
        <f t="shared" si="151"/>
        <v>fea</v>
      </c>
      <c r="V738">
        <f t="shared" si="152"/>
        <v>-1</v>
      </c>
    </row>
    <row r="739" spans="1:22" hidden="1" x14ac:dyDescent="0.3">
      <c r="A739" s="3" t="s">
        <v>289</v>
      </c>
      <c r="B739" s="6" t="s">
        <v>1090</v>
      </c>
      <c r="C739" s="4" t="s">
        <v>35</v>
      </c>
      <c r="D739" s="6">
        <v>4</v>
      </c>
      <c r="E739" s="6">
        <v>0</v>
      </c>
      <c r="F739" s="6" t="s">
        <v>1074</v>
      </c>
      <c r="G739" s="7">
        <v>4</v>
      </c>
      <c r="H739" s="8">
        <v>4</v>
      </c>
      <c r="I739" s="9">
        <v>6</v>
      </c>
      <c r="J739" s="10">
        <v>7</v>
      </c>
      <c r="K739" s="11">
        <v>4</v>
      </c>
      <c r="L739" s="12">
        <v>4</v>
      </c>
      <c r="M739" s="13">
        <v>4</v>
      </c>
      <c r="N739">
        <f t="shared" si="144"/>
        <v>4</v>
      </c>
      <c r="O739">
        <f t="shared" si="145"/>
        <v>4.7142857142857144</v>
      </c>
      <c r="P739" t="b">
        <f t="shared" si="146"/>
        <v>0</v>
      </c>
      <c r="Q739" t="b">
        <f t="shared" si="147"/>
        <v>1</v>
      </c>
      <c r="R739">
        <f t="shared" si="148"/>
        <v>5</v>
      </c>
      <c r="S739">
        <f t="shared" si="149"/>
        <v>7</v>
      </c>
      <c r="T739" t="b">
        <f t="shared" si="150"/>
        <v>1</v>
      </c>
      <c r="U739" t="str">
        <f t="shared" si="151"/>
        <v>fea</v>
      </c>
      <c r="V739">
        <f t="shared" si="152"/>
        <v>-1</v>
      </c>
    </row>
    <row r="740" spans="1:22" hidden="1" x14ac:dyDescent="0.3">
      <c r="A740" s="3" t="s">
        <v>290</v>
      </c>
      <c r="B740" s="6" t="s">
        <v>1091</v>
      </c>
      <c r="C740" s="4" t="s">
        <v>35</v>
      </c>
      <c r="D740" s="6">
        <v>4</v>
      </c>
      <c r="E740" s="6">
        <v>0</v>
      </c>
      <c r="F740" s="6" t="s">
        <v>1074</v>
      </c>
      <c r="G740" s="7">
        <v>4</v>
      </c>
      <c r="H740" s="8">
        <v>4</v>
      </c>
      <c r="I740" s="9">
        <v>6</v>
      </c>
      <c r="J740" s="10">
        <v>4</v>
      </c>
      <c r="K740" s="11">
        <v>6</v>
      </c>
      <c r="L740" s="12">
        <v>4</v>
      </c>
      <c r="M740" s="13">
        <v>4</v>
      </c>
      <c r="N740">
        <f t="shared" si="144"/>
        <v>4</v>
      </c>
      <c r="O740">
        <f t="shared" si="145"/>
        <v>4.5714285714285712</v>
      </c>
      <c r="P740" t="b">
        <f t="shared" si="146"/>
        <v>0</v>
      </c>
      <c r="Q740" t="b">
        <f t="shared" si="147"/>
        <v>1</v>
      </c>
      <c r="R740">
        <f t="shared" si="148"/>
        <v>5</v>
      </c>
      <c r="S740">
        <f t="shared" si="149"/>
        <v>7</v>
      </c>
      <c r="T740" t="b">
        <f t="shared" si="150"/>
        <v>1</v>
      </c>
      <c r="U740" t="str">
        <f t="shared" si="151"/>
        <v>fea</v>
      </c>
      <c r="V740">
        <f t="shared" si="152"/>
        <v>-1</v>
      </c>
    </row>
    <row r="741" spans="1:22" hidden="1" x14ac:dyDescent="0.3">
      <c r="A741" s="3" t="s">
        <v>296</v>
      </c>
      <c r="B741" s="6" t="s">
        <v>1090</v>
      </c>
      <c r="C741" s="4" t="s">
        <v>35</v>
      </c>
      <c r="D741" s="6">
        <v>4</v>
      </c>
      <c r="E741" s="6">
        <v>0</v>
      </c>
      <c r="F741" s="6" t="s">
        <v>1074</v>
      </c>
      <c r="G741" s="7">
        <v>4</v>
      </c>
      <c r="H741" s="8">
        <v>4</v>
      </c>
      <c r="I741" s="9">
        <v>6</v>
      </c>
      <c r="J741" s="10">
        <v>4</v>
      </c>
      <c r="K741" s="11">
        <v>4</v>
      </c>
      <c r="L741" s="12">
        <v>4</v>
      </c>
      <c r="M741" s="13">
        <v>6</v>
      </c>
      <c r="N741">
        <f t="shared" si="144"/>
        <v>4</v>
      </c>
      <c r="O741">
        <f t="shared" si="145"/>
        <v>4.5714285714285712</v>
      </c>
      <c r="P741" t="b">
        <f t="shared" si="146"/>
        <v>0</v>
      </c>
      <c r="Q741" t="b">
        <f t="shared" si="147"/>
        <v>1</v>
      </c>
      <c r="R741">
        <f t="shared" si="148"/>
        <v>5</v>
      </c>
      <c r="S741">
        <f t="shared" si="149"/>
        <v>7</v>
      </c>
      <c r="T741" t="b">
        <f t="shared" si="150"/>
        <v>1</v>
      </c>
      <c r="U741" t="str">
        <f t="shared" si="151"/>
        <v>fea</v>
      </c>
      <c r="V741">
        <f t="shared" si="152"/>
        <v>-1</v>
      </c>
    </row>
    <row r="742" spans="1:22" hidden="1" x14ac:dyDescent="0.3">
      <c r="A742" s="3" t="s">
        <v>298</v>
      </c>
      <c r="B742" s="6" t="s">
        <v>1090</v>
      </c>
      <c r="C742" s="4" t="s">
        <v>35</v>
      </c>
      <c r="D742" s="6">
        <v>4</v>
      </c>
      <c r="E742" s="6">
        <v>0</v>
      </c>
      <c r="F742" s="6" t="s">
        <v>1074</v>
      </c>
      <c r="G742" s="7">
        <v>4</v>
      </c>
      <c r="H742" s="8">
        <v>7</v>
      </c>
      <c r="I742" s="9">
        <v>4</v>
      </c>
      <c r="J742" s="10">
        <v>4</v>
      </c>
      <c r="K742" s="11">
        <v>6</v>
      </c>
      <c r="L742" s="12">
        <v>4</v>
      </c>
      <c r="M742" s="13">
        <v>7</v>
      </c>
      <c r="N742">
        <f t="shared" si="144"/>
        <v>4</v>
      </c>
      <c r="O742">
        <f t="shared" si="145"/>
        <v>5.1428571428571432</v>
      </c>
      <c r="P742" t="b">
        <f t="shared" si="146"/>
        <v>0</v>
      </c>
      <c r="Q742" t="b">
        <f t="shared" si="147"/>
        <v>1</v>
      </c>
      <c r="R742">
        <f t="shared" si="148"/>
        <v>4</v>
      </c>
      <c r="S742">
        <f t="shared" si="149"/>
        <v>7</v>
      </c>
      <c r="T742" t="b">
        <f t="shared" si="150"/>
        <v>1</v>
      </c>
      <c r="U742" t="str">
        <f t="shared" si="151"/>
        <v>fea</v>
      </c>
      <c r="V742">
        <f t="shared" si="152"/>
        <v>-1</v>
      </c>
    </row>
    <row r="743" spans="1:22" hidden="1" x14ac:dyDescent="0.3">
      <c r="A743" s="3" t="s">
        <v>309</v>
      </c>
      <c r="B743" s="6" t="s">
        <v>1090</v>
      </c>
      <c r="C743" s="4" t="s">
        <v>35</v>
      </c>
      <c r="D743" s="6">
        <v>4</v>
      </c>
      <c r="E743" s="6">
        <v>0</v>
      </c>
      <c r="F743" s="6" t="s">
        <v>1074</v>
      </c>
      <c r="G743" s="7">
        <v>4</v>
      </c>
      <c r="H743" s="8">
        <v>4</v>
      </c>
      <c r="I743" s="9">
        <v>7</v>
      </c>
      <c r="J743" s="10">
        <v>4</v>
      </c>
      <c r="K743" s="11">
        <v>4</v>
      </c>
      <c r="L743" s="12">
        <v>7</v>
      </c>
      <c r="M743" s="13">
        <v>6</v>
      </c>
      <c r="N743">
        <f t="shared" si="144"/>
        <v>4</v>
      </c>
      <c r="O743">
        <f t="shared" si="145"/>
        <v>5.1428571428571432</v>
      </c>
      <c r="P743" t="b">
        <f t="shared" si="146"/>
        <v>0</v>
      </c>
      <c r="Q743" t="b">
        <f t="shared" si="147"/>
        <v>1</v>
      </c>
      <c r="R743">
        <f t="shared" si="148"/>
        <v>4</v>
      </c>
      <c r="S743">
        <f t="shared" si="149"/>
        <v>7</v>
      </c>
      <c r="T743" t="b">
        <f t="shared" si="150"/>
        <v>1</v>
      </c>
      <c r="U743" t="str">
        <f t="shared" si="151"/>
        <v>fea</v>
      </c>
      <c r="V743">
        <f t="shared" si="152"/>
        <v>-1</v>
      </c>
    </row>
    <row r="744" spans="1:22" hidden="1" x14ac:dyDescent="0.3">
      <c r="A744" s="3" t="s">
        <v>315</v>
      </c>
      <c r="B744" s="6" t="s">
        <v>1090</v>
      </c>
      <c r="C744" s="4" t="s">
        <v>35</v>
      </c>
      <c r="D744" s="6">
        <v>4</v>
      </c>
      <c r="E744" s="6">
        <v>0</v>
      </c>
      <c r="F744" s="6" t="s">
        <v>1074</v>
      </c>
      <c r="G744" s="7">
        <v>1</v>
      </c>
      <c r="H744" s="8">
        <v>4</v>
      </c>
      <c r="I744" s="9">
        <v>7</v>
      </c>
      <c r="J744" s="10">
        <v>4</v>
      </c>
      <c r="K744" s="11">
        <v>4</v>
      </c>
      <c r="L744" s="12">
        <v>7</v>
      </c>
      <c r="M744" s="13">
        <v>7</v>
      </c>
      <c r="N744">
        <f t="shared" si="144"/>
        <v>4</v>
      </c>
      <c r="O744">
        <f t="shared" si="145"/>
        <v>4.8571428571428568</v>
      </c>
      <c r="P744" t="b">
        <f t="shared" si="146"/>
        <v>0</v>
      </c>
      <c r="Q744" t="b">
        <f t="shared" si="147"/>
        <v>1</v>
      </c>
      <c r="R744">
        <f t="shared" si="148"/>
        <v>3</v>
      </c>
      <c r="S744">
        <f t="shared" si="149"/>
        <v>7</v>
      </c>
      <c r="T744" t="b">
        <f t="shared" si="150"/>
        <v>0</v>
      </c>
      <c r="U744" t="str">
        <f t="shared" si="151"/>
        <v>fea</v>
      </c>
      <c r="V744">
        <f t="shared" si="152"/>
        <v>-1</v>
      </c>
    </row>
    <row r="745" spans="1:22" hidden="1" x14ac:dyDescent="0.3">
      <c r="A745" s="3" t="s">
        <v>316</v>
      </c>
      <c r="B745" s="6" t="s">
        <v>1090</v>
      </c>
      <c r="C745" s="4" t="s">
        <v>35</v>
      </c>
      <c r="D745" s="6">
        <v>4</v>
      </c>
      <c r="E745" s="6">
        <v>0</v>
      </c>
      <c r="F745" s="6" t="s">
        <v>1074</v>
      </c>
      <c r="G745" s="7">
        <v>1</v>
      </c>
      <c r="H745" s="8">
        <v>4</v>
      </c>
      <c r="I745" s="9">
        <v>7</v>
      </c>
      <c r="J745" s="10">
        <v>4</v>
      </c>
      <c r="K745" s="11">
        <v>4</v>
      </c>
      <c r="L745" s="12">
        <v>4</v>
      </c>
      <c r="M745" s="13">
        <v>4</v>
      </c>
      <c r="N745">
        <f t="shared" si="144"/>
        <v>4</v>
      </c>
      <c r="O745">
        <f t="shared" si="145"/>
        <v>4</v>
      </c>
      <c r="P745" t="b">
        <f t="shared" si="146"/>
        <v>1</v>
      </c>
      <c r="Q745" t="b">
        <f t="shared" si="147"/>
        <v>1</v>
      </c>
      <c r="R745">
        <f t="shared" si="148"/>
        <v>5</v>
      </c>
      <c r="S745">
        <f t="shared" si="149"/>
        <v>7</v>
      </c>
      <c r="T745" t="b">
        <f t="shared" si="150"/>
        <v>1</v>
      </c>
      <c r="U745" t="str">
        <f t="shared" si="151"/>
        <v>fea</v>
      </c>
      <c r="V745">
        <f t="shared" si="152"/>
        <v>-1</v>
      </c>
    </row>
    <row r="746" spans="1:22" hidden="1" x14ac:dyDescent="0.3">
      <c r="A746" s="3" t="s">
        <v>325</v>
      </c>
      <c r="B746" s="6" t="s">
        <v>1090</v>
      </c>
      <c r="C746" s="4" t="s">
        <v>35</v>
      </c>
      <c r="D746" s="6">
        <v>4</v>
      </c>
      <c r="E746" s="6">
        <v>0</v>
      </c>
      <c r="F746" s="6" t="s">
        <v>1074</v>
      </c>
      <c r="G746" s="7">
        <v>7</v>
      </c>
      <c r="H746" s="8">
        <v>4</v>
      </c>
      <c r="I746" s="9">
        <v>4</v>
      </c>
      <c r="J746" s="10">
        <v>7</v>
      </c>
      <c r="K746" s="11">
        <v>7</v>
      </c>
      <c r="L746" s="12">
        <v>4</v>
      </c>
      <c r="M746" s="13">
        <v>4</v>
      </c>
      <c r="N746">
        <f t="shared" si="144"/>
        <v>4</v>
      </c>
      <c r="O746">
        <f t="shared" si="145"/>
        <v>5.2857142857142856</v>
      </c>
      <c r="P746" t="b">
        <f t="shared" si="146"/>
        <v>0</v>
      </c>
      <c r="Q746" t="b">
        <f t="shared" si="147"/>
        <v>1</v>
      </c>
      <c r="R746">
        <f t="shared" si="148"/>
        <v>4</v>
      </c>
      <c r="S746">
        <f t="shared" si="149"/>
        <v>7</v>
      </c>
      <c r="T746" t="b">
        <f t="shared" si="150"/>
        <v>1</v>
      </c>
      <c r="U746" t="str">
        <f t="shared" si="151"/>
        <v>fea</v>
      </c>
      <c r="V746">
        <f t="shared" si="152"/>
        <v>-1</v>
      </c>
    </row>
    <row r="747" spans="1:22" hidden="1" x14ac:dyDescent="0.3">
      <c r="A747" s="3" t="s">
        <v>326</v>
      </c>
      <c r="B747" s="6" t="s">
        <v>1091</v>
      </c>
      <c r="C747" s="4" t="s">
        <v>35</v>
      </c>
      <c r="D747" s="6">
        <v>4</v>
      </c>
      <c r="E747" s="6">
        <v>0</v>
      </c>
      <c r="F747" s="6" t="s">
        <v>1074</v>
      </c>
      <c r="G747" s="7">
        <v>4</v>
      </c>
      <c r="H747" s="8">
        <v>4</v>
      </c>
      <c r="I747" s="9">
        <v>7</v>
      </c>
      <c r="J747" s="10">
        <v>4</v>
      </c>
      <c r="K747" s="11">
        <v>7</v>
      </c>
      <c r="L747" s="12">
        <v>4</v>
      </c>
      <c r="M747" s="13">
        <v>4</v>
      </c>
      <c r="N747">
        <f t="shared" si="144"/>
        <v>4</v>
      </c>
      <c r="O747">
        <f t="shared" si="145"/>
        <v>4.8571428571428568</v>
      </c>
      <c r="P747" t="b">
        <f t="shared" si="146"/>
        <v>0</v>
      </c>
      <c r="Q747" t="b">
        <f t="shared" si="147"/>
        <v>1</v>
      </c>
      <c r="R747">
        <f t="shared" si="148"/>
        <v>5</v>
      </c>
      <c r="S747">
        <f t="shared" si="149"/>
        <v>7</v>
      </c>
      <c r="T747" t="b">
        <f t="shared" si="150"/>
        <v>1</v>
      </c>
      <c r="U747" t="str">
        <f t="shared" si="151"/>
        <v>fea</v>
      </c>
      <c r="V747">
        <f t="shared" si="152"/>
        <v>-1</v>
      </c>
    </row>
    <row r="748" spans="1:22" hidden="1" x14ac:dyDescent="0.3">
      <c r="A748" s="3" t="s">
        <v>327</v>
      </c>
      <c r="B748" s="6" t="s">
        <v>1091</v>
      </c>
      <c r="C748" s="4" t="s">
        <v>35</v>
      </c>
      <c r="D748" s="6">
        <v>4</v>
      </c>
      <c r="E748" s="6">
        <v>0</v>
      </c>
      <c r="F748" s="6" t="s">
        <v>1074</v>
      </c>
      <c r="G748" s="7">
        <v>4</v>
      </c>
      <c r="H748" s="8">
        <v>4</v>
      </c>
      <c r="I748" s="9">
        <v>7</v>
      </c>
      <c r="J748" s="10">
        <v>7</v>
      </c>
      <c r="K748" s="11">
        <v>7</v>
      </c>
      <c r="L748" s="12">
        <v>4</v>
      </c>
      <c r="M748" s="13">
        <v>4</v>
      </c>
      <c r="N748">
        <f t="shared" si="144"/>
        <v>4</v>
      </c>
      <c r="O748">
        <f t="shared" si="145"/>
        <v>5.2857142857142856</v>
      </c>
      <c r="P748" t="b">
        <f t="shared" si="146"/>
        <v>0</v>
      </c>
      <c r="Q748" t="b">
        <f t="shared" si="147"/>
        <v>1</v>
      </c>
      <c r="R748">
        <f t="shared" si="148"/>
        <v>4</v>
      </c>
      <c r="S748">
        <f t="shared" si="149"/>
        <v>7</v>
      </c>
      <c r="T748" t="b">
        <f t="shared" si="150"/>
        <v>1</v>
      </c>
      <c r="U748" t="str">
        <f t="shared" si="151"/>
        <v>fea</v>
      </c>
      <c r="V748">
        <f t="shared" si="152"/>
        <v>-1</v>
      </c>
    </row>
    <row r="749" spans="1:22" hidden="1" x14ac:dyDescent="0.3">
      <c r="A749" s="3" t="s">
        <v>328</v>
      </c>
      <c r="B749" s="6" t="s">
        <v>1091</v>
      </c>
      <c r="C749" s="4" t="s">
        <v>35</v>
      </c>
      <c r="D749" s="6">
        <v>4</v>
      </c>
      <c r="E749" s="6">
        <v>0</v>
      </c>
      <c r="F749" s="6" t="s">
        <v>1074</v>
      </c>
      <c r="G749" s="7">
        <v>7</v>
      </c>
      <c r="H749" s="8">
        <v>4</v>
      </c>
      <c r="I749" s="9">
        <v>0</v>
      </c>
      <c r="J749" s="10">
        <v>4</v>
      </c>
      <c r="K749" s="11">
        <v>4</v>
      </c>
      <c r="L749" s="12">
        <v>4</v>
      </c>
      <c r="M749" s="13">
        <v>4</v>
      </c>
      <c r="N749">
        <f t="shared" si="144"/>
        <v>4</v>
      </c>
      <c r="O749">
        <f t="shared" si="145"/>
        <v>3.8571428571428572</v>
      </c>
      <c r="P749" t="b">
        <f t="shared" si="146"/>
        <v>0</v>
      </c>
      <c r="Q749" t="b">
        <f t="shared" si="147"/>
        <v>1</v>
      </c>
      <c r="R749">
        <f t="shared" si="148"/>
        <v>5</v>
      </c>
      <c r="S749">
        <f t="shared" si="149"/>
        <v>7</v>
      </c>
      <c r="T749" t="b">
        <f t="shared" si="150"/>
        <v>1</v>
      </c>
      <c r="U749" t="str">
        <f t="shared" si="151"/>
        <v>fea</v>
      </c>
      <c r="V749">
        <f t="shared" si="152"/>
        <v>-1</v>
      </c>
    </row>
    <row r="750" spans="1:22" hidden="1" x14ac:dyDescent="0.3">
      <c r="A750" s="3" t="s">
        <v>329</v>
      </c>
      <c r="B750" s="6" t="s">
        <v>1091</v>
      </c>
      <c r="C750" s="4" t="s">
        <v>35</v>
      </c>
      <c r="D750" s="6">
        <v>4</v>
      </c>
      <c r="E750" s="6">
        <v>0</v>
      </c>
      <c r="F750" s="6" t="s">
        <v>1074</v>
      </c>
      <c r="G750" s="7">
        <v>4</v>
      </c>
      <c r="H750" s="8">
        <v>4</v>
      </c>
      <c r="I750" s="9">
        <v>7</v>
      </c>
      <c r="J750" s="10">
        <v>4</v>
      </c>
      <c r="K750" s="11">
        <v>7</v>
      </c>
      <c r="L750" s="12">
        <v>4</v>
      </c>
      <c r="M750" s="13">
        <v>4</v>
      </c>
      <c r="N750">
        <f t="shared" si="144"/>
        <v>4</v>
      </c>
      <c r="O750">
        <f t="shared" si="145"/>
        <v>4.8571428571428568</v>
      </c>
      <c r="P750" t="b">
        <f t="shared" si="146"/>
        <v>0</v>
      </c>
      <c r="Q750" t="b">
        <f t="shared" si="147"/>
        <v>1</v>
      </c>
      <c r="R750">
        <f t="shared" si="148"/>
        <v>5</v>
      </c>
      <c r="S750">
        <f t="shared" si="149"/>
        <v>7</v>
      </c>
      <c r="T750" t="b">
        <f t="shared" si="150"/>
        <v>1</v>
      </c>
      <c r="U750" t="str">
        <f t="shared" si="151"/>
        <v>fea</v>
      </c>
      <c r="V750">
        <f t="shared" si="152"/>
        <v>-1</v>
      </c>
    </row>
    <row r="751" spans="1:22" hidden="1" x14ac:dyDescent="0.3">
      <c r="A751" s="3" t="s">
        <v>335</v>
      </c>
      <c r="B751" s="6" t="s">
        <v>1091</v>
      </c>
      <c r="C751" s="4" t="s">
        <v>35</v>
      </c>
      <c r="D751" s="6">
        <v>4</v>
      </c>
      <c r="E751" s="6">
        <v>0</v>
      </c>
      <c r="F751" s="6" t="s">
        <v>1074</v>
      </c>
      <c r="G751" s="7">
        <v>4</v>
      </c>
      <c r="H751" s="8">
        <v>4</v>
      </c>
      <c r="I751" s="9">
        <v>7</v>
      </c>
      <c r="J751" s="10">
        <v>4</v>
      </c>
      <c r="K751" s="11">
        <v>6</v>
      </c>
      <c r="L751" s="12">
        <v>4</v>
      </c>
      <c r="M751" s="13">
        <v>7</v>
      </c>
      <c r="N751">
        <f t="shared" si="144"/>
        <v>4</v>
      </c>
      <c r="O751">
        <f t="shared" si="145"/>
        <v>5.1428571428571432</v>
      </c>
      <c r="P751" t="b">
        <f t="shared" si="146"/>
        <v>0</v>
      </c>
      <c r="Q751" t="b">
        <f t="shared" si="147"/>
        <v>1</v>
      </c>
      <c r="R751">
        <f t="shared" si="148"/>
        <v>4</v>
      </c>
      <c r="S751">
        <f t="shared" si="149"/>
        <v>7</v>
      </c>
      <c r="T751" t="b">
        <f t="shared" si="150"/>
        <v>1</v>
      </c>
      <c r="U751" t="str">
        <f t="shared" si="151"/>
        <v>fea</v>
      </c>
      <c r="V751">
        <f t="shared" si="152"/>
        <v>-1</v>
      </c>
    </row>
    <row r="752" spans="1:22" hidden="1" x14ac:dyDescent="0.3">
      <c r="A752" s="3" t="s">
        <v>347</v>
      </c>
      <c r="B752" s="6" t="s">
        <v>1091</v>
      </c>
      <c r="C752" s="4" t="s">
        <v>35</v>
      </c>
      <c r="D752" s="6">
        <v>4</v>
      </c>
      <c r="E752" s="6">
        <v>0</v>
      </c>
      <c r="F752" s="6" t="s">
        <v>1074</v>
      </c>
      <c r="G752" s="7">
        <v>4</v>
      </c>
      <c r="H752" s="8">
        <v>4</v>
      </c>
      <c r="I752" s="9">
        <v>0</v>
      </c>
      <c r="J752" s="10">
        <v>7</v>
      </c>
      <c r="K752" s="11">
        <v>3</v>
      </c>
      <c r="L752" s="12">
        <v>4</v>
      </c>
      <c r="M752" s="13">
        <v>7</v>
      </c>
      <c r="N752">
        <f t="shared" si="144"/>
        <v>4</v>
      </c>
      <c r="O752">
        <f t="shared" si="145"/>
        <v>4.1428571428571432</v>
      </c>
      <c r="P752" t="b">
        <f t="shared" si="146"/>
        <v>0</v>
      </c>
      <c r="Q752" t="b">
        <f t="shared" si="147"/>
        <v>1</v>
      </c>
      <c r="R752">
        <f t="shared" si="148"/>
        <v>3</v>
      </c>
      <c r="S752">
        <f t="shared" si="149"/>
        <v>7</v>
      </c>
      <c r="T752" t="b">
        <f t="shared" si="150"/>
        <v>0</v>
      </c>
      <c r="U752" t="str">
        <f t="shared" si="151"/>
        <v>fea</v>
      </c>
      <c r="V752">
        <f t="shared" si="152"/>
        <v>-1</v>
      </c>
    </row>
    <row r="753" spans="1:22" hidden="1" x14ac:dyDescent="0.3">
      <c r="A753" s="3" t="s">
        <v>350</v>
      </c>
      <c r="B753" s="6" t="s">
        <v>1091</v>
      </c>
      <c r="C753" s="4" t="s">
        <v>35</v>
      </c>
      <c r="D753" s="6">
        <v>4</v>
      </c>
      <c r="E753" s="6">
        <v>0</v>
      </c>
      <c r="F753" s="6" t="s">
        <v>1074</v>
      </c>
      <c r="G753" s="7">
        <v>0</v>
      </c>
      <c r="H753" s="8">
        <v>0</v>
      </c>
      <c r="I753" s="9">
        <v>4</v>
      </c>
      <c r="J753" s="10">
        <v>4</v>
      </c>
      <c r="K753" s="11">
        <v>4</v>
      </c>
      <c r="L753" s="12">
        <v>4</v>
      </c>
      <c r="M753" s="13">
        <v>7</v>
      </c>
      <c r="N753">
        <f t="shared" si="144"/>
        <v>4</v>
      </c>
      <c r="O753">
        <f t="shared" si="145"/>
        <v>3.2857142857142856</v>
      </c>
      <c r="P753" t="b">
        <f t="shared" si="146"/>
        <v>0</v>
      </c>
      <c r="Q753" t="b">
        <f t="shared" si="147"/>
        <v>1</v>
      </c>
      <c r="R753">
        <f t="shared" si="148"/>
        <v>4</v>
      </c>
      <c r="S753">
        <f t="shared" si="149"/>
        <v>7</v>
      </c>
      <c r="T753" t="b">
        <f t="shared" si="150"/>
        <v>1</v>
      </c>
      <c r="U753" t="str">
        <f t="shared" si="151"/>
        <v>fea</v>
      </c>
      <c r="V753">
        <f t="shared" si="152"/>
        <v>-1</v>
      </c>
    </row>
    <row r="754" spans="1:22" hidden="1" x14ac:dyDescent="0.3">
      <c r="A754" s="3" t="s">
        <v>355</v>
      </c>
      <c r="B754" s="6" t="s">
        <v>1090</v>
      </c>
      <c r="C754" s="4" t="s">
        <v>35</v>
      </c>
      <c r="D754" s="6">
        <v>4</v>
      </c>
      <c r="E754" s="6">
        <v>0</v>
      </c>
      <c r="F754" s="6" t="s">
        <v>1074</v>
      </c>
      <c r="G754" s="7">
        <v>3</v>
      </c>
      <c r="H754" s="8">
        <v>3</v>
      </c>
      <c r="I754" s="9">
        <v>4</v>
      </c>
      <c r="J754" s="10">
        <v>4</v>
      </c>
      <c r="K754" s="11">
        <v>4</v>
      </c>
      <c r="L754" s="12">
        <v>4</v>
      </c>
      <c r="M754" s="13">
        <v>4</v>
      </c>
      <c r="N754">
        <f t="shared" si="144"/>
        <v>4</v>
      </c>
      <c r="O754">
        <f t="shared" si="145"/>
        <v>3.7142857142857144</v>
      </c>
      <c r="P754" t="b">
        <f t="shared" si="146"/>
        <v>0</v>
      </c>
      <c r="Q754" t="b">
        <f t="shared" si="147"/>
        <v>1</v>
      </c>
      <c r="R754">
        <f t="shared" si="148"/>
        <v>5</v>
      </c>
      <c r="S754">
        <f t="shared" si="149"/>
        <v>7</v>
      </c>
      <c r="T754" t="b">
        <f t="shared" si="150"/>
        <v>1</v>
      </c>
      <c r="U754" t="str">
        <f t="shared" si="151"/>
        <v>fea</v>
      </c>
      <c r="V754">
        <f t="shared" si="152"/>
        <v>-1</v>
      </c>
    </row>
    <row r="755" spans="1:22" hidden="1" x14ac:dyDescent="0.3">
      <c r="A755" s="3" t="s">
        <v>369</v>
      </c>
      <c r="B755" s="6" t="s">
        <v>1090</v>
      </c>
      <c r="C755" s="4" t="s">
        <v>35</v>
      </c>
      <c r="D755" s="6">
        <v>4</v>
      </c>
      <c r="E755" s="6">
        <v>0</v>
      </c>
      <c r="F755" s="6" t="s">
        <v>1074</v>
      </c>
      <c r="G755" s="7">
        <v>4</v>
      </c>
      <c r="H755" s="8">
        <v>4</v>
      </c>
      <c r="I755" s="9">
        <v>4</v>
      </c>
      <c r="J755" s="10">
        <v>4</v>
      </c>
      <c r="K755" s="11">
        <v>3</v>
      </c>
      <c r="L755" s="12">
        <v>4</v>
      </c>
      <c r="M755" s="13">
        <v>7</v>
      </c>
      <c r="N755">
        <f t="shared" si="144"/>
        <v>4</v>
      </c>
      <c r="O755">
        <f t="shared" si="145"/>
        <v>4.2857142857142856</v>
      </c>
      <c r="P755" t="b">
        <f t="shared" si="146"/>
        <v>0</v>
      </c>
      <c r="Q755" t="b">
        <f t="shared" si="147"/>
        <v>1</v>
      </c>
      <c r="R755">
        <f t="shared" si="148"/>
        <v>5</v>
      </c>
      <c r="S755">
        <f t="shared" si="149"/>
        <v>7</v>
      </c>
      <c r="T755" t="b">
        <f t="shared" si="150"/>
        <v>1</v>
      </c>
      <c r="U755" t="str">
        <f t="shared" si="151"/>
        <v>fea</v>
      </c>
      <c r="V755">
        <f t="shared" si="152"/>
        <v>-1</v>
      </c>
    </row>
    <row r="756" spans="1:22" hidden="1" x14ac:dyDescent="0.3">
      <c r="A756" s="3" t="s">
        <v>427</v>
      </c>
      <c r="B756" s="6" t="s">
        <v>1090</v>
      </c>
      <c r="C756" s="4" t="s">
        <v>35</v>
      </c>
      <c r="D756" s="6">
        <v>4</v>
      </c>
      <c r="E756" s="6">
        <v>0</v>
      </c>
      <c r="F756" s="6" t="s">
        <v>1074</v>
      </c>
      <c r="G756" s="7">
        <v>1</v>
      </c>
      <c r="H756" s="8">
        <v>4</v>
      </c>
      <c r="I756" s="9">
        <v>1</v>
      </c>
      <c r="J756" s="10">
        <v>4</v>
      </c>
      <c r="K756" s="11">
        <v>4</v>
      </c>
      <c r="L756" s="12">
        <v>4</v>
      </c>
      <c r="M756" s="13">
        <v>7</v>
      </c>
      <c r="N756">
        <f t="shared" si="144"/>
        <v>4</v>
      </c>
      <c r="O756">
        <f t="shared" si="145"/>
        <v>3.5714285714285716</v>
      </c>
      <c r="P756" t="b">
        <f t="shared" si="146"/>
        <v>0</v>
      </c>
      <c r="Q756" t="b">
        <f t="shared" si="147"/>
        <v>1</v>
      </c>
      <c r="R756">
        <f t="shared" si="148"/>
        <v>4</v>
      </c>
      <c r="S756">
        <f t="shared" si="149"/>
        <v>7</v>
      </c>
      <c r="T756" t="b">
        <f t="shared" si="150"/>
        <v>1</v>
      </c>
      <c r="U756" t="str">
        <f t="shared" si="151"/>
        <v>fea</v>
      </c>
      <c r="V756">
        <f t="shared" si="152"/>
        <v>-1</v>
      </c>
    </row>
    <row r="757" spans="1:22" hidden="1" x14ac:dyDescent="0.3">
      <c r="A757" s="3" t="s">
        <v>428</v>
      </c>
      <c r="B757" s="6" t="s">
        <v>1090</v>
      </c>
      <c r="C757" s="4" t="s">
        <v>35</v>
      </c>
      <c r="D757" s="6">
        <v>4</v>
      </c>
      <c r="E757" s="6">
        <v>0</v>
      </c>
      <c r="F757" s="6" t="s">
        <v>1074</v>
      </c>
      <c r="G757" s="7">
        <v>4</v>
      </c>
      <c r="H757" s="8">
        <v>4</v>
      </c>
      <c r="I757" s="9">
        <v>0</v>
      </c>
      <c r="J757" s="10">
        <v>4</v>
      </c>
      <c r="K757" s="11">
        <v>4</v>
      </c>
      <c r="L757" s="12">
        <v>4</v>
      </c>
      <c r="M757" s="13">
        <v>4</v>
      </c>
      <c r="N757">
        <f t="shared" si="144"/>
        <v>4</v>
      </c>
      <c r="O757">
        <f t="shared" si="145"/>
        <v>3.4285714285714284</v>
      </c>
      <c r="P757" t="b">
        <f t="shared" si="146"/>
        <v>0</v>
      </c>
      <c r="Q757" t="b">
        <f t="shared" si="147"/>
        <v>1</v>
      </c>
      <c r="R757">
        <f t="shared" si="148"/>
        <v>6</v>
      </c>
      <c r="S757">
        <f t="shared" si="149"/>
        <v>7</v>
      </c>
      <c r="T757" t="b">
        <f t="shared" si="150"/>
        <v>1</v>
      </c>
      <c r="U757" t="str">
        <f t="shared" si="151"/>
        <v>fea</v>
      </c>
      <c r="V757">
        <f t="shared" si="152"/>
        <v>-1</v>
      </c>
    </row>
    <row r="758" spans="1:22" hidden="1" x14ac:dyDescent="0.3">
      <c r="A758" s="3" t="s">
        <v>429</v>
      </c>
      <c r="B758" s="6" t="s">
        <v>1090</v>
      </c>
      <c r="C758" s="4" t="s">
        <v>35</v>
      </c>
      <c r="D758" s="6">
        <v>4</v>
      </c>
      <c r="E758" s="6">
        <v>0</v>
      </c>
      <c r="F758" s="6" t="s">
        <v>1074</v>
      </c>
      <c r="G758" s="7">
        <v>0</v>
      </c>
      <c r="H758" s="8">
        <v>6</v>
      </c>
      <c r="I758" s="9">
        <v>7</v>
      </c>
      <c r="J758" s="10">
        <v>4</v>
      </c>
      <c r="K758" s="11">
        <v>4</v>
      </c>
      <c r="L758" s="12">
        <v>6</v>
      </c>
      <c r="M758" s="13">
        <v>4</v>
      </c>
      <c r="N758">
        <f t="shared" si="144"/>
        <v>4</v>
      </c>
      <c r="O758">
        <f t="shared" si="145"/>
        <v>4.4285714285714288</v>
      </c>
      <c r="P758" t="b">
        <f t="shared" si="146"/>
        <v>0</v>
      </c>
      <c r="Q758" t="b">
        <f t="shared" si="147"/>
        <v>1</v>
      </c>
      <c r="R758">
        <f t="shared" si="148"/>
        <v>3</v>
      </c>
      <c r="S758">
        <f t="shared" si="149"/>
        <v>7</v>
      </c>
      <c r="T758" t="b">
        <f t="shared" si="150"/>
        <v>0</v>
      </c>
      <c r="U758" t="str">
        <f t="shared" si="151"/>
        <v>fea</v>
      </c>
      <c r="V758">
        <f t="shared" si="152"/>
        <v>-1</v>
      </c>
    </row>
    <row r="759" spans="1:22" hidden="1" x14ac:dyDescent="0.3">
      <c r="A759" s="3" t="s">
        <v>430</v>
      </c>
      <c r="B759" s="6" t="s">
        <v>1091</v>
      </c>
      <c r="C759" s="4" t="s">
        <v>35</v>
      </c>
      <c r="D759" s="6">
        <v>4</v>
      </c>
      <c r="E759" s="6">
        <v>0</v>
      </c>
      <c r="F759" s="6" t="s">
        <v>1074</v>
      </c>
      <c r="G759" s="7">
        <v>4</v>
      </c>
      <c r="H759" s="8">
        <v>4</v>
      </c>
      <c r="I759" s="9">
        <v>6</v>
      </c>
      <c r="J759" s="10">
        <v>4</v>
      </c>
      <c r="K759" s="11">
        <v>4</v>
      </c>
      <c r="L759" s="12">
        <v>4</v>
      </c>
      <c r="M759" s="13">
        <v>6</v>
      </c>
      <c r="N759">
        <f t="shared" si="144"/>
        <v>4</v>
      </c>
      <c r="O759">
        <f t="shared" si="145"/>
        <v>4.5714285714285712</v>
      </c>
      <c r="P759" t="b">
        <f t="shared" si="146"/>
        <v>0</v>
      </c>
      <c r="Q759" t="b">
        <f t="shared" si="147"/>
        <v>1</v>
      </c>
      <c r="R759">
        <f t="shared" si="148"/>
        <v>5</v>
      </c>
      <c r="S759">
        <f t="shared" si="149"/>
        <v>7</v>
      </c>
      <c r="T759" t="b">
        <f t="shared" si="150"/>
        <v>1</v>
      </c>
      <c r="U759" t="str">
        <f t="shared" si="151"/>
        <v>fea</v>
      </c>
      <c r="V759">
        <f t="shared" si="152"/>
        <v>-1</v>
      </c>
    </row>
    <row r="760" spans="1:22" hidden="1" x14ac:dyDescent="0.3">
      <c r="A760" s="3" t="s">
        <v>431</v>
      </c>
      <c r="B760" s="6" t="s">
        <v>1091</v>
      </c>
      <c r="C760" s="4" t="s">
        <v>35</v>
      </c>
      <c r="D760" s="6">
        <v>4</v>
      </c>
      <c r="E760" s="6">
        <v>0</v>
      </c>
      <c r="F760" s="6" t="s">
        <v>1074</v>
      </c>
      <c r="G760" s="7">
        <v>7</v>
      </c>
      <c r="H760" s="8">
        <v>4</v>
      </c>
      <c r="I760" s="9">
        <v>7</v>
      </c>
      <c r="J760" s="10">
        <v>4</v>
      </c>
      <c r="K760" s="11">
        <v>4</v>
      </c>
      <c r="L760" s="12">
        <v>4</v>
      </c>
      <c r="M760" s="13">
        <v>7</v>
      </c>
      <c r="N760">
        <f t="shared" si="144"/>
        <v>4</v>
      </c>
      <c r="O760">
        <f t="shared" si="145"/>
        <v>5.2857142857142856</v>
      </c>
      <c r="P760" t="b">
        <f t="shared" si="146"/>
        <v>0</v>
      </c>
      <c r="Q760" t="b">
        <f t="shared" si="147"/>
        <v>1</v>
      </c>
      <c r="R760">
        <f t="shared" si="148"/>
        <v>4</v>
      </c>
      <c r="S760">
        <f t="shared" si="149"/>
        <v>7</v>
      </c>
      <c r="T760" t="b">
        <f t="shared" si="150"/>
        <v>1</v>
      </c>
      <c r="U760" t="str">
        <f t="shared" si="151"/>
        <v>fea</v>
      </c>
      <c r="V760">
        <f t="shared" si="152"/>
        <v>-1</v>
      </c>
    </row>
    <row r="761" spans="1:22" hidden="1" x14ac:dyDescent="0.3">
      <c r="A761" s="3" t="s">
        <v>432</v>
      </c>
      <c r="B761" s="6" t="s">
        <v>1091</v>
      </c>
      <c r="C761" s="4" t="s">
        <v>35</v>
      </c>
      <c r="D761" s="6">
        <v>4</v>
      </c>
      <c r="E761" s="6">
        <v>0</v>
      </c>
      <c r="F761" s="6" t="s">
        <v>1074</v>
      </c>
      <c r="G761" s="7">
        <v>4</v>
      </c>
      <c r="H761" s="8">
        <v>4</v>
      </c>
      <c r="I761" s="9">
        <v>7</v>
      </c>
      <c r="J761" s="10">
        <v>4</v>
      </c>
      <c r="K761" s="11">
        <v>4</v>
      </c>
      <c r="L761" s="12">
        <v>4</v>
      </c>
      <c r="M761" s="13">
        <v>7</v>
      </c>
      <c r="N761">
        <f t="shared" si="144"/>
        <v>4</v>
      </c>
      <c r="O761">
        <f t="shared" si="145"/>
        <v>4.8571428571428568</v>
      </c>
      <c r="P761" t="b">
        <f t="shared" si="146"/>
        <v>0</v>
      </c>
      <c r="Q761" t="b">
        <f t="shared" si="147"/>
        <v>1</v>
      </c>
      <c r="R761">
        <f t="shared" si="148"/>
        <v>5</v>
      </c>
      <c r="S761">
        <f t="shared" si="149"/>
        <v>7</v>
      </c>
      <c r="T761" t="b">
        <f t="shared" si="150"/>
        <v>1</v>
      </c>
      <c r="U761" t="str">
        <f t="shared" si="151"/>
        <v>fea</v>
      </c>
      <c r="V761">
        <f t="shared" si="152"/>
        <v>-1</v>
      </c>
    </row>
    <row r="762" spans="1:22" hidden="1" x14ac:dyDescent="0.3">
      <c r="A762" s="3" t="s">
        <v>433</v>
      </c>
      <c r="B762" s="6" t="s">
        <v>1090</v>
      </c>
      <c r="C762" s="4" t="s">
        <v>35</v>
      </c>
      <c r="D762" s="6">
        <v>4</v>
      </c>
      <c r="E762" s="6">
        <v>0</v>
      </c>
      <c r="F762" s="6" t="s">
        <v>1074</v>
      </c>
      <c r="G762" s="7">
        <v>4</v>
      </c>
      <c r="H762" s="8">
        <v>4</v>
      </c>
      <c r="I762" s="9">
        <v>6</v>
      </c>
      <c r="J762" s="10">
        <v>4</v>
      </c>
      <c r="K762" s="11">
        <v>4</v>
      </c>
      <c r="L762" s="12">
        <v>4</v>
      </c>
      <c r="M762" s="13">
        <v>4</v>
      </c>
      <c r="N762">
        <f t="shared" si="144"/>
        <v>4</v>
      </c>
      <c r="O762">
        <f t="shared" si="145"/>
        <v>4.2857142857142856</v>
      </c>
      <c r="P762" t="b">
        <f t="shared" si="146"/>
        <v>0</v>
      </c>
      <c r="Q762" t="b">
        <f t="shared" si="147"/>
        <v>1</v>
      </c>
      <c r="R762">
        <f t="shared" si="148"/>
        <v>6</v>
      </c>
      <c r="S762">
        <f t="shared" si="149"/>
        <v>7</v>
      </c>
      <c r="T762" t="b">
        <f t="shared" si="150"/>
        <v>1</v>
      </c>
      <c r="U762" t="str">
        <f t="shared" si="151"/>
        <v>fea</v>
      </c>
      <c r="V762">
        <f t="shared" si="152"/>
        <v>-1</v>
      </c>
    </row>
    <row r="763" spans="1:22" hidden="1" x14ac:dyDescent="0.3">
      <c r="A763" s="3" t="s">
        <v>435</v>
      </c>
      <c r="B763" s="6" t="s">
        <v>1090</v>
      </c>
      <c r="C763" s="4" t="s">
        <v>35</v>
      </c>
      <c r="D763" s="6">
        <v>4</v>
      </c>
      <c r="E763" s="6">
        <v>0</v>
      </c>
      <c r="F763" s="6" t="s">
        <v>1074</v>
      </c>
      <c r="G763" s="7">
        <v>1</v>
      </c>
      <c r="H763" s="8">
        <v>4</v>
      </c>
      <c r="I763" s="9">
        <v>4</v>
      </c>
      <c r="J763" s="10">
        <v>4</v>
      </c>
      <c r="K763" s="11">
        <v>4</v>
      </c>
      <c r="L763" s="12">
        <v>4</v>
      </c>
      <c r="M763" s="13">
        <v>4</v>
      </c>
      <c r="N763">
        <f t="shared" si="144"/>
        <v>4</v>
      </c>
      <c r="O763">
        <f t="shared" si="145"/>
        <v>3.5714285714285716</v>
      </c>
      <c r="P763" t="b">
        <f t="shared" si="146"/>
        <v>0</v>
      </c>
      <c r="Q763" t="b">
        <f t="shared" si="147"/>
        <v>1</v>
      </c>
      <c r="R763">
        <f t="shared" si="148"/>
        <v>6</v>
      </c>
      <c r="S763">
        <f t="shared" si="149"/>
        <v>7</v>
      </c>
      <c r="T763" t="b">
        <f t="shared" si="150"/>
        <v>1</v>
      </c>
      <c r="U763" t="str">
        <f t="shared" si="151"/>
        <v>fea</v>
      </c>
      <c r="V763">
        <f t="shared" si="152"/>
        <v>-1</v>
      </c>
    </row>
    <row r="764" spans="1:22" hidden="1" x14ac:dyDescent="0.3">
      <c r="A764" s="3" t="s">
        <v>437</v>
      </c>
      <c r="B764" s="6" t="s">
        <v>1090</v>
      </c>
      <c r="C764" s="4" t="s">
        <v>35</v>
      </c>
      <c r="D764" s="6">
        <v>4</v>
      </c>
      <c r="E764" s="6">
        <v>0</v>
      </c>
      <c r="F764" s="6" t="s">
        <v>1074</v>
      </c>
      <c r="G764" s="7">
        <v>4</v>
      </c>
      <c r="H764" s="8">
        <v>4</v>
      </c>
      <c r="I764" s="9">
        <v>6</v>
      </c>
      <c r="J764" s="10">
        <v>4</v>
      </c>
      <c r="K764" s="11">
        <v>4</v>
      </c>
      <c r="L764" s="12">
        <v>4</v>
      </c>
      <c r="M764" s="13">
        <v>4</v>
      </c>
      <c r="N764">
        <f t="shared" si="144"/>
        <v>4</v>
      </c>
      <c r="O764">
        <f t="shared" si="145"/>
        <v>4.2857142857142856</v>
      </c>
      <c r="P764" t="b">
        <f t="shared" si="146"/>
        <v>0</v>
      </c>
      <c r="Q764" t="b">
        <f t="shared" si="147"/>
        <v>1</v>
      </c>
      <c r="R764">
        <f t="shared" si="148"/>
        <v>6</v>
      </c>
      <c r="S764">
        <f t="shared" si="149"/>
        <v>7</v>
      </c>
      <c r="T764" t="b">
        <f t="shared" si="150"/>
        <v>1</v>
      </c>
      <c r="U764" t="str">
        <f t="shared" si="151"/>
        <v>fea</v>
      </c>
      <c r="V764">
        <f t="shared" si="152"/>
        <v>-1</v>
      </c>
    </row>
    <row r="765" spans="1:22" hidden="1" x14ac:dyDescent="0.3">
      <c r="A765" s="3" t="s">
        <v>438</v>
      </c>
      <c r="B765" s="6" t="s">
        <v>1091</v>
      </c>
      <c r="C765" s="4" t="s">
        <v>35</v>
      </c>
      <c r="D765" s="6">
        <v>4</v>
      </c>
      <c r="E765" s="6">
        <v>0</v>
      </c>
      <c r="F765" s="6" t="s">
        <v>1074</v>
      </c>
      <c r="G765" s="7">
        <v>4</v>
      </c>
      <c r="H765" s="8">
        <v>4</v>
      </c>
      <c r="I765" s="9">
        <v>4</v>
      </c>
      <c r="J765" s="10">
        <v>4</v>
      </c>
      <c r="K765" s="11">
        <v>4</v>
      </c>
      <c r="L765" s="12">
        <v>4</v>
      </c>
      <c r="M765" s="13">
        <v>4</v>
      </c>
      <c r="N765">
        <f t="shared" si="144"/>
        <v>4</v>
      </c>
      <c r="O765">
        <f t="shared" si="145"/>
        <v>4</v>
      </c>
      <c r="P765" t="b">
        <f t="shared" si="146"/>
        <v>1</v>
      </c>
      <c r="Q765" t="b">
        <f t="shared" si="147"/>
        <v>1</v>
      </c>
      <c r="R765">
        <f t="shared" si="148"/>
        <v>7</v>
      </c>
      <c r="S765">
        <f t="shared" si="149"/>
        <v>7</v>
      </c>
      <c r="T765" t="b">
        <f t="shared" si="150"/>
        <v>1</v>
      </c>
      <c r="U765" t="str">
        <f t="shared" si="151"/>
        <v>fea</v>
      </c>
      <c r="V765">
        <f t="shared" si="152"/>
        <v>-1</v>
      </c>
    </row>
    <row r="766" spans="1:22" hidden="1" x14ac:dyDescent="0.3">
      <c r="A766" s="3" t="s">
        <v>440</v>
      </c>
      <c r="B766" s="6" t="s">
        <v>1090</v>
      </c>
      <c r="C766" s="4" t="s">
        <v>35</v>
      </c>
      <c r="D766" s="6">
        <v>4</v>
      </c>
      <c r="E766" s="6">
        <v>0</v>
      </c>
      <c r="F766" s="6" t="s">
        <v>1074</v>
      </c>
      <c r="G766" s="7">
        <v>4</v>
      </c>
      <c r="H766" s="8">
        <v>4</v>
      </c>
      <c r="I766" s="9">
        <v>7</v>
      </c>
      <c r="J766" s="10">
        <v>7</v>
      </c>
      <c r="K766" s="11">
        <v>7</v>
      </c>
      <c r="L766" s="12">
        <v>4</v>
      </c>
      <c r="M766" s="13">
        <v>4</v>
      </c>
      <c r="N766">
        <f t="shared" si="144"/>
        <v>4</v>
      </c>
      <c r="O766">
        <f t="shared" si="145"/>
        <v>5.2857142857142856</v>
      </c>
      <c r="P766" t="b">
        <f t="shared" si="146"/>
        <v>0</v>
      </c>
      <c r="Q766" t="b">
        <f t="shared" si="147"/>
        <v>1</v>
      </c>
      <c r="R766">
        <f t="shared" si="148"/>
        <v>4</v>
      </c>
      <c r="S766">
        <f t="shared" si="149"/>
        <v>7</v>
      </c>
      <c r="T766" t="b">
        <f t="shared" si="150"/>
        <v>1</v>
      </c>
      <c r="U766" t="str">
        <f t="shared" si="151"/>
        <v>fea</v>
      </c>
      <c r="V766">
        <f t="shared" si="152"/>
        <v>-1</v>
      </c>
    </row>
    <row r="767" spans="1:22" hidden="1" x14ac:dyDescent="0.3">
      <c r="A767" s="3" t="s">
        <v>441</v>
      </c>
      <c r="B767" s="6" t="s">
        <v>1091</v>
      </c>
      <c r="C767" s="4" t="s">
        <v>35</v>
      </c>
      <c r="D767" s="6">
        <v>4</v>
      </c>
      <c r="E767" s="6">
        <v>0</v>
      </c>
      <c r="F767" s="6" t="s">
        <v>1074</v>
      </c>
      <c r="G767" s="7">
        <v>7</v>
      </c>
      <c r="H767" s="8">
        <v>4</v>
      </c>
      <c r="I767" s="9">
        <v>0</v>
      </c>
      <c r="J767" s="10">
        <v>4</v>
      </c>
      <c r="K767" s="11">
        <v>4</v>
      </c>
      <c r="L767" s="12">
        <v>4</v>
      </c>
      <c r="M767" s="13">
        <v>4</v>
      </c>
      <c r="N767">
        <f t="shared" si="144"/>
        <v>4</v>
      </c>
      <c r="O767">
        <f t="shared" si="145"/>
        <v>3.8571428571428572</v>
      </c>
      <c r="P767" t="b">
        <f t="shared" si="146"/>
        <v>0</v>
      </c>
      <c r="Q767" t="b">
        <f t="shared" si="147"/>
        <v>1</v>
      </c>
      <c r="R767">
        <f t="shared" si="148"/>
        <v>5</v>
      </c>
      <c r="S767">
        <f t="shared" si="149"/>
        <v>7</v>
      </c>
      <c r="T767" t="b">
        <f t="shared" si="150"/>
        <v>1</v>
      </c>
      <c r="U767" t="str">
        <f t="shared" si="151"/>
        <v>fea</v>
      </c>
      <c r="V767">
        <f t="shared" si="152"/>
        <v>-1</v>
      </c>
    </row>
    <row r="768" spans="1:22" hidden="1" x14ac:dyDescent="0.3">
      <c r="A768" s="3" t="s">
        <v>443</v>
      </c>
      <c r="B768" s="6" t="s">
        <v>1090</v>
      </c>
      <c r="C768" s="4" t="s">
        <v>35</v>
      </c>
      <c r="D768" s="6">
        <v>4</v>
      </c>
      <c r="E768" s="6">
        <v>0</v>
      </c>
      <c r="F768" s="6" t="s">
        <v>1075</v>
      </c>
      <c r="G768" s="7">
        <v>4</v>
      </c>
      <c r="H768" s="8">
        <v>4</v>
      </c>
      <c r="I768" s="9">
        <v>4</v>
      </c>
      <c r="J768" s="10">
        <v>6</v>
      </c>
      <c r="K768" s="11">
        <v>4</v>
      </c>
      <c r="L768" s="6"/>
      <c r="M768" s="6"/>
      <c r="N768">
        <f t="shared" si="144"/>
        <v>4</v>
      </c>
      <c r="O768">
        <f t="shared" si="145"/>
        <v>4.4000000000000004</v>
      </c>
      <c r="P768" t="b">
        <f t="shared" si="146"/>
        <v>0</v>
      </c>
      <c r="Q768" t="b">
        <f t="shared" si="147"/>
        <v>1</v>
      </c>
      <c r="R768">
        <f t="shared" si="148"/>
        <v>4</v>
      </c>
      <c r="S768">
        <f t="shared" si="149"/>
        <v>5</v>
      </c>
      <c r="T768" t="b">
        <f t="shared" si="150"/>
        <v>1</v>
      </c>
      <c r="U768" t="str">
        <f t="shared" si="151"/>
        <v>fea</v>
      </c>
      <c r="V768">
        <f t="shared" si="152"/>
        <v>-1</v>
      </c>
    </row>
    <row r="769" spans="1:22" hidden="1" x14ac:dyDescent="0.3">
      <c r="A769" s="3" t="s">
        <v>466</v>
      </c>
      <c r="B769" s="6" t="s">
        <v>1090</v>
      </c>
      <c r="C769" s="4" t="s">
        <v>35</v>
      </c>
      <c r="D769" s="6">
        <v>4</v>
      </c>
      <c r="E769" s="6">
        <v>0</v>
      </c>
      <c r="F769" s="6" t="s">
        <v>1075</v>
      </c>
      <c r="G769" s="7">
        <v>7</v>
      </c>
      <c r="H769" s="8">
        <v>4</v>
      </c>
      <c r="I769" s="9">
        <v>6</v>
      </c>
      <c r="J769" s="10">
        <v>4</v>
      </c>
      <c r="K769" s="11">
        <v>6</v>
      </c>
      <c r="L769" s="6"/>
      <c r="M769" s="6"/>
      <c r="N769">
        <f t="shared" si="144"/>
        <v>4</v>
      </c>
      <c r="O769">
        <f t="shared" si="145"/>
        <v>5.4</v>
      </c>
      <c r="P769" t="b">
        <f t="shared" si="146"/>
        <v>0</v>
      </c>
      <c r="Q769" t="b">
        <f t="shared" si="147"/>
        <v>1</v>
      </c>
      <c r="R769">
        <f t="shared" si="148"/>
        <v>2</v>
      </c>
      <c r="S769">
        <f t="shared" si="149"/>
        <v>5</v>
      </c>
      <c r="T769" t="b">
        <f t="shared" si="150"/>
        <v>0</v>
      </c>
      <c r="U769" t="str">
        <f t="shared" si="151"/>
        <v>fea</v>
      </c>
      <c r="V769">
        <f t="shared" si="152"/>
        <v>-1</v>
      </c>
    </row>
    <row r="770" spans="1:22" hidden="1" x14ac:dyDescent="0.3">
      <c r="A770" s="3" t="s">
        <v>487</v>
      </c>
      <c r="B770" s="6" t="s">
        <v>1090</v>
      </c>
      <c r="C770" s="4" t="s">
        <v>35</v>
      </c>
      <c r="D770" s="6">
        <v>4</v>
      </c>
      <c r="E770" s="6">
        <v>0</v>
      </c>
      <c r="F770" s="6" t="s">
        <v>1075</v>
      </c>
      <c r="G770" s="7">
        <v>4</v>
      </c>
      <c r="H770" s="8">
        <v>4</v>
      </c>
      <c r="I770" s="9">
        <v>7</v>
      </c>
      <c r="J770" s="10">
        <v>3</v>
      </c>
      <c r="K770" s="11">
        <v>4</v>
      </c>
      <c r="L770" s="6"/>
      <c r="M770" s="6"/>
      <c r="N770">
        <f t="shared" ref="N770:N833" si="153">MODE(G770:M770)</f>
        <v>4</v>
      </c>
      <c r="O770">
        <f t="shared" ref="O770:O833" si="154">AVERAGE(G770:M770)</f>
        <v>4.4000000000000004</v>
      </c>
      <c r="P770" t="b">
        <f t="shared" ref="P770:P833" si="155">N770=O770</f>
        <v>0</v>
      </c>
      <c r="Q770" t="b">
        <f t="shared" ref="Q770:Q833" si="156">N770=D770</f>
        <v>1</v>
      </c>
      <c r="R770">
        <f t="shared" ref="R770:R833" si="157">COUNTIF(G770:M770, N770)</f>
        <v>3</v>
      </c>
      <c r="S770">
        <f t="shared" ref="S770:S833" si="158">COUNT(G770:M770)</f>
        <v>5</v>
      </c>
      <c r="T770" t="b">
        <f t="shared" ref="T770:T833" si="159">R770&gt;0.5*S770</f>
        <v>1</v>
      </c>
      <c r="U770" t="str">
        <f t="shared" ref="U770:U833" si="160">LOWER(LEFT(C770, 3))</f>
        <v>fea</v>
      </c>
      <c r="V770">
        <f t="shared" ref="V770:V833" si="161">IF(U770="neu",0,IF(U770="hap",1,-1))</f>
        <v>-1</v>
      </c>
    </row>
    <row r="771" spans="1:22" hidden="1" x14ac:dyDescent="0.3">
      <c r="A771" s="3" t="s">
        <v>516</v>
      </c>
      <c r="B771" s="6" t="s">
        <v>1090</v>
      </c>
      <c r="C771" s="4" t="s">
        <v>35</v>
      </c>
      <c r="D771" s="6">
        <v>4</v>
      </c>
      <c r="E771" s="6">
        <v>0</v>
      </c>
      <c r="F771" s="6" t="s">
        <v>1075</v>
      </c>
      <c r="G771" s="7">
        <v>4</v>
      </c>
      <c r="H771" s="8">
        <v>2</v>
      </c>
      <c r="I771" s="9">
        <v>4</v>
      </c>
      <c r="J771" s="10">
        <v>2</v>
      </c>
      <c r="K771" s="11">
        <v>4</v>
      </c>
      <c r="L771" s="6"/>
      <c r="M771" s="6"/>
      <c r="N771">
        <f t="shared" si="153"/>
        <v>4</v>
      </c>
      <c r="O771">
        <f t="shared" si="154"/>
        <v>3.2</v>
      </c>
      <c r="P771" t="b">
        <f t="shared" si="155"/>
        <v>0</v>
      </c>
      <c r="Q771" t="b">
        <f t="shared" si="156"/>
        <v>1</v>
      </c>
      <c r="R771">
        <f t="shared" si="157"/>
        <v>3</v>
      </c>
      <c r="S771">
        <f t="shared" si="158"/>
        <v>5</v>
      </c>
      <c r="T771" t="b">
        <f t="shared" si="159"/>
        <v>1</v>
      </c>
      <c r="U771" t="str">
        <f t="shared" si="160"/>
        <v>fea</v>
      </c>
      <c r="V771">
        <f t="shared" si="161"/>
        <v>-1</v>
      </c>
    </row>
    <row r="772" spans="1:22" hidden="1" x14ac:dyDescent="0.3">
      <c r="A772" s="3" t="s">
        <v>640</v>
      </c>
      <c r="B772" s="6" t="s">
        <v>1091</v>
      </c>
      <c r="C772" s="4" t="s">
        <v>35</v>
      </c>
      <c r="D772" s="6">
        <v>4</v>
      </c>
      <c r="E772" s="6">
        <v>0</v>
      </c>
      <c r="F772" s="6" t="s">
        <v>1075</v>
      </c>
      <c r="G772" s="7">
        <v>7</v>
      </c>
      <c r="H772" s="8">
        <v>4</v>
      </c>
      <c r="I772" s="9">
        <v>7</v>
      </c>
      <c r="J772" s="10">
        <v>4</v>
      </c>
      <c r="K772" s="11">
        <v>4</v>
      </c>
      <c r="L772" s="6"/>
      <c r="M772" s="6"/>
      <c r="N772">
        <f t="shared" si="153"/>
        <v>4</v>
      </c>
      <c r="O772">
        <f t="shared" si="154"/>
        <v>5.2</v>
      </c>
      <c r="P772" t="b">
        <f t="shared" si="155"/>
        <v>0</v>
      </c>
      <c r="Q772" t="b">
        <f t="shared" si="156"/>
        <v>1</v>
      </c>
      <c r="R772">
        <f t="shared" si="157"/>
        <v>3</v>
      </c>
      <c r="S772">
        <f t="shared" si="158"/>
        <v>5</v>
      </c>
      <c r="T772" t="b">
        <f t="shared" si="159"/>
        <v>1</v>
      </c>
      <c r="U772" t="str">
        <f t="shared" si="160"/>
        <v>fea</v>
      </c>
      <c r="V772">
        <f t="shared" si="161"/>
        <v>-1</v>
      </c>
    </row>
    <row r="773" spans="1:22" hidden="1" x14ac:dyDescent="0.3">
      <c r="A773" s="3" t="s">
        <v>679</v>
      </c>
      <c r="B773" s="6" t="s">
        <v>1091</v>
      </c>
      <c r="C773" s="4" t="s">
        <v>35</v>
      </c>
      <c r="D773" s="6">
        <v>4</v>
      </c>
      <c r="E773" s="6">
        <v>0</v>
      </c>
      <c r="F773" s="6" t="s">
        <v>1075</v>
      </c>
      <c r="G773" s="7">
        <v>7</v>
      </c>
      <c r="H773" s="8">
        <v>4</v>
      </c>
      <c r="I773" s="9">
        <v>7</v>
      </c>
      <c r="J773" s="10">
        <v>4</v>
      </c>
      <c r="K773" s="11">
        <v>4</v>
      </c>
      <c r="L773" s="6"/>
      <c r="M773" s="6"/>
      <c r="N773">
        <f t="shared" si="153"/>
        <v>4</v>
      </c>
      <c r="O773">
        <f t="shared" si="154"/>
        <v>5.2</v>
      </c>
      <c r="P773" t="b">
        <f t="shared" si="155"/>
        <v>0</v>
      </c>
      <c r="Q773" t="b">
        <f t="shared" si="156"/>
        <v>1</v>
      </c>
      <c r="R773">
        <f t="shared" si="157"/>
        <v>3</v>
      </c>
      <c r="S773">
        <f t="shared" si="158"/>
        <v>5</v>
      </c>
      <c r="T773" t="b">
        <f t="shared" si="159"/>
        <v>1</v>
      </c>
      <c r="U773" t="str">
        <f t="shared" si="160"/>
        <v>fea</v>
      </c>
      <c r="V773">
        <f t="shared" si="161"/>
        <v>-1</v>
      </c>
    </row>
    <row r="774" spans="1:22" hidden="1" x14ac:dyDescent="0.3">
      <c r="A774" s="3" t="s">
        <v>17</v>
      </c>
      <c r="B774" s="6" t="s">
        <v>1091</v>
      </c>
      <c r="C774" s="4" t="s">
        <v>18</v>
      </c>
      <c r="D774" s="6">
        <v>3</v>
      </c>
      <c r="E774" s="6">
        <v>0</v>
      </c>
      <c r="F774" s="6" t="s">
        <v>1074</v>
      </c>
      <c r="G774" s="7">
        <v>6</v>
      </c>
      <c r="H774" s="8">
        <v>3</v>
      </c>
      <c r="I774" s="9">
        <v>6</v>
      </c>
      <c r="J774" s="10">
        <v>3</v>
      </c>
      <c r="K774" s="11">
        <v>3</v>
      </c>
      <c r="L774" s="12">
        <v>3</v>
      </c>
      <c r="M774" s="13">
        <v>2</v>
      </c>
      <c r="N774">
        <f t="shared" si="153"/>
        <v>3</v>
      </c>
      <c r="O774">
        <f t="shared" si="154"/>
        <v>3.7142857142857144</v>
      </c>
      <c r="P774" t="b">
        <f t="shared" si="155"/>
        <v>0</v>
      </c>
      <c r="Q774" t="b">
        <f t="shared" si="156"/>
        <v>1</v>
      </c>
      <c r="R774">
        <f t="shared" si="157"/>
        <v>4</v>
      </c>
      <c r="S774">
        <f t="shared" si="158"/>
        <v>7</v>
      </c>
      <c r="T774" t="b">
        <f t="shared" si="159"/>
        <v>1</v>
      </c>
      <c r="U774" t="str">
        <f t="shared" si="160"/>
        <v>dis</v>
      </c>
      <c r="V774">
        <f t="shared" si="161"/>
        <v>-1</v>
      </c>
    </row>
    <row r="775" spans="1:22" hidden="1" x14ac:dyDescent="0.3">
      <c r="A775" s="3" t="s">
        <v>29</v>
      </c>
      <c r="B775" s="6" t="s">
        <v>1091</v>
      </c>
      <c r="C775" s="4" t="s">
        <v>18</v>
      </c>
      <c r="D775" s="6">
        <v>3</v>
      </c>
      <c r="E775" s="6">
        <v>0</v>
      </c>
      <c r="F775" s="6" t="s">
        <v>1074</v>
      </c>
      <c r="G775" s="7">
        <v>2</v>
      </c>
      <c r="H775" s="8">
        <v>3</v>
      </c>
      <c r="I775" s="9">
        <v>0</v>
      </c>
      <c r="J775" s="10">
        <v>0</v>
      </c>
      <c r="K775" s="11">
        <v>3</v>
      </c>
      <c r="L775" s="12">
        <v>6</v>
      </c>
      <c r="M775" s="13">
        <v>3</v>
      </c>
      <c r="N775">
        <f t="shared" si="153"/>
        <v>3</v>
      </c>
      <c r="O775">
        <f t="shared" si="154"/>
        <v>2.4285714285714284</v>
      </c>
      <c r="P775" t="b">
        <f t="shared" si="155"/>
        <v>0</v>
      </c>
      <c r="Q775" t="b">
        <f t="shared" si="156"/>
        <v>1</v>
      </c>
      <c r="R775">
        <f t="shared" si="157"/>
        <v>3</v>
      </c>
      <c r="S775">
        <f t="shared" si="158"/>
        <v>7</v>
      </c>
      <c r="T775" t="b">
        <f t="shared" si="159"/>
        <v>0</v>
      </c>
      <c r="U775" t="str">
        <f t="shared" si="160"/>
        <v>dis</v>
      </c>
      <c r="V775">
        <f t="shared" si="161"/>
        <v>-1</v>
      </c>
    </row>
    <row r="776" spans="1:22" hidden="1" x14ac:dyDescent="0.3">
      <c r="A776" s="3" t="s">
        <v>33</v>
      </c>
      <c r="B776" s="6" t="s">
        <v>1091</v>
      </c>
      <c r="C776" s="4" t="s">
        <v>18</v>
      </c>
      <c r="D776" s="6">
        <v>3</v>
      </c>
      <c r="E776" s="6">
        <v>0</v>
      </c>
      <c r="F776" s="6" t="s">
        <v>1075</v>
      </c>
      <c r="G776" s="7">
        <v>3</v>
      </c>
      <c r="H776" s="8">
        <v>7</v>
      </c>
      <c r="I776" s="9">
        <v>3</v>
      </c>
      <c r="J776" s="10">
        <v>3</v>
      </c>
      <c r="K776" s="11">
        <v>7</v>
      </c>
      <c r="L776" s="12">
        <v>4</v>
      </c>
      <c r="M776" s="13">
        <v>3</v>
      </c>
      <c r="N776">
        <f t="shared" si="153"/>
        <v>3</v>
      </c>
      <c r="O776">
        <f t="shared" si="154"/>
        <v>4.2857142857142856</v>
      </c>
      <c r="P776" t="b">
        <f t="shared" si="155"/>
        <v>0</v>
      </c>
      <c r="Q776" t="b">
        <f t="shared" si="156"/>
        <v>1</v>
      </c>
      <c r="R776">
        <f t="shared" si="157"/>
        <v>4</v>
      </c>
      <c r="S776">
        <f t="shared" si="158"/>
        <v>7</v>
      </c>
      <c r="T776" t="b">
        <f t="shared" si="159"/>
        <v>1</v>
      </c>
      <c r="U776" t="str">
        <f t="shared" si="160"/>
        <v>dis</v>
      </c>
      <c r="V776">
        <f t="shared" si="161"/>
        <v>-1</v>
      </c>
    </row>
    <row r="777" spans="1:22" hidden="1" x14ac:dyDescent="0.3">
      <c r="A777" s="3" t="s">
        <v>42</v>
      </c>
      <c r="B777" s="6" t="s">
        <v>1090</v>
      </c>
      <c r="C777" s="4" t="s">
        <v>18</v>
      </c>
      <c r="D777" s="6">
        <v>3</v>
      </c>
      <c r="E777" s="6">
        <v>0</v>
      </c>
      <c r="F777" s="6" t="s">
        <v>1074</v>
      </c>
      <c r="G777" s="7">
        <v>5</v>
      </c>
      <c r="H777" s="8">
        <v>5</v>
      </c>
      <c r="I777" s="9">
        <v>3</v>
      </c>
      <c r="J777" s="10">
        <v>5</v>
      </c>
      <c r="K777" s="11">
        <v>3</v>
      </c>
      <c r="L777" s="12">
        <v>3</v>
      </c>
      <c r="M777" s="13">
        <v>3</v>
      </c>
      <c r="N777">
        <f t="shared" si="153"/>
        <v>3</v>
      </c>
      <c r="O777">
        <f t="shared" si="154"/>
        <v>3.8571428571428572</v>
      </c>
      <c r="P777" t="b">
        <f t="shared" si="155"/>
        <v>0</v>
      </c>
      <c r="Q777" t="b">
        <f t="shared" si="156"/>
        <v>1</v>
      </c>
      <c r="R777">
        <f t="shared" si="157"/>
        <v>4</v>
      </c>
      <c r="S777">
        <f t="shared" si="158"/>
        <v>7</v>
      </c>
      <c r="T777" t="b">
        <f t="shared" si="159"/>
        <v>1</v>
      </c>
      <c r="U777" t="str">
        <f t="shared" si="160"/>
        <v>dis</v>
      </c>
      <c r="V777">
        <f t="shared" si="161"/>
        <v>-1</v>
      </c>
    </row>
    <row r="778" spans="1:22" hidden="1" x14ac:dyDescent="0.3">
      <c r="A778" s="3" t="s">
        <v>53</v>
      </c>
      <c r="B778" s="6" t="s">
        <v>1090</v>
      </c>
      <c r="C778" s="4" t="s">
        <v>18</v>
      </c>
      <c r="D778" s="6">
        <v>3</v>
      </c>
      <c r="E778" s="6">
        <v>0</v>
      </c>
      <c r="F778" s="6" t="s">
        <v>1075</v>
      </c>
      <c r="G778" s="7">
        <v>3</v>
      </c>
      <c r="H778" s="8">
        <v>2</v>
      </c>
      <c r="I778" s="9">
        <v>2</v>
      </c>
      <c r="J778" s="10">
        <v>3</v>
      </c>
      <c r="K778" s="11">
        <v>3</v>
      </c>
      <c r="L778" s="12">
        <v>3</v>
      </c>
      <c r="M778" s="13">
        <v>2</v>
      </c>
      <c r="N778">
        <f t="shared" si="153"/>
        <v>3</v>
      </c>
      <c r="O778">
        <f t="shared" si="154"/>
        <v>2.5714285714285716</v>
      </c>
      <c r="P778" t="b">
        <f t="shared" si="155"/>
        <v>0</v>
      </c>
      <c r="Q778" t="b">
        <f t="shared" si="156"/>
        <v>1</v>
      </c>
      <c r="R778">
        <f t="shared" si="157"/>
        <v>4</v>
      </c>
      <c r="S778">
        <f t="shared" si="158"/>
        <v>7</v>
      </c>
      <c r="T778" t="b">
        <f t="shared" si="159"/>
        <v>1</v>
      </c>
      <c r="U778" t="str">
        <f t="shared" si="160"/>
        <v>dis</v>
      </c>
      <c r="V778">
        <f t="shared" si="161"/>
        <v>-1</v>
      </c>
    </row>
    <row r="779" spans="1:22" hidden="1" x14ac:dyDescent="0.3">
      <c r="A779" s="3" t="s">
        <v>102</v>
      </c>
      <c r="B779" s="6" t="s">
        <v>1090</v>
      </c>
      <c r="C779" s="4" t="s">
        <v>18</v>
      </c>
      <c r="D779" s="6">
        <v>3</v>
      </c>
      <c r="E779" s="6">
        <v>0</v>
      </c>
      <c r="F779" s="6" t="s">
        <v>1074</v>
      </c>
      <c r="G779" s="7">
        <v>3</v>
      </c>
      <c r="H779" s="8">
        <v>3</v>
      </c>
      <c r="I779" s="9">
        <v>3</v>
      </c>
      <c r="J779" s="10">
        <v>3</v>
      </c>
      <c r="K779" s="11">
        <v>2</v>
      </c>
      <c r="L779" s="12">
        <v>3</v>
      </c>
      <c r="M779" s="13">
        <v>3</v>
      </c>
      <c r="N779">
        <f t="shared" si="153"/>
        <v>3</v>
      </c>
      <c r="O779">
        <f t="shared" si="154"/>
        <v>2.8571428571428572</v>
      </c>
      <c r="P779" t="b">
        <f t="shared" si="155"/>
        <v>0</v>
      </c>
      <c r="Q779" t="b">
        <f t="shared" si="156"/>
        <v>1</v>
      </c>
      <c r="R779">
        <f t="shared" si="157"/>
        <v>6</v>
      </c>
      <c r="S779">
        <f t="shared" si="158"/>
        <v>7</v>
      </c>
      <c r="T779" t="b">
        <f t="shared" si="159"/>
        <v>1</v>
      </c>
      <c r="U779" t="str">
        <f t="shared" si="160"/>
        <v>dis</v>
      </c>
      <c r="V779">
        <f t="shared" si="161"/>
        <v>-1</v>
      </c>
    </row>
    <row r="780" spans="1:22" hidden="1" x14ac:dyDescent="0.3">
      <c r="A780" s="3" t="s">
        <v>108</v>
      </c>
      <c r="B780" s="6" t="s">
        <v>1090</v>
      </c>
      <c r="C780" s="4" t="s">
        <v>18</v>
      </c>
      <c r="D780" s="6">
        <v>3</v>
      </c>
      <c r="E780" s="6">
        <v>0</v>
      </c>
      <c r="F780" s="6" t="s">
        <v>1074</v>
      </c>
      <c r="G780" s="7">
        <v>4</v>
      </c>
      <c r="H780" s="8">
        <v>3</v>
      </c>
      <c r="I780" s="9">
        <v>6</v>
      </c>
      <c r="J780" s="10">
        <v>3</v>
      </c>
      <c r="K780" s="11">
        <v>3</v>
      </c>
      <c r="L780" s="12">
        <v>4</v>
      </c>
      <c r="M780" s="13">
        <v>3</v>
      </c>
      <c r="N780">
        <f t="shared" si="153"/>
        <v>3</v>
      </c>
      <c r="O780">
        <f t="shared" si="154"/>
        <v>3.7142857142857144</v>
      </c>
      <c r="P780" t="b">
        <f t="shared" si="155"/>
        <v>0</v>
      </c>
      <c r="Q780" t="b">
        <f t="shared" si="156"/>
        <v>1</v>
      </c>
      <c r="R780">
        <f t="shared" si="157"/>
        <v>4</v>
      </c>
      <c r="S780">
        <f t="shared" si="158"/>
        <v>7</v>
      </c>
      <c r="T780" t="b">
        <f t="shared" si="159"/>
        <v>1</v>
      </c>
      <c r="U780" t="str">
        <f t="shared" si="160"/>
        <v>dis</v>
      </c>
      <c r="V780">
        <f t="shared" si="161"/>
        <v>-1</v>
      </c>
    </row>
    <row r="781" spans="1:22" hidden="1" x14ac:dyDescent="0.3">
      <c r="A781" s="3" t="s">
        <v>131</v>
      </c>
      <c r="B781" s="6" t="s">
        <v>1091</v>
      </c>
      <c r="C781" s="4" t="s">
        <v>18</v>
      </c>
      <c r="D781" s="6">
        <v>3</v>
      </c>
      <c r="E781" s="6">
        <v>0</v>
      </c>
      <c r="F781" s="6" t="s">
        <v>1074</v>
      </c>
      <c r="G781" s="7">
        <v>3</v>
      </c>
      <c r="H781" s="8">
        <v>3</v>
      </c>
      <c r="I781" s="9">
        <v>1</v>
      </c>
      <c r="J781" s="10">
        <v>2</v>
      </c>
      <c r="K781" s="11">
        <v>0</v>
      </c>
      <c r="L781" s="12">
        <v>3</v>
      </c>
      <c r="M781" s="13">
        <v>2</v>
      </c>
      <c r="N781">
        <f t="shared" si="153"/>
        <v>3</v>
      </c>
      <c r="O781">
        <f t="shared" si="154"/>
        <v>2</v>
      </c>
      <c r="P781" t="b">
        <f t="shared" si="155"/>
        <v>0</v>
      </c>
      <c r="Q781" t="b">
        <f t="shared" si="156"/>
        <v>1</v>
      </c>
      <c r="R781">
        <f t="shared" si="157"/>
        <v>3</v>
      </c>
      <c r="S781">
        <f t="shared" si="158"/>
        <v>7</v>
      </c>
      <c r="T781" t="b">
        <f t="shared" si="159"/>
        <v>0</v>
      </c>
      <c r="U781" t="str">
        <f t="shared" si="160"/>
        <v>dis</v>
      </c>
      <c r="V781">
        <f t="shared" si="161"/>
        <v>-1</v>
      </c>
    </row>
    <row r="782" spans="1:22" hidden="1" x14ac:dyDescent="0.3">
      <c r="A782" s="3" t="s">
        <v>160</v>
      </c>
      <c r="B782" s="6" t="s">
        <v>1091</v>
      </c>
      <c r="C782" s="4" t="s">
        <v>18</v>
      </c>
      <c r="D782" s="6">
        <v>3</v>
      </c>
      <c r="E782" s="6">
        <v>0</v>
      </c>
      <c r="F782" s="6" t="s">
        <v>1074</v>
      </c>
      <c r="G782" s="7">
        <v>3</v>
      </c>
      <c r="H782" s="8">
        <v>3</v>
      </c>
      <c r="I782" s="9">
        <v>3</v>
      </c>
      <c r="J782" s="10">
        <v>2</v>
      </c>
      <c r="K782" s="11">
        <v>3</v>
      </c>
      <c r="L782" s="12">
        <v>3</v>
      </c>
      <c r="M782" s="13">
        <v>2</v>
      </c>
      <c r="N782">
        <f t="shared" si="153"/>
        <v>3</v>
      </c>
      <c r="O782">
        <f t="shared" si="154"/>
        <v>2.7142857142857144</v>
      </c>
      <c r="P782" t="b">
        <f t="shared" si="155"/>
        <v>0</v>
      </c>
      <c r="Q782" t="b">
        <f t="shared" si="156"/>
        <v>1</v>
      </c>
      <c r="R782">
        <f t="shared" si="157"/>
        <v>5</v>
      </c>
      <c r="S782">
        <f t="shared" si="158"/>
        <v>7</v>
      </c>
      <c r="T782" t="b">
        <f t="shared" si="159"/>
        <v>1</v>
      </c>
      <c r="U782" t="str">
        <f t="shared" si="160"/>
        <v>dis</v>
      </c>
      <c r="V782">
        <f t="shared" si="161"/>
        <v>-1</v>
      </c>
    </row>
    <row r="783" spans="1:22" hidden="1" x14ac:dyDescent="0.3">
      <c r="A783" s="3" t="s">
        <v>261</v>
      </c>
      <c r="B783" s="6" t="s">
        <v>1091</v>
      </c>
      <c r="C783" s="4" t="s">
        <v>18</v>
      </c>
      <c r="D783" s="6">
        <v>3</v>
      </c>
      <c r="E783" s="6">
        <v>0</v>
      </c>
      <c r="F783" s="6" t="s">
        <v>1074</v>
      </c>
      <c r="G783" s="7">
        <v>7</v>
      </c>
      <c r="H783" s="8">
        <v>3</v>
      </c>
      <c r="I783" s="9">
        <v>1</v>
      </c>
      <c r="J783" s="10">
        <v>3</v>
      </c>
      <c r="K783" s="11">
        <v>6</v>
      </c>
      <c r="L783" s="12">
        <v>3</v>
      </c>
      <c r="M783" s="13">
        <v>7</v>
      </c>
      <c r="N783">
        <f t="shared" si="153"/>
        <v>3</v>
      </c>
      <c r="O783">
        <f t="shared" si="154"/>
        <v>4.2857142857142856</v>
      </c>
      <c r="P783" t="b">
        <f t="shared" si="155"/>
        <v>0</v>
      </c>
      <c r="Q783" t="b">
        <f t="shared" si="156"/>
        <v>1</v>
      </c>
      <c r="R783">
        <f t="shared" si="157"/>
        <v>3</v>
      </c>
      <c r="S783">
        <f t="shared" si="158"/>
        <v>7</v>
      </c>
      <c r="T783" t="b">
        <f t="shared" si="159"/>
        <v>0</v>
      </c>
      <c r="U783" t="str">
        <f t="shared" si="160"/>
        <v>dis</v>
      </c>
      <c r="V783">
        <f t="shared" si="161"/>
        <v>-1</v>
      </c>
    </row>
    <row r="784" spans="1:22" hidden="1" x14ac:dyDescent="0.3">
      <c r="A784" s="3" t="s">
        <v>276</v>
      </c>
      <c r="B784" s="6" t="s">
        <v>1091</v>
      </c>
      <c r="C784" s="4" t="s">
        <v>18</v>
      </c>
      <c r="D784" s="6">
        <v>3</v>
      </c>
      <c r="E784" s="6">
        <v>0</v>
      </c>
      <c r="F784" s="6" t="s">
        <v>1074</v>
      </c>
      <c r="G784" s="7">
        <v>3</v>
      </c>
      <c r="H784" s="8">
        <v>3</v>
      </c>
      <c r="I784" s="9">
        <v>0</v>
      </c>
      <c r="J784" s="10">
        <v>7</v>
      </c>
      <c r="K784" s="11">
        <v>6</v>
      </c>
      <c r="L784" s="12">
        <v>4</v>
      </c>
      <c r="M784" s="13">
        <v>7</v>
      </c>
      <c r="N784">
        <f t="shared" si="153"/>
        <v>3</v>
      </c>
      <c r="O784">
        <f t="shared" si="154"/>
        <v>4.2857142857142856</v>
      </c>
      <c r="P784" t="b">
        <f t="shared" si="155"/>
        <v>0</v>
      </c>
      <c r="Q784" t="b">
        <f t="shared" si="156"/>
        <v>1</v>
      </c>
      <c r="R784">
        <f t="shared" si="157"/>
        <v>2</v>
      </c>
      <c r="S784">
        <f t="shared" si="158"/>
        <v>7</v>
      </c>
      <c r="T784" t="b">
        <f t="shared" si="159"/>
        <v>0</v>
      </c>
      <c r="U784" t="str">
        <f t="shared" si="160"/>
        <v>dis</v>
      </c>
      <c r="V784">
        <f t="shared" si="161"/>
        <v>-1</v>
      </c>
    </row>
    <row r="785" spans="1:22" hidden="1" x14ac:dyDescent="0.3">
      <c r="A785" s="3" t="s">
        <v>320</v>
      </c>
      <c r="B785" s="6" t="s">
        <v>1091</v>
      </c>
      <c r="C785" s="4" t="s">
        <v>18</v>
      </c>
      <c r="D785" s="6">
        <v>3</v>
      </c>
      <c r="E785" s="6">
        <v>0</v>
      </c>
      <c r="F785" s="6" t="s">
        <v>1075</v>
      </c>
      <c r="G785" s="7">
        <v>3</v>
      </c>
      <c r="H785" s="8">
        <v>3</v>
      </c>
      <c r="I785" s="9">
        <v>2</v>
      </c>
      <c r="J785" s="10">
        <v>3</v>
      </c>
      <c r="K785" s="11">
        <v>3</v>
      </c>
      <c r="L785" s="12">
        <v>3</v>
      </c>
      <c r="M785" s="13">
        <v>2</v>
      </c>
      <c r="N785">
        <f t="shared" si="153"/>
        <v>3</v>
      </c>
      <c r="O785">
        <f t="shared" si="154"/>
        <v>2.7142857142857144</v>
      </c>
      <c r="P785" t="b">
        <f t="shared" si="155"/>
        <v>0</v>
      </c>
      <c r="Q785" t="b">
        <f t="shared" si="156"/>
        <v>1</v>
      </c>
      <c r="R785">
        <f t="shared" si="157"/>
        <v>5</v>
      </c>
      <c r="S785">
        <f t="shared" si="158"/>
        <v>7</v>
      </c>
      <c r="T785" t="b">
        <f t="shared" si="159"/>
        <v>1</v>
      </c>
      <c r="U785" t="str">
        <f t="shared" si="160"/>
        <v>dis</v>
      </c>
      <c r="V785">
        <f t="shared" si="161"/>
        <v>-1</v>
      </c>
    </row>
    <row r="786" spans="1:22" hidden="1" x14ac:dyDescent="0.3">
      <c r="A786" s="3" t="s">
        <v>346</v>
      </c>
      <c r="B786" s="6" t="s">
        <v>1091</v>
      </c>
      <c r="C786" s="4" t="s">
        <v>18</v>
      </c>
      <c r="D786" s="6">
        <v>3</v>
      </c>
      <c r="E786" s="6">
        <v>0</v>
      </c>
      <c r="F786" s="6" t="s">
        <v>1074</v>
      </c>
      <c r="G786" s="7">
        <v>0</v>
      </c>
      <c r="H786" s="8">
        <v>0</v>
      </c>
      <c r="I786" s="9">
        <v>3</v>
      </c>
      <c r="J786" s="10">
        <v>3</v>
      </c>
      <c r="K786" s="11">
        <v>3</v>
      </c>
      <c r="L786" s="12">
        <v>3</v>
      </c>
      <c r="M786" s="13">
        <v>3</v>
      </c>
      <c r="N786">
        <f t="shared" si="153"/>
        <v>3</v>
      </c>
      <c r="O786">
        <f t="shared" si="154"/>
        <v>2.1428571428571428</v>
      </c>
      <c r="P786" t="b">
        <f t="shared" si="155"/>
        <v>0</v>
      </c>
      <c r="Q786" t="b">
        <f t="shared" si="156"/>
        <v>1</v>
      </c>
      <c r="R786">
        <f t="shared" si="157"/>
        <v>5</v>
      </c>
      <c r="S786">
        <f t="shared" si="158"/>
        <v>7</v>
      </c>
      <c r="T786" t="b">
        <f t="shared" si="159"/>
        <v>1</v>
      </c>
      <c r="U786" t="str">
        <f t="shared" si="160"/>
        <v>dis</v>
      </c>
      <c r="V786">
        <f t="shared" si="161"/>
        <v>-1</v>
      </c>
    </row>
    <row r="787" spans="1:22" hidden="1" x14ac:dyDescent="0.3">
      <c r="A787" s="3" t="s">
        <v>349</v>
      </c>
      <c r="B787" s="6" t="s">
        <v>1091</v>
      </c>
      <c r="C787" s="4" t="s">
        <v>18</v>
      </c>
      <c r="D787" s="6">
        <v>3</v>
      </c>
      <c r="E787" s="6">
        <v>0</v>
      </c>
      <c r="F787" s="6" t="s">
        <v>1074</v>
      </c>
      <c r="G787" s="7">
        <v>5</v>
      </c>
      <c r="H787" s="8">
        <v>5</v>
      </c>
      <c r="I787" s="9">
        <v>2</v>
      </c>
      <c r="J787" s="10">
        <v>3</v>
      </c>
      <c r="K787" s="11">
        <v>3</v>
      </c>
      <c r="L787" s="12">
        <v>3</v>
      </c>
      <c r="M787" s="13">
        <v>7</v>
      </c>
      <c r="N787">
        <f t="shared" si="153"/>
        <v>3</v>
      </c>
      <c r="O787">
        <f t="shared" si="154"/>
        <v>4</v>
      </c>
      <c r="P787" t="b">
        <f t="shared" si="155"/>
        <v>0</v>
      </c>
      <c r="Q787" t="b">
        <f t="shared" si="156"/>
        <v>1</v>
      </c>
      <c r="R787">
        <f t="shared" si="157"/>
        <v>3</v>
      </c>
      <c r="S787">
        <f t="shared" si="158"/>
        <v>7</v>
      </c>
      <c r="T787" t="b">
        <f t="shared" si="159"/>
        <v>0</v>
      </c>
      <c r="U787" t="str">
        <f t="shared" si="160"/>
        <v>dis</v>
      </c>
      <c r="V787">
        <f t="shared" si="161"/>
        <v>-1</v>
      </c>
    </row>
    <row r="788" spans="1:22" hidden="1" x14ac:dyDescent="0.3">
      <c r="A788" s="3" t="s">
        <v>352</v>
      </c>
      <c r="B788" s="6" t="s">
        <v>1091</v>
      </c>
      <c r="C788" s="4" t="s">
        <v>18</v>
      </c>
      <c r="D788" s="6">
        <v>3</v>
      </c>
      <c r="E788" s="6">
        <v>0</v>
      </c>
      <c r="F788" s="6" t="s">
        <v>1074</v>
      </c>
      <c r="G788" s="7">
        <v>7</v>
      </c>
      <c r="H788" s="8">
        <v>7</v>
      </c>
      <c r="I788" s="9">
        <v>3</v>
      </c>
      <c r="J788" s="10">
        <v>3</v>
      </c>
      <c r="K788" s="11">
        <v>3</v>
      </c>
      <c r="L788" s="12">
        <v>3</v>
      </c>
      <c r="M788" s="13">
        <v>3</v>
      </c>
      <c r="N788">
        <f t="shared" si="153"/>
        <v>3</v>
      </c>
      <c r="O788">
        <f t="shared" si="154"/>
        <v>4.1428571428571432</v>
      </c>
      <c r="P788" t="b">
        <f t="shared" si="155"/>
        <v>0</v>
      </c>
      <c r="Q788" t="b">
        <f t="shared" si="156"/>
        <v>1</v>
      </c>
      <c r="R788">
        <f t="shared" si="157"/>
        <v>5</v>
      </c>
      <c r="S788">
        <f t="shared" si="158"/>
        <v>7</v>
      </c>
      <c r="T788" t="b">
        <f t="shared" si="159"/>
        <v>1</v>
      </c>
      <c r="U788" t="str">
        <f t="shared" si="160"/>
        <v>dis</v>
      </c>
      <c r="V788">
        <f t="shared" si="161"/>
        <v>-1</v>
      </c>
    </row>
    <row r="789" spans="1:22" hidden="1" x14ac:dyDescent="0.3">
      <c r="A789" s="3" t="s">
        <v>364</v>
      </c>
      <c r="B789" s="6" t="s">
        <v>1091</v>
      </c>
      <c r="C789" s="4" t="s">
        <v>18</v>
      </c>
      <c r="D789" s="6">
        <v>3</v>
      </c>
      <c r="E789" s="6">
        <v>0</v>
      </c>
      <c r="F789" s="6" t="s">
        <v>1074</v>
      </c>
      <c r="G789" s="7">
        <v>5</v>
      </c>
      <c r="H789" s="8">
        <v>3</v>
      </c>
      <c r="I789" s="9">
        <v>3</v>
      </c>
      <c r="J789" s="10">
        <v>2</v>
      </c>
      <c r="K789" s="11">
        <v>2</v>
      </c>
      <c r="L789" s="12">
        <v>3</v>
      </c>
      <c r="M789" s="13">
        <v>3</v>
      </c>
      <c r="N789">
        <f t="shared" si="153"/>
        <v>3</v>
      </c>
      <c r="O789">
        <f t="shared" si="154"/>
        <v>3</v>
      </c>
      <c r="P789" t="b">
        <f t="shared" si="155"/>
        <v>1</v>
      </c>
      <c r="Q789" t="b">
        <f t="shared" si="156"/>
        <v>1</v>
      </c>
      <c r="R789">
        <f t="shared" si="157"/>
        <v>4</v>
      </c>
      <c r="S789">
        <f t="shared" si="158"/>
        <v>7</v>
      </c>
      <c r="T789" t="b">
        <f t="shared" si="159"/>
        <v>1</v>
      </c>
      <c r="U789" t="str">
        <f t="shared" si="160"/>
        <v>dis</v>
      </c>
      <c r="V789">
        <f t="shared" si="161"/>
        <v>-1</v>
      </c>
    </row>
    <row r="790" spans="1:22" hidden="1" x14ac:dyDescent="0.3">
      <c r="A790" s="3" t="s">
        <v>365</v>
      </c>
      <c r="B790" s="6" t="s">
        <v>1091</v>
      </c>
      <c r="C790" s="4" t="s">
        <v>18</v>
      </c>
      <c r="D790" s="6">
        <v>3</v>
      </c>
      <c r="E790" s="6">
        <v>0</v>
      </c>
      <c r="F790" s="6" t="s">
        <v>1074</v>
      </c>
      <c r="G790" s="7">
        <v>3</v>
      </c>
      <c r="H790" s="8">
        <v>4</v>
      </c>
      <c r="I790" s="9">
        <v>2</v>
      </c>
      <c r="J790" s="10">
        <v>3</v>
      </c>
      <c r="K790" s="11">
        <v>3</v>
      </c>
      <c r="L790" s="12">
        <v>4</v>
      </c>
      <c r="M790" s="13">
        <v>3</v>
      </c>
      <c r="N790">
        <f t="shared" si="153"/>
        <v>3</v>
      </c>
      <c r="O790">
        <f t="shared" si="154"/>
        <v>3.1428571428571428</v>
      </c>
      <c r="P790" t="b">
        <f t="shared" si="155"/>
        <v>0</v>
      </c>
      <c r="Q790" t="b">
        <f t="shared" si="156"/>
        <v>1</v>
      </c>
      <c r="R790">
        <f t="shared" si="157"/>
        <v>4</v>
      </c>
      <c r="S790">
        <f t="shared" si="158"/>
        <v>7</v>
      </c>
      <c r="T790" t="b">
        <f t="shared" si="159"/>
        <v>1</v>
      </c>
      <c r="U790" t="str">
        <f t="shared" si="160"/>
        <v>dis</v>
      </c>
      <c r="V790">
        <f t="shared" si="161"/>
        <v>-1</v>
      </c>
    </row>
    <row r="791" spans="1:22" hidden="1" x14ac:dyDescent="0.3">
      <c r="A791" s="3" t="s">
        <v>372</v>
      </c>
      <c r="B791" s="6" t="s">
        <v>1091</v>
      </c>
      <c r="C791" s="4" t="s">
        <v>18</v>
      </c>
      <c r="D791" s="6">
        <v>3</v>
      </c>
      <c r="E791" s="6">
        <v>0</v>
      </c>
      <c r="F791" s="6" t="s">
        <v>1074</v>
      </c>
      <c r="G791" s="7">
        <v>3</v>
      </c>
      <c r="H791" s="8">
        <v>3</v>
      </c>
      <c r="I791" s="9">
        <v>2</v>
      </c>
      <c r="J791" s="10">
        <v>3</v>
      </c>
      <c r="K791" s="11">
        <v>2</v>
      </c>
      <c r="L791" s="12">
        <v>3</v>
      </c>
      <c r="M791" s="13">
        <v>2</v>
      </c>
      <c r="N791">
        <f t="shared" si="153"/>
        <v>3</v>
      </c>
      <c r="O791">
        <f t="shared" si="154"/>
        <v>2.5714285714285716</v>
      </c>
      <c r="P791" t="b">
        <f t="shared" si="155"/>
        <v>0</v>
      </c>
      <c r="Q791" t="b">
        <f t="shared" si="156"/>
        <v>1</v>
      </c>
      <c r="R791">
        <f t="shared" si="157"/>
        <v>4</v>
      </c>
      <c r="S791">
        <f t="shared" si="158"/>
        <v>7</v>
      </c>
      <c r="T791" t="b">
        <f t="shared" si="159"/>
        <v>1</v>
      </c>
      <c r="U791" t="str">
        <f t="shared" si="160"/>
        <v>dis</v>
      </c>
      <c r="V791">
        <f t="shared" si="161"/>
        <v>-1</v>
      </c>
    </row>
    <row r="792" spans="1:22" hidden="1" x14ac:dyDescent="0.3">
      <c r="A792" s="3" t="s">
        <v>374</v>
      </c>
      <c r="B792" s="6" t="s">
        <v>1091</v>
      </c>
      <c r="C792" s="4" t="s">
        <v>18</v>
      </c>
      <c r="D792" s="6">
        <v>3</v>
      </c>
      <c r="E792" s="6">
        <v>0</v>
      </c>
      <c r="F792" s="6" t="s">
        <v>1074</v>
      </c>
      <c r="G792" s="7">
        <v>3</v>
      </c>
      <c r="H792" s="8">
        <v>3</v>
      </c>
      <c r="I792" s="9">
        <v>2</v>
      </c>
      <c r="J792" s="10">
        <v>3</v>
      </c>
      <c r="K792" s="11">
        <v>2</v>
      </c>
      <c r="L792" s="12">
        <v>2</v>
      </c>
      <c r="M792" s="13">
        <v>3</v>
      </c>
      <c r="N792">
        <f t="shared" si="153"/>
        <v>3</v>
      </c>
      <c r="O792">
        <f t="shared" si="154"/>
        <v>2.5714285714285716</v>
      </c>
      <c r="P792" t="b">
        <f t="shared" si="155"/>
        <v>0</v>
      </c>
      <c r="Q792" t="b">
        <f t="shared" si="156"/>
        <v>1</v>
      </c>
      <c r="R792">
        <f t="shared" si="157"/>
        <v>4</v>
      </c>
      <c r="S792">
        <f t="shared" si="158"/>
        <v>7</v>
      </c>
      <c r="T792" t="b">
        <f t="shared" si="159"/>
        <v>1</v>
      </c>
      <c r="U792" t="str">
        <f t="shared" si="160"/>
        <v>dis</v>
      </c>
      <c r="V792">
        <f t="shared" si="161"/>
        <v>-1</v>
      </c>
    </row>
    <row r="793" spans="1:22" hidden="1" x14ac:dyDescent="0.3">
      <c r="A793" s="3" t="s">
        <v>378</v>
      </c>
      <c r="B793" s="6" t="s">
        <v>1091</v>
      </c>
      <c r="C793" s="4" t="s">
        <v>18</v>
      </c>
      <c r="D793" s="6">
        <v>3</v>
      </c>
      <c r="E793" s="6">
        <v>0</v>
      </c>
      <c r="F793" s="6" t="s">
        <v>1074</v>
      </c>
      <c r="G793" s="7">
        <v>3</v>
      </c>
      <c r="H793" s="8">
        <v>3</v>
      </c>
      <c r="I793" s="9">
        <v>6</v>
      </c>
      <c r="J793" s="10">
        <v>3</v>
      </c>
      <c r="K793" s="11">
        <v>3</v>
      </c>
      <c r="L793" s="12">
        <v>3</v>
      </c>
      <c r="M793" s="13">
        <v>3</v>
      </c>
      <c r="N793">
        <f t="shared" si="153"/>
        <v>3</v>
      </c>
      <c r="O793">
        <f t="shared" si="154"/>
        <v>3.4285714285714284</v>
      </c>
      <c r="P793" t="b">
        <f t="shared" si="155"/>
        <v>0</v>
      </c>
      <c r="Q793" t="b">
        <f t="shared" si="156"/>
        <v>1</v>
      </c>
      <c r="R793">
        <f t="shared" si="157"/>
        <v>6</v>
      </c>
      <c r="S793">
        <f t="shared" si="158"/>
        <v>7</v>
      </c>
      <c r="T793" t="b">
        <f t="shared" si="159"/>
        <v>1</v>
      </c>
      <c r="U793" t="str">
        <f t="shared" si="160"/>
        <v>dis</v>
      </c>
      <c r="V793">
        <f t="shared" si="161"/>
        <v>-1</v>
      </c>
    </row>
    <row r="794" spans="1:22" hidden="1" x14ac:dyDescent="0.3">
      <c r="A794" s="3" t="s">
        <v>379</v>
      </c>
      <c r="B794" s="6" t="s">
        <v>1091</v>
      </c>
      <c r="C794" s="4" t="s">
        <v>18</v>
      </c>
      <c r="D794" s="6">
        <v>3</v>
      </c>
      <c r="E794" s="6">
        <v>0</v>
      </c>
      <c r="F794" s="6" t="s">
        <v>1074</v>
      </c>
      <c r="G794" s="7">
        <v>3</v>
      </c>
      <c r="H794" s="8">
        <v>2</v>
      </c>
      <c r="I794" s="9">
        <v>3</v>
      </c>
      <c r="J794" s="10">
        <v>3</v>
      </c>
      <c r="K794" s="11">
        <v>2</v>
      </c>
      <c r="L794" s="12">
        <v>2</v>
      </c>
      <c r="M794" s="13">
        <v>3</v>
      </c>
      <c r="N794">
        <f t="shared" si="153"/>
        <v>3</v>
      </c>
      <c r="O794">
        <f t="shared" si="154"/>
        <v>2.5714285714285716</v>
      </c>
      <c r="P794" t="b">
        <f t="shared" si="155"/>
        <v>0</v>
      </c>
      <c r="Q794" t="b">
        <f t="shared" si="156"/>
        <v>1</v>
      </c>
      <c r="R794">
        <f t="shared" si="157"/>
        <v>4</v>
      </c>
      <c r="S794">
        <f t="shared" si="158"/>
        <v>7</v>
      </c>
      <c r="T794" t="b">
        <f t="shared" si="159"/>
        <v>1</v>
      </c>
      <c r="U794" t="str">
        <f t="shared" si="160"/>
        <v>dis</v>
      </c>
      <c r="V794">
        <f t="shared" si="161"/>
        <v>-1</v>
      </c>
    </row>
    <row r="795" spans="1:22" hidden="1" x14ac:dyDescent="0.3">
      <c r="A795" s="3" t="s">
        <v>382</v>
      </c>
      <c r="B795" s="6" t="s">
        <v>1091</v>
      </c>
      <c r="C795" s="4" t="s">
        <v>18</v>
      </c>
      <c r="D795" s="6">
        <v>3</v>
      </c>
      <c r="E795" s="6">
        <v>0</v>
      </c>
      <c r="F795" s="6" t="s">
        <v>1074</v>
      </c>
      <c r="G795" s="7">
        <v>3</v>
      </c>
      <c r="H795" s="8">
        <v>3</v>
      </c>
      <c r="I795" s="9">
        <v>3</v>
      </c>
      <c r="J795" s="10">
        <v>3</v>
      </c>
      <c r="K795" s="11">
        <v>4</v>
      </c>
      <c r="L795" s="12">
        <v>3</v>
      </c>
      <c r="M795" s="13">
        <v>3</v>
      </c>
      <c r="N795">
        <f t="shared" si="153"/>
        <v>3</v>
      </c>
      <c r="O795">
        <f t="shared" si="154"/>
        <v>3.1428571428571428</v>
      </c>
      <c r="P795" t="b">
        <f t="shared" si="155"/>
        <v>0</v>
      </c>
      <c r="Q795" t="b">
        <f t="shared" si="156"/>
        <v>1</v>
      </c>
      <c r="R795">
        <f t="shared" si="157"/>
        <v>6</v>
      </c>
      <c r="S795">
        <f t="shared" si="158"/>
        <v>7</v>
      </c>
      <c r="T795" t="b">
        <f t="shared" si="159"/>
        <v>1</v>
      </c>
      <c r="U795" t="str">
        <f t="shared" si="160"/>
        <v>dis</v>
      </c>
      <c r="V795">
        <f t="shared" si="161"/>
        <v>-1</v>
      </c>
    </row>
    <row r="796" spans="1:22" hidden="1" x14ac:dyDescent="0.3">
      <c r="A796" s="3" t="s">
        <v>383</v>
      </c>
      <c r="B796" s="6" t="s">
        <v>1091</v>
      </c>
      <c r="C796" s="4" t="s">
        <v>18</v>
      </c>
      <c r="D796" s="6">
        <v>3</v>
      </c>
      <c r="E796" s="6">
        <v>0</v>
      </c>
      <c r="F796" s="6" t="s">
        <v>1074</v>
      </c>
      <c r="G796" s="7">
        <v>3</v>
      </c>
      <c r="H796" s="8">
        <v>3</v>
      </c>
      <c r="I796" s="9">
        <v>3</v>
      </c>
      <c r="J796" s="10">
        <v>3</v>
      </c>
      <c r="K796" s="11">
        <v>3</v>
      </c>
      <c r="L796" s="12">
        <v>3</v>
      </c>
      <c r="M796" s="13">
        <v>3</v>
      </c>
      <c r="N796">
        <f t="shared" si="153"/>
        <v>3</v>
      </c>
      <c r="O796">
        <f t="shared" si="154"/>
        <v>3</v>
      </c>
      <c r="P796" t="b">
        <f t="shared" si="155"/>
        <v>1</v>
      </c>
      <c r="Q796" t="b">
        <f t="shared" si="156"/>
        <v>1</v>
      </c>
      <c r="R796">
        <f t="shared" si="157"/>
        <v>7</v>
      </c>
      <c r="S796">
        <f t="shared" si="158"/>
        <v>7</v>
      </c>
      <c r="T796" t="b">
        <f t="shared" si="159"/>
        <v>1</v>
      </c>
      <c r="U796" t="str">
        <f t="shared" si="160"/>
        <v>dis</v>
      </c>
      <c r="V796">
        <f t="shared" si="161"/>
        <v>-1</v>
      </c>
    </row>
    <row r="797" spans="1:22" hidden="1" x14ac:dyDescent="0.3">
      <c r="A797" s="3" t="s">
        <v>384</v>
      </c>
      <c r="B797" s="6" t="s">
        <v>1090</v>
      </c>
      <c r="C797" s="4" t="s">
        <v>18</v>
      </c>
      <c r="D797" s="6">
        <v>3</v>
      </c>
      <c r="E797" s="6">
        <v>0</v>
      </c>
      <c r="F797" s="6" t="s">
        <v>1074</v>
      </c>
      <c r="G797" s="7">
        <v>2</v>
      </c>
      <c r="H797" s="8">
        <v>3</v>
      </c>
      <c r="I797" s="9">
        <v>0</v>
      </c>
      <c r="J797" s="10">
        <v>3</v>
      </c>
      <c r="K797" s="11">
        <v>3</v>
      </c>
      <c r="L797" s="12">
        <v>3</v>
      </c>
      <c r="M797" s="13">
        <v>3</v>
      </c>
      <c r="N797">
        <f t="shared" si="153"/>
        <v>3</v>
      </c>
      <c r="O797">
        <f t="shared" si="154"/>
        <v>2.4285714285714284</v>
      </c>
      <c r="P797" t="b">
        <f t="shared" si="155"/>
        <v>0</v>
      </c>
      <c r="Q797" t="b">
        <f t="shared" si="156"/>
        <v>1</v>
      </c>
      <c r="R797">
        <f t="shared" si="157"/>
        <v>5</v>
      </c>
      <c r="S797">
        <f t="shared" si="158"/>
        <v>7</v>
      </c>
      <c r="T797" t="b">
        <f t="shared" si="159"/>
        <v>1</v>
      </c>
      <c r="U797" t="str">
        <f t="shared" si="160"/>
        <v>dis</v>
      </c>
      <c r="V797">
        <f t="shared" si="161"/>
        <v>-1</v>
      </c>
    </row>
    <row r="798" spans="1:22" hidden="1" x14ac:dyDescent="0.3">
      <c r="A798" s="3" t="s">
        <v>387</v>
      </c>
      <c r="B798" s="6" t="s">
        <v>1090</v>
      </c>
      <c r="C798" s="4" t="s">
        <v>18</v>
      </c>
      <c r="D798" s="6">
        <v>3</v>
      </c>
      <c r="E798" s="6">
        <v>0</v>
      </c>
      <c r="F798" s="6" t="s">
        <v>1074</v>
      </c>
      <c r="G798" s="7">
        <v>3</v>
      </c>
      <c r="H798" s="8">
        <v>2</v>
      </c>
      <c r="I798" s="9">
        <v>3</v>
      </c>
      <c r="J798" s="10">
        <v>1</v>
      </c>
      <c r="K798" s="11">
        <v>3</v>
      </c>
      <c r="L798" s="12">
        <v>2</v>
      </c>
      <c r="M798" s="13">
        <v>3</v>
      </c>
      <c r="N798">
        <f t="shared" si="153"/>
        <v>3</v>
      </c>
      <c r="O798">
        <f t="shared" si="154"/>
        <v>2.4285714285714284</v>
      </c>
      <c r="P798" t="b">
        <f t="shared" si="155"/>
        <v>0</v>
      </c>
      <c r="Q798" t="b">
        <f t="shared" si="156"/>
        <v>1</v>
      </c>
      <c r="R798">
        <f t="shared" si="157"/>
        <v>4</v>
      </c>
      <c r="S798">
        <f t="shared" si="158"/>
        <v>7</v>
      </c>
      <c r="T798" t="b">
        <f t="shared" si="159"/>
        <v>1</v>
      </c>
      <c r="U798" t="str">
        <f t="shared" si="160"/>
        <v>dis</v>
      </c>
      <c r="V798">
        <f t="shared" si="161"/>
        <v>-1</v>
      </c>
    </row>
    <row r="799" spans="1:22" hidden="1" x14ac:dyDescent="0.3">
      <c r="A799" s="3" t="s">
        <v>388</v>
      </c>
      <c r="B799" s="6" t="s">
        <v>1091</v>
      </c>
      <c r="C799" s="4" t="s">
        <v>18</v>
      </c>
      <c r="D799" s="6">
        <v>3</v>
      </c>
      <c r="E799" s="6">
        <v>0</v>
      </c>
      <c r="F799" s="6" t="s">
        <v>1074</v>
      </c>
      <c r="G799" s="7">
        <v>2</v>
      </c>
      <c r="H799" s="8">
        <v>3</v>
      </c>
      <c r="I799" s="9">
        <v>3</v>
      </c>
      <c r="J799" s="10">
        <v>3</v>
      </c>
      <c r="K799" s="11">
        <v>3</v>
      </c>
      <c r="L799" s="12">
        <v>3</v>
      </c>
      <c r="M799" s="13">
        <v>3</v>
      </c>
      <c r="N799">
        <f t="shared" si="153"/>
        <v>3</v>
      </c>
      <c r="O799">
        <f t="shared" si="154"/>
        <v>2.8571428571428572</v>
      </c>
      <c r="P799" t="b">
        <f t="shared" si="155"/>
        <v>0</v>
      </c>
      <c r="Q799" t="b">
        <f t="shared" si="156"/>
        <v>1</v>
      </c>
      <c r="R799">
        <f t="shared" si="157"/>
        <v>6</v>
      </c>
      <c r="S799">
        <f t="shared" si="158"/>
        <v>7</v>
      </c>
      <c r="T799" t="b">
        <f t="shared" si="159"/>
        <v>1</v>
      </c>
      <c r="U799" t="str">
        <f t="shared" si="160"/>
        <v>dis</v>
      </c>
      <c r="V799">
        <f t="shared" si="161"/>
        <v>-1</v>
      </c>
    </row>
    <row r="800" spans="1:22" hidden="1" x14ac:dyDescent="0.3">
      <c r="A800" s="3" t="s">
        <v>390</v>
      </c>
      <c r="B800" s="6" t="s">
        <v>1091</v>
      </c>
      <c r="C800" s="4" t="s">
        <v>18</v>
      </c>
      <c r="D800" s="6">
        <v>3</v>
      </c>
      <c r="E800" s="6">
        <v>0</v>
      </c>
      <c r="F800" s="6" t="s">
        <v>1074</v>
      </c>
      <c r="G800" s="7">
        <v>3</v>
      </c>
      <c r="H800" s="8">
        <v>1</v>
      </c>
      <c r="I800" s="9">
        <v>3</v>
      </c>
      <c r="J800" s="10">
        <v>3</v>
      </c>
      <c r="K800" s="11">
        <v>2</v>
      </c>
      <c r="L800" s="12">
        <v>1</v>
      </c>
      <c r="M800" s="13">
        <v>3</v>
      </c>
      <c r="N800">
        <f t="shared" si="153"/>
        <v>3</v>
      </c>
      <c r="O800">
        <f t="shared" si="154"/>
        <v>2.2857142857142856</v>
      </c>
      <c r="P800" t="b">
        <f t="shared" si="155"/>
        <v>0</v>
      </c>
      <c r="Q800" t="b">
        <f t="shared" si="156"/>
        <v>1</v>
      </c>
      <c r="R800">
        <f t="shared" si="157"/>
        <v>4</v>
      </c>
      <c r="S800">
        <f t="shared" si="158"/>
        <v>7</v>
      </c>
      <c r="T800" t="b">
        <f t="shared" si="159"/>
        <v>1</v>
      </c>
      <c r="U800" t="str">
        <f t="shared" si="160"/>
        <v>dis</v>
      </c>
      <c r="V800">
        <f t="shared" si="161"/>
        <v>-1</v>
      </c>
    </row>
    <row r="801" spans="1:22" hidden="1" x14ac:dyDescent="0.3">
      <c r="A801" s="3" t="s">
        <v>398</v>
      </c>
      <c r="B801" s="6" t="s">
        <v>1091</v>
      </c>
      <c r="C801" s="4" t="s">
        <v>18</v>
      </c>
      <c r="D801" s="6">
        <v>3</v>
      </c>
      <c r="E801" s="6">
        <v>0</v>
      </c>
      <c r="F801" s="6" t="s">
        <v>1074</v>
      </c>
      <c r="G801" s="7">
        <v>3</v>
      </c>
      <c r="H801" s="8">
        <v>6</v>
      </c>
      <c r="I801" s="9">
        <v>3</v>
      </c>
      <c r="J801" s="10">
        <v>3</v>
      </c>
      <c r="K801" s="11">
        <v>3</v>
      </c>
      <c r="L801" s="12">
        <v>6</v>
      </c>
      <c r="M801" s="13">
        <v>2</v>
      </c>
      <c r="N801">
        <f t="shared" si="153"/>
        <v>3</v>
      </c>
      <c r="O801">
        <f t="shared" si="154"/>
        <v>3.7142857142857144</v>
      </c>
      <c r="P801" t="b">
        <f t="shared" si="155"/>
        <v>0</v>
      </c>
      <c r="Q801" t="b">
        <f t="shared" si="156"/>
        <v>1</v>
      </c>
      <c r="R801">
        <f t="shared" si="157"/>
        <v>4</v>
      </c>
      <c r="S801">
        <f t="shared" si="158"/>
        <v>7</v>
      </c>
      <c r="T801" t="b">
        <f t="shared" si="159"/>
        <v>1</v>
      </c>
      <c r="U801" t="str">
        <f t="shared" si="160"/>
        <v>dis</v>
      </c>
      <c r="V801">
        <f t="shared" si="161"/>
        <v>-1</v>
      </c>
    </row>
    <row r="802" spans="1:22" hidden="1" x14ac:dyDescent="0.3">
      <c r="A802" s="3" t="s">
        <v>400</v>
      </c>
      <c r="B802" s="6" t="s">
        <v>1091</v>
      </c>
      <c r="C802" s="4" t="s">
        <v>18</v>
      </c>
      <c r="D802" s="6">
        <v>3</v>
      </c>
      <c r="E802" s="6">
        <v>0</v>
      </c>
      <c r="F802" s="6" t="s">
        <v>1074</v>
      </c>
      <c r="G802" s="7">
        <v>3</v>
      </c>
      <c r="H802" s="8">
        <v>3</v>
      </c>
      <c r="I802" s="9">
        <v>3</v>
      </c>
      <c r="J802" s="10">
        <v>3</v>
      </c>
      <c r="K802" s="11">
        <v>3</v>
      </c>
      <c r="L802" s="12">
        <v>3</v>
      </c>
      <c r="M802" s="13">
        <v>3</v>
      </c>
      <c r="N802">
        <f t="shared" si="153"/>
        <v>3</v>
      </c>
      <c r="O802">
        <f t="shared" si="154"/>
        <v>3</v>
      </c>
      <c r="P802" t="b">
        <f t="shared" si="155"/>
        <v>1</v>
      </c>
      <c r="Q802" t="b">
        <f t="shared" si="156"/>
        <v>1</v>
      </c>
      <c r="R802">
        <f t="shared" si="157"/>
        <v>7</v>
      </c>
      <c r="S802">
        <f t="shared" si="158"/>
        <v>7</v>
      </c>
      <c r="T802" t="b">
        <f t="shared" si="159"/>
        <v>1</v>
      </c>
      <c r="U802" t="str">
        <f t="shared" si="160"/>
        <v>dis</v>
      </c>
      <c r="V802">
        <f t="shared" si="161"/>
        <v>-1</v>
      </c>
    </row>
    <row r="803" spans="1:22" hidden="1" x14ac:dyDescent="0.3">
      <c r="A803" s="3" t="s">
        <v>403</v>
      </c>
      <c r="B803" s="6" t="s">
        <v>1091</v>
      </c>
      <c r="C803" s="4" t="s">
        <v>18</v>
      </c>
      <c r="D803" s="6">
        <v>3</v>
      </c>
      <c r="E803" s="6">
        <v>0</v>
      </c>
      <c r="F803" s="6" t="s">
        <v>1074</v>
      </c>
      <c r="G803" s="7">
        <v>3</v>
      </c>
      <c r="H803" s="8">
        <v>3</v>
      </c>
      <c r="I803" s="9">
        <v>3</v>
      </c>
      <c r="J803" s="10">
        <v>3</v>
      </c>
      <c r="K803" s="11">
        <v>3</v>
      </c>
      <c r="L803" s="12">
        <v>3</v>
      </c>
      <c r="M803" s="13">
        <v>3</v>
      </c>
      <c r="N803">
        <f t="shared" si="153"/>
        <v>3</v>
      </c>
      <c r="O803">
        <f t="shared" si="154"/>
        <v>3</v>
      </c>
      <c r="P803" t="b">
        <f t="shared" si="155"/>
        <v>1</v>
      </c>
      <c r="Q803" t="b">
        <f t="shared" si="156"/>
        <v>1</v>
      </c>
      <c r="R803">
        <f t="shared" si="157"/>
        <v>7</v>
      </c>
      <c r="S803">
        <f t="shared" si="158"/>
        <v>7</v>
      </c>
      <c r="T803" t="b">
        <f t="shared" si="159"/>
        <v>1</v>
      </c>
      <c r="U803" t="str">
        <f t="shared" si="160"/>
        <v>dis</v>
      </c>
      <c r="V803">
        <f t="shared" si="161"/>
        <v>-1</v>
      </c>
    </row>
    <row r="804" spans="1:22" hidden="1" x14ac:dyDescent="0.3">
      <c r="A804" s="3" t="s">
        <v>404</v>
      </c>
      <c r="B804" s="6" t="s">
        <v>1091</v>
      </c>
      <c r="C804" s="4" t="s">
        <v>18</v>
      </c>
      <c r="D804" s="6">
        <v>3</v>
      </c>
      <c r="E804" s="6">
        <v>0</v>
      </c>
      <c r="F804" s="6" t="s">
        <v>1074</v>
      </c>
      <c r="G804" s="7">
        <v>7</v>
      </c>
      <c r="H804" s="8">
        <v>7</v>
      </c>
      <c r="I804" s="9">
        <v>3</v>
      </c>
      <c r="J804" s="10">
        <v>3</v>
      </c>
      <c r="K804" s="11">
        <v>3</v>
      </c>
      <c r="L804" s="12">
        <v>6</v>
      </c>
      <c r="M804" s="13">
        <v>3</v>
      </c>
      <c r="N804">
        <f t="shared" si="153"/>
        <v>3</v>
      </c>
      <c r="O804">
        <f t="shared" si="154"/>
        <v>4.5714285714285712</v>
      </c>
      <c r="P804" t="b">
        <f t="shared" si="155"/>
        <v>0</v>
      </c>
      <c r="Q804" t="b">
        <f t="shared" si="156"/>
        <v>1</v>
      </c>
      <c r="R804">
        <f t="shared" si="157"/>
        <v>4</v>
      </c>
      <c r="S804">
        <f t="shared" si="158"/>
        <v>7</v>
      </c>
      <c r="T804" t="b">
        <f t="shared" si="159"/>
        <v>1</v>
      </c>
      <c r="U804" t="str">
        <f t="shared" si="160"/>
        <v>dis</v>
      </c>
      <c r="V804">
        <f t="shared" si="161"/>
        <v>-1</v>
      </c>
    </row>
    <row r="805" spans="1:22" hidden="1" x14ac:dyDescent="0.3">
      <c r="A805" s="3" t="s">
        <v>591</v>
      </c>
      <c r="B805" s="6" t="s">
        <v>1091</v>
      </c>
      <c r="C805" s="4" t="s">
        <v>18</v>
      </c>
      <c r="D805" s="6">
        <v>3</v>
      </c>
      <c r="E805" s="6">
        <v>0</v>
      </c>
      <c r="F805" s="6" t="s">
        <v>1075</v>
      </c>
      <c r="G805" s="7">
        <v>3</v>
      </c>
      <c r="H805" s="8">
        <v>3</v>
      </c>
      <c r="I805" s="9">
        <v>6</v>
      </c>
      <c r="J805" s="10">
        <v>3</v>
      </c>
      <c r="K805" s="11">
        <v>3</v>
      </c>
      <c r="L805" s="6"/>
      <c r="M805" s="6"/>
      <c r="N805">
        <f t="shared" si="153"/>
        <v>3</v>
      </c>
      <c r="O805">
        <f t="shared" si="154"/>
        <v>3.6</v>
      </c>
      <c r="P805" t="b">
        <f t="shared" si="155"/>
        <v>0</v>
      </c>
      <c r="Q805" t="b">
        <f t="shared" si="156"/>
        <v>1</v>
      </c>
      <c r="R805">
        <f t="shared" si="157"/>
        <v>4</v>
      </c>
      <c r="S805">
        <f t="shared" si="158"/>
        <v>5</v>
      </c>
      <c r="T805" t="b">
        <f t="shared" si="159"/>
        <v>1</v>
      </c>
      <c r="U805" t="str">
        <f t="shared" si="160"/>
        <v>dis</v>
      </c>
      <c r="V805">
        <f t="shared" si="161"/>
        <v>-1</v>
      </c>
    </row>
    <row r="806" spans="1:22" hidden="1" x14ac:dyDescent="0.3">
      <c r="A806" s="3" t="s">
        <v>660</v>
      </c>
      <c r="B806" s="6" t="s">
        <v>1090</v>
      </c>
      <c r="C806" s="4" t="s">
        <v>18</v>
      </c>
      <c r="D806" s="6">
        <v>3</v>
      </c>
      <c r="E806" s="6">
        <v>0</v>
      </c>
      <c r="F806" s="6" t="s">
        <v>1075</v>
      </c>
      <c r="G806" s="7">
        <v>3</v>
      </c>
      <c r="H806" s="8">
        <v>3</v>
      </c>
      <c r="I806" s="9">
        <v>0</v>
      </c>
      <c r="J806" s="10">
        <v>3</v>
      </c>
      <c r="K806" s="11">
        <v>3</v>
      </c>
      <c r="L806" s="6"/>
      <c r="M806" s="6"/>
      <c r="N806">
        <f t="shared" si="153"/>
        <v>3</v>
      </c>
      <c r="O806">
        <f t="shared" si="154"/>
        <v>2.4</v>
      </c>
      <c r="P806" t="b">
        <f t="shared" si="155"/>
        <v>0</v>
      </c>
      <c r="Q806" t="b">
        <f t="shared" si="156"/>
        <v>1</v>
      </c>
      <c r="R806">
        <f t="shared" si="157"/>
        <v>4</v>
      </c>
      <c r="S806">
        <f t="shared" si="158"/>
        <v>5</v>
      </c>
      <c r="T806" t="b">
        <f t="shared" si="159"/>
        <v>1</v>
      </c>
      <c r="U806" t="str">
        <f t="shared" si="160"/>
        <v>dis</v>
      </c>
      <c r="V806">
        <f t="shared" si="161"/>
        <v>-1</v>
      </c>
    </row>
    <row r="807" spans="1:22" hidden="1" x14ac:dyDescent="0.3">
      <c r="A807" s="3" t="s">
        <v>686</v>
      </c>
      <c r="B807" s="6" t="s">
        <v>1091</v>
      </c>
      <c r="C807" s="4" t="s">
        <v>18</v>
      </c>
      <c r="D807" s="6">
        <v>3</v>
      </c>
      <c r="E807" s="6">
        <v>0</v>
      </c>
      <c r="F807" s="6" t="s">
        <v>1075</v>
      </c>
      <c r="G807" s="7">
        <v>3</v>
      </c>
      <c r="H807" s="8">
        <v>3</v>
      </c>
      <c r="I807" s="9">
        <v>6</v>
      </c>
      <c r="J807" s="10">
        <v>3</v>
      </c>
      <c r="K807" s="11">
        <v>3</v>
      </c>
      <c r="L807" s="6"/>
      <c r="M807" s="6"/>
      <c r="N807">
        <f t="shared" si="153"/>
        <v>3</v>
      </c>
      <c r="O807">
        <f t="shared" si="154"/>
        <v>3.6</v>
      </c>
      <c r="P807" t="b">
        <f t="shared" si="155"/>
        <v>0</v>
      </c>
      <c r="Q807" t="b">
        <f t="shared" si="156"/>
        <v>1</v>
      </c>
      <c r="R807">
        <f t="shared" si="157"/>
        <v>4</v>
      </c>
      <c r="S807">
        <f t="shared" si="158"/>
        <v>5</v>
      </c>
      <c r="T807" t="b">
        <f t="shared" si="159"/>
        <v>1</v>
      </c>
      <c r="U807" t="str">
        <f t="shared" si="160"/>
        <v>dis</v>
      </c>
      <c r="V807">
        <f t="shared" si="161"/>
        <v>-1</v>
      </c>
    </row>
    <row r="808" spans="1:22" hidden="1" x14ac:dyDescent="0.3">
      <c r="A808" s="3" t="s">
        <v>11</v>
      </c>
      <c r="B808" s="6" t="s">
        <v>1091</v>
      </c>
      <c r="C808" s="4" t="s">
        <v>12</v>
      </c>
      <c r="D808" s="6">
        <v>2</v>
      </c>
      <c r="E808" s="6">
        <v>0</v>
      </c>
      <c r="F808" s="6" t="s">
        <v>1074</v>
      </c>
      <c r="G808" s="7">
        <v>2</v>
      </c>
      <c r="H808" s="8">
        <v>2</v>
      </c>
      <c r="I808" s="9">
        <v>2</v>
      </c>
      <c r="J808" s="10">
        <v>1</v>
      </c>
      <c r="K808" s="11">
        <v>2</v>
      </c>
      <c r="L808" s="12">
        <v>3</v>
      </c>
      <c r="M808" s="13">
        <v>0</v>
      </c>
      <c r="N808">
        <f t="shared" si="153"/>
        <v>2</v>
      </c>
      <c r="O808">
        <f t="shared" si="154"/>
        <v>1.7142857142857142</v>
      </c>
      <c r="P808" t="b">
        <f t="shared" si="155"/>
        <v>0</v>
      </c>
      <c r="Q808" t="b">
        <f t="shared" si="156"/>
        <v>1</v>
      </c>
      <c r="R808">
        <f t="shared" si="157"/>
        <v>4</v>
      </c>
      <c r="S808">
        <f t="shared" si="158"/>
        <v>7</v>
      </c>
      <c r="T808" t="b">
        <f t="shared" si="159"/>
        <v>1</v>
      </c>
      <c r="U808" t="str">
        <f t="shared" si="160"/>
        <v>con</v>
      </c>
      <c r="V808">
        <f t="shared" si="161"/>
        <v>-1</v>
      </c>
    </row>
    <row r="809" spans="1:22" hidden="1" x14ac:dyDescent="0.3">
      <c r="A809" s="3" t="s">
        <v>36</v>
      </c>
      <c r="B809" s="6" t="s">
        <v>1090</v>
      </c>
      <c r="C809" s="4" t="s">
        <v>12</v>
      </c>
      <c r="D809" s="6">
        <v>2</v>
      </c>
      <c r="E809" s="6">
        <v>0</v>
      </c>
      <c r="F809" s="6" t="s">
        <v>1074</v>
      </c>
      <c r="G809" s="7">
        <v>2</v>
      </c>
      <c r="H809" s="8">
        <v>2</v>
      </c>
      <c r="I809" s="9">
        <v>2</v>
      </c>
      <c r="J809" s="10">
        <v>2</v>
      </c>
      <c r="K809" s="11">
        <v>2</v>
      </c>
      <c r="L809" s="12">
        <v>2</v>
      </c>
      <c r="M809" s="13">
        <v>5</v>
      </c>
      <c r="N809">
        <f t="shared" si="153"/>
        <v>2</v>
      </c>
      <c r="O809">
        <f t="shared" si="154"/>
        <v>2.4285714285714284</v>
      </c>
      <c r="P809" t="b">
        <f t="shared" si="155"/>
        <v>0</v>
      </c>
      <c r="Q809" t="b">
        <f t="shared" si="156"/>
        <v>1</v>
      </c>
      <c r="R809">
        <f t="shared" si="157"/>
        <v>6</v>
      </c>
      <c r="S809">
        <f t="shared" si="158"/>
        <v>7</v>
      </c>
      <c r="T809" t="b">
        <f t="shared" si="159"/>
        <v>1</v>
      </c>
      <c r="U809" t="str">
        <f t="shared" si="160"/>
        <v>con</v>
      </c>
      <c r="V809">
        <f t="shared" si="161"/>
        <v>-1</v>
      </c>
    </row>
    <row r="810" spans="1:22" hidden="1" x14ac:dyDescent="0.3">
      <c r="A810" s="3" t="s">
        <v>50</v>
      </c>
      <c r="B810" s="6" t="s">
        <v>1091</v>
      </c>
      <c r="C810" s="4" t="s">
        <v>12</v>
      </c>
      <c r="D810" s="6">
        <v>2</v>
      </c>
      <c r="E810" s="6">
        <v>0</v>
      </c>
      <c r="F810" s="6" t="s">
        <v>1074</v>
      </c>
      <c r="G810" s="7">
        <v>6</v>
      </c>
      <c r="H810" s="8">
        <v>2</v>
      </c>
      <c r="I810" s="9">
        <v>2</v>
      </c>
      <c r="J810" s="10">
        <v>0</v>
      </c>
      <c r="K810" s="11">
        <v>2</v>
      </c>
      <c r="L810" s="12">
        <v>0</v>
      </c>
      <c r="M810" s="13">
        <v>1</v>
      </c>
      <c r="N810">
        <f t="shared" si="153"/>
        <v>2</v>
      </c>
      <c r="O810">
        <f t="shared" si="154"/>
        <v>1.8571428571428572</v>
      </c>
      <c r="P810" t="b">
        <f t="shared" si="155"/>
        <v>0</v>
      </c>
      <c r="Q810" t="b">
        <f t="shared" si="156"/>
        <v>1</v>
      </c>
      <c r="R810">
        <f t="shared" si="157"/>
        <v>3</v>
      </c>
      <c r="S810">
        <f t="shared" si="158"/>
        <v>7</v>
      </c>
      <c r="T810" t="b">
        <f t="shared" si="159"/>
        <v>0</v>
      </c>
      <c r="U810" t="str">
        <f t="shared" si="160"/>
        <v>con</v>
      </c>
      <c r="V810">
        <f t="shared" si="161"/>
        <v>-1</v>
      </c>
    </row>
    <row r="811" spans="1:22" hidden="1" x14ac:dyDescent="0.3">
      <c r="A811" s="3" t="s">
        <v>54</v>
      </c>
      <c r="B811" s="6" t="s">
        <v>1090</v>
      </c>
      <c r="C811" s="4" t="s">
        <v>12</v>
      </c>
      <c r="D811" s="6">
        <v>2</v>
      </c>
      <c r="E811" s="6">
        <v>0</v>
      </c>
      <c r="F811" s="6" t="s">
        <v>1075</v>
      </c>
      <c r="G811" s="7">
        <v>2</v>
      </c>
      <c r="H811" s="8">
        <v>2</v>
      </c>
      <c r="I811" s="9">
        <v>2</v>
      </c>
      <c r="J811" s="10">
        <v>2</v>
      </c>
      <c r="K811" s="11">
        <v>2</v>
      </c>
      <c r="L811" s="12">
        <v>6</v>
      </c>
      <c r="M811" s="13">
        <v>2</v>
      </c>
      <c r="N811">
        <f t="shared" si="153"/>
        <v>2</v>
      </c>
      <c r="O811">
        <f t="shared" si="154"/>
        <v>2.5714285714285716</v>
      </c>
      <c r="P811" t="b">
        <f t="shared" si="155"/>
        <v>0</v>
      </c>
      <c r="Q811" t="b">
        <f t="shared" si="156"/>
        <v>1</v>
      </c>
      <c r="R811">
        <f t="shared" si="157"/>
        <v>6</v>
      </c>
      <c r="S811">
        <f t="shared" si="158"/>
        <v>7</v>
      </c>
      <c r="T811" t="b">
        <f t="shared" si="159"/>
        <v>1</v>
      </c>
      <c r="U811" t="str">
        <f t="shared" si="160"/>
        <v>con</v>
      </c>
      <c r="V811">
        <f t="shared" si="161"/>
        <v>-1</v>
      </c>
    </row>
    <row r="812" spans="1:22" hidden="1" x14ac:dyDescent="0.3">
      <c r="A812" s="3" t="s">
        <v>69</v>
      </c>
      <c r="B812" s="6" t="s">
        <v>1090</v>
      </c>
      <c r="C812" s="4" t="s">
        <v>12</v>
      </c>
      <c r="D812" s="6">
        <v>2</v>
      </c>
      <c r="E812" s="6">
        <v>0</v>
      </c>
      <c r="F812" s="6" t="s">
        <v>1074</v>
      </c>
      <c r="G812" s="7">
        <v>2</v>
      </c>
      <c r="H812" s="8">
        <v>3</v>
      </c>
      <c r="I812" s="9">
        <v>0</v>
      </c>
      <c r="J812" s="10">
        <v>0</v>
      </c>
      <c r="K812" s="11">
        <v>2</v>
      </c>
      <c r="L812" s="12">
        <v>6</v>
      </c>
      <c r="M812" s="13">
        <v>2</v>
      </c>
      <c r="N812">
        <f t="shared" si="153"/>
        <v>2</v>
      </c>
      <c r="O812">
        <f t="shared" si="154"/>
        <v>2.1428571428571428</v>
      </c>
      <c r="P812" t="b">
        <f t="shared" si="155"/>
        <v>0</v>
      </c>
      <c r="Q812" t="b">
        <f t="shared" si="156"/>
        <v>1</v>
      </c>
      <c r="R812">
        <f t="shared" si="157"/>
        <v>3</v>
      </c>
      <c r="S812">
        <f t="shared" si="158"/>
        <v>7</v>
      </c>
      <c r="T812" t="b">
        <f t="shared" si="159"/>
        <v>0</v>
      </c>
      <c r="U812" t="str">
        <f t="shared" si="160"/>
        <v>con</v>
      </c>
      <c r="V812">
        <f t="shared" si="161"/>
        <v>-1</v>
      </c>
    </row>
    <row r="813" spans="1:22" hidden="1" x14ac:dyDescent="0.3">
      <c r="A813" s="3" t="s">
        <v>100</v>
      </c>
      <c r="B813" s="6" t="s">
        <v>1090</v>
      </c>
      <c r="C813" s="4" t="s">
        <v>12</v>
      </c>
      <c r="D813" s="6">
        <v>2</v>
      </c>
      <c r="E813" s="6">
        <v>0</v>
      </c>
      <c r="F813" s="6" t="s">
        <v>1074</v>
      </c>
      <c r="G813" s="7">
        <v>2</v>
      </c>
      <c r="H813" s="8">
        <v>2</v>
      </c>
      <c r="I813" s="9">
        <v>5</v>
      </c>
      <c r="J813" s="10">
        <v>0</v>
      </c>
      <c r="K813" s="11">
        <v>5</v>
      </c>
      <c r="L813" s="12">
        <v>2</v>
      </c>
      <c r="M813" s="13">
        <v>2</v>
      </c>
      <c r="N813">
        <f t="shared" si="153"/>
        <v>2</v>
      </c>
      <c r="O813">
        <f t="shared" si="154"/>
        <v>2.5714285714285716</v>
      </c>
      <c r="P813" t="b">
        <f t="shared" si="155"/>
        <v>0</v>
      </c>
      <c r="Q813" t="b">
        <f t="shared" si="156"/>
        <v>1</v>
      </c>
      <c r="R813">
        <f t="shared" si="157"/>
        <v>4</v>
      </c>
      <c r="S813">
        <f t="shared" si="158"/>
        <v>7</v>
      </c>
      <c r="T813" t="b">
        <f t="shared" si="159"/>
        <v>1</v>
      </c>
      <c r="U813" t="str">
        <f t="shared" si="160"/>
        <v>con</v>
      </c>
      <c r="V813">
        <f t="shared" si="161"/>
        <v>-1</v>
      </c>
    </row>
    <row r="814" spans="1:22" hidden="1" x14ac:dyDescent="0.3">
      <c r="A814" s="3" t="s">
        <v>172</v>
      </c>
      <c r="B814" s="6" t="s">
        <v>1090</v>
      </c>
      <c r="C814" s="4" t="s">
        <v>12</v>
      </c>
      <c r="D814" s="6">
        <v>2</v>
      </c>
      <c r="E814" s="6">
        <v>0</v>
      </c>
      <c r="F814" s="6" t="s">
        <v>1075</v>
      </c>
      <c r="G814" s="7">
        <v>2</v>
      </c>
      <c r="H814" s="8">
        <v>0</v>
      </c>
      <c r="I814" s="9">
        <v>2</v>
      </c>
      <c r="J814" s="10">
        <v>0</v>
      </c>
      <c r="K814" s="11">
        <v>0</v>
      </c>
      <c r="L814" s="12">
        <v>2</v>
      </c>
      <c r="M814" s="13">
        <v>5</v>
      </c>
      <c r="N814">
        <f t="shared" si="153"/>
        <v>2</v>
      </c>
      <c r="O814">
        <f t="shared" si="154"/>
        <v>1.5714285714285714</v>
      </c>
      <c r="P814" t="b">
        <f t="shared" si="155"/>
        <v>0</v>
      </c>
      <c r="Q814" t="b">
        <f t="shared" si="156"/>
        <v>1</v>
      </c>
      <c r="R814">
        <f t="shared" si="157"/>
        <v>3</v>
      </c>
      <c r="S814">
        <f t="shared" si="158"/>
        <v>7</v>
      </c>
      <c r="T814" t="b">
        <f t="shared" si="159"/>
        <v>0</v>
      </c>
      <c r="U814" t="str">
        <f t="shared" si="160"/>
        <v>con</v>
      </c>
      <c r="V814">
        <f t="shared" si="161"/>
        <v>-1</v>
      </c>
    </row>
    <row r="815" spans="1:22" hidden="1" x14ac:dyDescent="0.3">
      <c r="A815" s="3" t="s">
        <v>242</v>
      </c>
      <c r="B815" s="6" t="s">
        <v>1091</v>
      </c>
      <c r="C815" s="4" t="s">
        <v>12</v>
      </c>
      <c r="D815" s="6">
        <v>2</v>
      </c>
      <c r="E815" s="6">
        <v>0</v>
      </c>
      <c r="F815" s="6" t="s">
        <v>1074</v>
      </c>
      <c r="G815" s="7">
        <v>2</v>
      </c>
      <c r="H815" s="8">
        <v>2</v>
      </c>
      <c r="I815" s="9">
        <v>2</v>
      </c>
      <c r="J815" s="10">
        <v>0</v>
      </c>
      <c r="K815" s="11">
        <v>2</v>
      </c>
      <c r="L815" s="12">
        <v>2</v>
      </c>
      <c r="M815" s="13">
        <v>2</v>
      </c>
      <c r="N815">
        <f t="shared" si="153"/>
        <v>2</v>
      </c>
      <c r="O815">
        <f t="shared" si="154"/>
        <v>1.7142857142857142</v>
      </c>
      <c r="P815" t="b">
        <f t="shared" si="155"/>
        <v>0</v>
      </c>
      <c r="Q815" t="b">
        <f t="shared" si="156"/>
        <v>1</v>
      </c>
      <c r="R815">
        <f t="shared" si="157"/>
        <v>6</v>
      </c>
      <c r="S815">
        <f t="shared" si="158"/>
        <v>7</v>
      </c>
      <c r="T815" t="b">
        <f t="shared" si="159"/>
        <v>1</v>
      </c>
      <c r="U815" t="str">
        <f t="shared" si="160"/>
        <v>con</v>
      </c>
      <c r="V815">
        <f t="shared" si="161"/>
        <v>-1</v>
      </c>
    </row>
    <row r="816" spans="1:22" hidden="1" x14ac:dyDescent="0.3">
      <c r="A816" s="3" t="s">
        <v>251</v>
      </c>
      <c r="B816" s="6" t="s">
        <v>1090</v>
      </c>
      <c r="C816" s="4" t="s">
        <v>12</v>
      </c>
      <c r="D816" s="6">
        <v>2</v>
      </c>
      <c r="E816" s="6">
        <v>0</v>
      </c>
      <c r="F816" s="6" t="s">
        <v>1074</v>
      </c>
      <c r="G816" s="7">
        <v>3</v>
      </c>
      <c r="H816" s="8">
        <v>1</v>
      </c>
      <c r="I816" s="9">
        <v>2</v>
      </c>
      <c r="J816" s="10">
        <v>2</v>
      </c>
      <c r="K816" s="11">
        <v>1</v>
      </c>
      <c r="L816" s="12">
        <v>2</v>
      </c>
      <c r="M816" s="13">
        <v>0</v>
      </c>
      <c r="N816">
        <f t="shared" si="153"/>
        <v>2</v>
      </c>
      <c r="O816">
        <f t="shared" si="154"/>
        <v>1.5714285714285714</v>
      </c>
      <c r="P816" t="b">
        <f t="shared" si="155"/>
        <v>0</v>
      </c>
      <c r="Q816" t="b">
        <f t="shared" si="156"/>
        <v>1</v>
      </c>
      <c r="R816">
        <f t="shared" si="157"/>
        <v>3</v>
      </c>
      <c r="S816">
        <f t="shared" si="158"/>
        <v>7</v>
      </c>
      <c r="T816" t="b">
        <f t="shared" si="159"/>
        <v>0</v>
      </c>
      <c r="U816" t="str">
        <f t="shared" si="160"/>
        <v>con</v>
      </c>
      <c r="V816">
        <f t="shared" si="161"/>
        <v>-1</v>
      </c>
    </row>
    <row r="817" spans="1:22" hidden="1" x14ac:dyDescent="0.3">
      <c r="A817" s="3" t="s">
        <v>267</v>
      </c>
      <c r="B817" s="6" t="s">
        <v>1090</v>
      </c>
      <c r="C817" s="4" t="s">
        <v>12</v>
      </c>
      <c r="D817" s="6">
        <v>2</v>
      </c>
      <c r="E817" s="6">
        <v>0</v>
      </c>
      <c r="F817" s="6" t="s">
        <v>1074</v>
      </c>
      <c r="G817" s="7">
        <v>2</v>
      </c>
      <c r="H817" s="8">
        <v>2</v>
      </c>
      <c r="I817" s="9">
        <v>2</v>
      </c>
      <c r="J817" s="10">
        <v>3</v>
      </c>
      <c r="K817" s="11">
        <v>2</v>
      </c>
      <c r="L817" s="12">
        <v>2</v>
      </c>
      <c r="M817" s="13">
        <v>2</v>
      </c>
      <c r="N817">
        <f t="shared" si="153"/>
        <v>2</v>
      </c>
      <c r="O817">
        <f t="shared" si="154"/>
        <v>2.1428571428571428</v>
      </c>
      <c r="P817" t="b">
        <f t="shared" si="155"/>
        <v>0</v>
      </c>
      <c r="Q817" t="b">
        <f t="shared" si="156"/>
        <v>1</v>
      </c>
      <c r="R817">
        <f t="shared" si="157"/>
        <v>6</v>
      </c>
      <c r="S817">
        <f t="shared" si="158"/>
        <v>7</v>
      </c>
      <c r="T817" t="b">
        <f t="shared" si="159"/>
        <v>1</v>
      </c>
      <c r="U817" t="str">
        <f t="shared" si="160"/>
        <v>con</v>
      </c>
      <c r="V817">
        <f t="shared" si="161"/>
        <v>-1</v>
      </c>
    </row>
    <row r="818" spans="1:22" hidden="1" x14ac:dyDescent="0.3">
      <c r="A818" s="3" t="s">
        <v>281</v>
      </c>
      <c r="B818" s="6" t="s">
        <v>1090</v>
      </c>
      <c r="C818" s="4" t="s">
        <v>12</v>
      </c>
      <c r="D818" s="6">
        <v>2</v>
      </c>
      <c r="E818" s="6">
        <v>0</v>
      </c>
      <c r="F818" s="6" t="s">
        <v>1074</v>
      </c>
      <c r="G818" s="7">
        <v>3</v>
      </c>
      <c r="H818" s="8">
        <v>2</v>
      </c>
      <c r="I818" s="9">
        <v>0</v>
      </c>
      <c r="J818" s="10">
        <v>0</v>
      </c>
      <c r="K818" s="11">
        <v>2</v>
      </c>
      <c r="L818" s="12">
        <v>2</v>
      </c>
      <c r="M818" s="13">
        <v>2</v>
      </c>
      <c r="N818">
        <f t="shared" si="153"/>
        <v>2</v>
      </c>
      <c r="O818">
        <f t="shared" si="154"/>
        <v>1.5714285714285714</v>
      </c>
      <c r="P818" t="b">
        <f t="shared" si="155"/>
        <v>0</v>
      </c>
      <c r="Q818" t="b">
        <f t="shared" si="156"/>
        <v>1</v>
      </c>
      <c r="R818">
        <f t="shared" si="157"/>
        <v>4</v>
      </c>
      <c r="S818">
        <f t="shared" si="158"/>
        <v>7</v>
      </c>
      <c r="T818" t="b">
        <f t="shared" si="159"/>
        <v>1</v>
      </c>
      <c r="U818" t="str">
        <f t="shared" si="160"/>
        <v>con</v>
      </c>
      <c r="V818">
        <f t="shared" si="161"/>
        <v>-1</v>
      </c>
    </row>
    <row r="819" spans="1:22" hidden="1" x14ac:dyDescent="0.3">
      <c r="A819" s="3" t="s">
        <v>282</v>
      </c>
      <c r="B819" s="6" t="s">
        <v>1091</v>
      </c>
      <c r="C819" s="4" t="s">
        <v>12</v>
      </c>
      <c r="D819" s="6">
        <v>2</v>
      </c>
      <c r="E819" s="6">
        <v>0</v>
      </c>
      <c r="F819" s="6" t="s">
        <v>1074</v>
      </c>
      <c r="G819" s="7">
        <v>2</v>
      </c>
      <c r="H819" s="8">
        <v>2</v>
      </c>
      <c r="I819" s="9">
        <v>5</v>
      </c>
      <c r="J819" s="10">
        <v>0</v>
      </c>
      <c r="K819" s="11">
        <v>0</v>
      </c>
      <c r="L819" s="12">
        <v>2</v>
      </c>
      <c r="M819" s="13">
        <v>5</v>
      </c>
      <c r="N819">
        <f t="shared" si="153"/>
        <v>2</v>
      </c>
      <c r="O819">
        <f t="shared" si="154"/>
        <v>2.2857142857142856</v>
      </c>
      <c r="P819" t="b">
        <f t="shared" si="155"/>
        <v>0</v>
      </c>
      <c r="Q819" t="b">
        <f t="shared" si="156"/>
        <v>1</v>
      </c>
      <c r="R819">
        <f t="shared" si="157"/>
        <v>3</v>
      </c>
      <c r="S819">
        <f t="shared" si="158"/>
        <v>7</v>
      </c>
      <c r="T819" t="b">
        <f t="shared" si="159"/>
        <v>0</v>
      </c>
      <c r="U819" t="str">
        <f t="shared" si="160"/>
        <v>con</v>
      </c>
      <c r="V819">
        <f t="shared" si="161"/>
        <v>-1</v>
      </c>
    </row>
    <row r="820" spans="1:22" hidden="1" x14ac:dyDescent="0.3">
      <c r="A820" s="3" t="s">
        <v>283</v>
      </c>
      <c r="B820" s="6" t="s">
        <v>1091</v>
      </c>
      <c r="C820" s="4" t="s">
        <v>12</v>
      </c>
      <c r="D820" s="6">
        <v>2</v>
      </c>
      <c r="E820" s="6">
        <v>0</v>
      </c>
      <c r="F820" s="6" t="s">
        <v>1074</v>
      </c>
      <c r="G820" s="7">
        <v>2</v>
      </c>
      <c r="H820" s="8">
        <v>2</v>
      </c>
      <c r="I820" s="9">
        <v>1</v>
      </c>
      <c r="J820" s="10">
        <v>2</v>
      </c>
      <c r="K820" s="11">
        <v>2</v>
      </c>
      <c r="L820" s="12">
        <v>2</v>
      </c>
      <c r="M820" s="13">
        <v>1</v>
      </c>
      <c r="N820">
        <f t="shared" si="153"/>
        <v>2</v>
      </c>
      <c r="O820">
        <f t="shared" si="154"/>
        <v>1.7142857142857142</v>
      </c>
      <c r="P820" t="b">
        <f t="shared" si="155"/>
        <v>0</v>
      </c>
      <c r="Q820" t="b">
        <f t="shared" si="156"/>
        <v>1</v>
      </c>
      <c r="R820">
        <f t="shared" si="157"/>
        <v>5</v>
      </c>
      <c r="S820">
        <f t="shared" si="158"/>
        <v>7</v>
      </c>
      <c r="T820" t="b">
        <f t="shared" si="159"/>
        <v>1</v>
      </c>
      <c r="U820" t="str">
        <f t="shared" si="160"/>
        <v>con</v>
      </c>
      <c r="V820">
        <f t="shared" si="161"/>
        <v>-1</v>
      </c>
    </row>
    <row r="821" spans="1:22" hidden="1" x14ac:dyDescent="0.3">
      <c r="A821" s="3" t="s">
        <v>285</v>
      </c>
      <c r="B821" s="6" t="s">
        <v>1091</v>
      </c>
      <c r="C821" s="4" t="s">
        <v>12</v>
      </c>
      <c r="D821" s="6">
        <v>2</v>
      </c>
      <c r="E821" s="6">
        <v>0</v>
      </c>
      <c r="F821" s="6" t="s">
        <v>1074</v>
      </c>
      <c r="G821" s="7">
        <v>2</v>
      </c>
      <c r="H821" s="8">
        <v>2</v>
      </c>
      <c r="I821" s="9">
        <v>5</v>
      </c>
      <c r="J821" s="10">
        <v>5</v>
      </c>
      <c r="K821" s="11">
        <v>2</v>
      </c>
      <c r="L821" s="12">
        <v>5</v>
      </c>
      <c r="M821" s="13">
        <v>0</v>
      </c>
      <c r="N821">
        <f t="shared" si="153"/>
        <v>2</v>
      </c>
      <c r="O821">
        <f t="shared" si="154"/>
        <v>3</v>
      </c>
      <c r="P821" t="b">
        <f t="shared" si="155"/>
        <v>0</v>
      </c>
      <c r="Q821" t="b">
        <f t="shared" si="156"/>
        <v>1</v>
      </c>
      <c r="R821">
        <f t="shared" si="157"/>
        <v>3</v>
      </c>
      <c r="S821">
        <f t="shared" si="158"/>
        <v>7</v>
      </c>
      <c r="T821" t="b">
        <f t="shared" si="159"/>
        <v>0</v>
      </c>
      <c r="U821" t="str">
        <f t="shared" si="160"/>
        <v>con</v>
      </c>
      <c r="V821">
        <f t="shared" si="161"/>
        <v>-1</v>
      </c>
    </row>
    <row r="822" spans="1:22" hidden="1" x14ac:dyDescent="0.3">
      <c r="A822" s="3" t="s">
        <v>286</v>
      </c>
      <c r="B822" s="6" t="s">
        <v>1091</v>
      </c>
      <c r="C822" s="4" t="s">
        <v>12</v>
      </c>
      <c r="D822" s="6">
        <v>2</v>
      </c>
      <c r="E822" s="6">
        <v>0</v>
      </c>
      <c r="F822" s="6" t="s">
        <v>1074</v>
      </c>
      <c r="G822" s="7">
        <v>2</v>
      </c>
      <c r="H822" s="8">
        <v>7</v>
      </c>
      <c r="I822" s="9">
        <v>0</v>
      </c>
      <c r="J822" s="10">
        <v>5</v>
      </c>
      <c r="K822" s="11">
        <v>2</v>
      </c>
      <c r="L822" s="12">
        <v>2</v>
      </c>
      <c r="M822" s="13">
        <v>2</v>
      </c>
      <c r="N822">
        <f t="shared" si="153"/>
        <v>2</v>
      </c>
      <c r="O822">
        <f t="shared" si="154"/>
        <v>2.8571428571428572</v>
      </c>
      <c r="P822" t="b">
        <f t="shared" si="155"/>
        <v>0</v>
      </c>
      <c r="Q822" t="b">
        <f t="shared" si="156"/>
        <v>1</v>
      </c>
      <c r="R822">
        <f t="shared" si="157"/>
        <v>4</v>
      </c>
      <c r="S822">
        <f t="shared" si="158"/>
        <v>7</v>
      </c>
      <c r="T822" t="b">
        <f t="shared" si="159"/>
        <v>1</v>
      </c>
      <c r="U822" t="str">
        <f t="shared" si="160"/>
        <v>con</v>
      </c>
      <c r="V822">
        <f t="shared" si="161"/>
        <v>-1</v>
      </c>
    </row>
    <row r="823" spans="1:22" hidden="1" x14ac:dyDescent="0.3">
      <c r="A823" s="3" t="s">
        <v>297</v>
      </c>
      <c r="B823" s="6" t="s">
        <v>1091</v>
      </c>
      <c r="C823" s="4" t="s">
        <v>12</v>
      </c>
      <c r="D823" s="6">
        <v>2</v>
      </c>
      <c r="E823" s="6">
        <v>0</v>
      </c>
      <c r="F823" s="6" t="s">
        <v>1074</v>
      </c>
      <c r="G823" s="7">
        <v>1</v>
      </c>
      <c r="H823" s="8">
        <v>2</v>
      </c>
      <c r="I823" s="9">
        <v>2</v>
      </c>
      <c r="J823" s="10">
        <v>0</v>
      </c>
      <c r="K823" s="11">
        <v>3</v>
      </c>
      <c r="L823" s="12">
        <v>2</v>
      </c>
      <c r="M823" s="13">
        <v>6</v>
      </c>
      <c r="N823">
        <f t="shared" si="153"/>
        <v>2</v>
      </c>
      <c r="O823">
        <f t="shared" si="154"/>
        <v>2.2857142857142856</v>
      </c>
      <c r="P823" t="b">
        <f t="shared" si="155"/>
        <v>0</v>
      </c>
      <c r="Q823" t="b">
        <f t="shared" si="156"/>
        <v>1</v>
      </c>
      <c r="R823">
        <f t="shared" si="157"/>
        <v>3</v>
      </c>
      <c r="S823">
        <f t="shared" si="158"/>
        <v>7</v>
      </c>
      <c r="T823" t="b">
        <f t="shared" si="159"/>
        <v>0</v>
      </c>
      <c r="U823" t="str">
        <f t="shared" si="160"/>
        <v>con</v>
      </c>
      <c r="V823">
        <f t="shared" si="161"/>
        <v>-1</v>
      </c>
    </row>
    <row r="824" spans="1:22" hidden="1" x14ac:dyDescent="0.3">
      <c r="A824" s="3" t="s">
        <v>357</v>
      </c>
      <c r="B824" s="6" t="s">
        <v>1091</v>
      </c>
      <c r="C824" s="4" t="s">
        <v>12</v>
      </c>
      <c r="D824" s="6">
        <v>2</v>
      </c>
      <c r="E824" s="6">
        <v>0</v>
      </c>
      <c r="F824" s="6" t="s">
        <v>1074</v>
      </c>
      <c r="G824" s="7">
        <v>2</v>
      </c>
      <c r="H824" s="8">
        <v>3</v>
      </c>
      <c r="I824" s="9">
        <v>1</v>
      </c>
      <c r="J824" s="10">
        <v>2</v>
      </c>
      <c r="K824" s="11">
        <v>6</v>
      </c>
      <c r="L824" s="12">
        <v>3</v>
      </c>
      <c r="M824" s="13">
        <v>2</v>
      </c>
      <c r="N824">
        <f t="shared" si="153"/>
        <v>2</v>
      </c>
      <c r="O824">
        <f t="shared" si="154"/>
        <v>2.7142857142857144</v>
      </c>
      <c r="P824" t="b">
        <f t="shared" si="155"/>
        <v>0</v>
      </c>
      <c r="Q824" t="b">
        <f t="shared" si="156"/>
        <v>1</v>
      </c>
      <c r="R824">
        <f t="shared" si="157"/>
        <v>3</v>
      </c>
      <c r="S824">
        <f t="shared" si="158"/>
        <v>7</v>
      </c>
      <c r="T824" t="b">
        <f t="shared" si="159"/>
        <v>0</v>
      </c>
      <c r="U824" t="str">
        <f t="shared" si="160"/>
        <v>con</v>
      </c>
      <c r="V824">
        <f t="shared" si="161"/>
        <v>-1</v>
      </c>
    </row>
    <row r="825" spans="1:22" hidden="1" x14ac:dyDescent="0.3">
      <c r="A825" s="3" t="s">
        <v>359</v>
      </c>
      <c r="B825" s="6" t="s">
        <v>1091</v>
      </c>
      <c r="C825" s="4" t="s">
        <v>12</v>
      </c>
      <c r="D825" s="6">
        <v>2</v>
      </c>
      <c r="E825" s="6">
        <v>0</v>
      </c>
      <c r="F825" s="6" t="s">
        <v>1074</v>
      </c>
      <c r="G825" s="7">
        <v>2</v>
      </c>
      <c r="H825" s="8">
        <v>2</v>
      </c>
      <c r="I825" s="9">
        <v>0</v>
      </c>
      <c r="J825" s="10">
        <v>0</v>
      </c>
      <c r="K825" s="11">
        <v>2</v>
      </c>
      <c r="L825" s="12">
        <v>2</v>
      </c>
      <c r="M825" s="13">
        <v>0</v>
      </c>
      <c r="N825">
        <f t="shared" si="153"/>
        <v>2</v>
      </c>
      <c r="O825">
        <f t="shared" si="154"/>
        <v>1.1428571428571428</v>
      </c>
      <c r="P825" t="b">
        <f t="shared" si="155"/>
        <v>0</v>
      </c>
      <c r="Q825" t="b">
        <f t="shared" si="156"/>
        <v>1</v>
      </c>
      <c r="R825">
        <f t="shared" si="157"/>
        <v>4</v>
      </c>
      <c r="S825">
        <f t="shared" si="158"/>
        <v>7</v>
      </c>
      <c r="T825" t="b">
        <f t="shared" si="159"/>
        <v>1</v>
      </c>
      <c r="U825" t="str">
        <f t="shared" si="160"/>
        <v>con</v>
      </c>
      <c r="V825">
        <f t="shared" si="161"/>
        <v>-1</v>
      </c>
    </row>
    <row r="826" spans="1:22" hidden="1" x14ac:dyDescent="0.3">
      <c r="A826" s="3" t="s">
        <v>360</v>
      </c>
      <c r="B826" s="6" t="s">
        <v>1091</v>
      </c>
      <c r="C826" s="4" t="s">
        <v>12</v>
      </c>
      <c r="D826" s="6">
        <v>2</v>
      </c>
      <c r="E826" s="6">
        <v>0</v>
      </c>
      <c r="F826" s="6" t="s">
        <v>1074</v>
      </c>
      <c r="G826" s="7">
        <v>2</v>
      </c>
      <c r="H826" s="8">
        <v>3</v>
      </c>
      <c r="I826" s="9">
        <v>7</v>
      </c>
      <c r="J826" s="10">
        <v>2</v>
      </c>
      <c r="K826" s="11">
        <v>2</v>
      </c>
      <c r="L826" s="12">
        <v>2</v>
      </c>
      <c r="M826" s="13">
        <v>3</v>
      </c>
      <c r="N826">
        <f t="shared" si="153"/>
        <v>2</v>
      </c>
      <c r="O826">
        <f t="shared" si="154"/>
        <v>3</v>
      </c>
      <c r="P826" t="b">
        <f t="shared" si="155"/>
        <v>0</v>
      </c>
      <c r="Q826" t="b">
        <f t="shared" si="156"/>
        <v>1</v>
      </c>
      <c r="R826">
        <f t="shared" si="157"/>
        <v>4</v>
      </c>
      <c r="S826">
        <f t="shared" si="158"/>
        <v>7</v>
      </c>
      <c r="T826" t="b">
        <f t="shared" si="159"/>
        <v>1</v>
      </c>
      <c r="U826" t="str">
        <f t="shared" si="160"/>
        <v>con</v>
      </c>
      <c r="V826">
        <f t="shared" si="161"/>
        <v>-1</v>
      </c>
    </row>
    <row r="827" spans="1:22" hidden="1" x14ac:dyDescent="0.3">
      <c r="A827" s="3" t="s">
        <v>361</v>
      </c>
      <c r="B827" s="6" t="s">
        <v>1091</v>
      </c>
      <c r="C827" s="4" t="s">
        <v>12</v>
      </c>
      <c r="D827" s="6">
        <v>2</v>
      </c>
      <c r="E827" s="6">
        <v>0</v>
      </c>
      <c r="F827" s="6" t="s">
        <v>1074</v>
      </c>
      <c r="G827" s="7">
        <v>2</v>
      </c>
      <c r="H827" s="8">
        <v>2</v>
      </c>
      <c r="I827" s="9">
        <v>0</v>
      </c>
      <c r="J827" s="10">
        <v>2</v>
      </c>
      <c r="K827" s="11">
        <v>2</v>
      </c>
      <c r="L827" s="12">
        <v>2</v>
      </c>
      <c r="M827" s="13">
        <v>2</v>
      </c>
      <c r="N827">
        <f t="shared" si="153"/>
        <v>2</v>
      </c>
      <c r="O827">
        <f t="shared" si="154"/>
        <v>1.7142857142857142</v>
      </c>
      <c r="P827" t="b">
        <f t="shared" si="155"/>
        <v>0</v>
      </c>
      <c r="Q827" t="b">
        <f t="shared" si="156"/>
        <v>1</v>
      </c>
      <c r="R827">
        <f t="shared" si="157"/>
        <v>6</v>
      </c>
      <c r="S827">
        <f t="shared" si="158"/>
        <v>7</v>
      </c>
      <c r="T827" t="b">
        <f t="shared" si="159"/>
        <v>1</v>
      </c>
      <c r="U827" t="str">
        <f t="shared" si="160"/>
        <v>con</v>
      </c>
      <c r="V827">
        <f t="shared" si="161"/>
        <v>-1</v>
      </c>
    </row>
    <row r="828" spans="1:22" hidden="1" x14ac:dyDescent="0.3">
      <c r="A828" s="3" t="s">
        <v>362</v>
      </c>
      <c r="B828" s="6" t="s">
        <v>1091</v>
      </c>
      <c r="C828" s="4" t="s">
        <v>12</v>
      </c>
      <c r="D828" s="6">
        <v>2</v>
      </c>
      <c r="E828" s="6">
        <v>0</v>
      </c>
      <c r="F828" s="6" t="s">
        <v>1074</v>
      </c>
      <c r="G828" s="7">
        <v>7</v>
      </c>
      <c r="H828" s="8">
        <v>3</v>
      </c>
      <c r="I828" s="9">
        <v>2</v>
      </c>
      <c r="J828" s="10">
        <v>2</v>
      </c>
      <c r="K828" s="11">
        <v>6</v>
      </c>
      <c r="L828" s="12">
        <v>2</v>
      </c>
      <c r="M828" s="13">
        <v>2</v>
      </c>
      <c r="N828">
        <f t="shared" si="153"/>
        <v>2</v>
      </c>
      <c r="O828">
        <f t="shared" si="154"/>
        <v>3.4285714285714284</v>
      </c>
      <c r="P828" t="b">
        <f t="shared" si="155"/>
        <v>0</v>
      </c>
      <c r="Q828" t="b">
        <f t="shared" si="156"/>
        <v>1</v>
      </c>
      <c r="R828">
        <f t="shared" si="157"/>
        <v>4</v>
      </c>
      <c r="S828">
        <f t="shared" si="158"/>
        <v>7</v>
      </c>
      <c r="T828" t="b">
        <f t="shared" si="159"/>
        <v>1</v>
      </c>
      <c r="U828" t="str">
        <f t="shared" si="160"/>
        <v>con</v>
      </c>
      <c r="V828">
        <f t="shared" si="161"/>
        <v>-1</v>
      </c>
    </row>
    <row r="829" spans="1:22" hidden="1" x14ac:dyDescent="0.3">
      <c r="A829" s="3" t="s">
        <v>363</v>
      </c>
      <c r="B829" s="6" t="s">
        <v>1090</v>
      </c>
      <c r="C829" s="4" t="s">
        <v>12</v>
      </c>
      <c r="D829" s="6">
        <v>2</v>
      </c>
      <c r="E829" s="6">
        <v>0</v>
      </c>
      <c r="F829" s="6" t="s">
        <v>1074</v>
      </c>
      <c r="G829" s="7">
        <v>2</v>
      </c>
      <c r="H829" s="8">
        <v>1</v>
      </c>
      <c r="I829" s="9">
        <v>3</v>
      </c>
      <c r="J829" s="10">
        <v>2</v>
      </c>
      <c r="K829" s="11">
        <v>1</v>
      </c>
      <c r="L829" s="12">
        <v>2</v>
      </c>
      <c r="M829" s="13">
        <v>2</v>
      </c>
      <c r="N829">
        <f t="shared" si="153"/>
        <v>2</v>
      </c>
      <c r="O829">
        <f t="shared" si="154"/>
        <v>1.8571428571428572</v>
      </c>
      <c r="P829" t="b">
        <f t="shared" si="155"/>
        <v>0</v>
      </c>
      <c r="Q829" t="b">
        <f t="shared" si="156"/>
        <v>1</v>
      </c>
      <c r="R829">
        <f t="shared" si="157"/>
        <v>4</v>
      </c>
      <c r="S829">
        <f t="shared" si="158"/>
        <v>7</v>
      </c>
      <c r="T829" t="b">
        <f t="shared" si="159"/>
        <v>1</v>
      </c>
      <c r="U829" t="str">
        <f t="shared" si="160"/>
        <v>con</v>
      </c>
      <c r="V829">
        <f t="shared" si="161"/>
        <v>-1</v>
      </c>
    </row>
    <row r="830" spans="1:22" hidden="1" x14ac:dyDescent="0.3">
      <c r="A830" s="3" t="s">
        <v>380</v>
      </c>
      <c r="B830" s="6" t="s">
        <v>1090</v>
      </c>
      <c r="C830" s="4" t="s">
        <v>12</v>
      </c>
      <c r="D830" s="6">
        <v>2</v>
      </c>
      <c r="E830" s="6">
        <v>0</v>
      </c>
      <c r="F830" s="6" t="s">
        <v>1074</v>
      </c>
      <c r="G830" s="7">
        <v>2</v>
      </c>
      <c r="H830" s="8">
        <v>2</v>
      </c>
      <c r="I830" s="9">
        <v>0</v>
      </c>
      <c r="J830" s="10">
        <v>3</v>
      </c>
      <c r="K830" s="11">
        <v>3</v>
      </c>
      <c r="L830" s="12">
        <v>2</v>
      </c>
      <c r="M830" s="13">
        <v>2</v>
      </c>
      <c r="N830">
        <f t="shared" si="153"/>
        <v>2</v>
      </c>
      <c r="O830">
        <f t="shared" si="154"/>
        <v>2</v>
      </c>
      <c r="P830" t="b">
        <f t="shared" si="155"/>
        <v>1</v>
      </c>
      <c r="Q830" t="b">
        <f t="shared" si="156"/>
        <v>1</v>
      </c>
      <c r="R830">
        <f t="shared" si="157"/>
        <v>4</v>
      </c>
      <c r="S830">
        <f t="shared" si="158"/>
        <v>7</v>
      </c>
      <c r="T830" t="b">
        <f t="shared" si="159"/>
        <v>1</v>
      </c>
      <c r="U830" t="str">
        <f t="shared" si="160"/>
        <v>con</v>
      </c>
      <c r="V830">
        <f t="shared" si="161"/>
        <v>-1</v>
      </c>
    </row>
    <row r="831" spans="1:22" hidden="1" x14ac:dyDescent="0.3">
      <c r="A831" s="3" t="s">
        <v>396</v>
      </c>
      <c r="B831" s="6" t="s">
        <v>1091</v>
      </c>
      <c r="C831" s="4" t="s">
        <v>12</v>
      </c>
      <c r="D831" s="6">
        <v>2</v>
      </c>
      <c r="E831" s="6">
        <v>0</v>
      </c>
      <c r="F831" s="6" t="s">
        <v>1074</v>
      </c>
      <c r="G831" s="7">
        <v>2</v>
      </c>
      <c r="H831" s="8">
        <v>2</v>
      </c>
      <c r="I831" s="9">
        <v>2</v>
      </c>
      <c r="J831" s="10">
        <v>2</v>
      </c>
      <c r="K831" s="11">
        <v>0</v>
      </c>
      <c r="L831" s="12">
        <v>2</v>
      </c>
      <c r="M831" s="13">
        <v>2</v>
      </c>
      <c r="N831">
        <f t="shared" si="153"/>
        <v>2</v>
      </c>
      <c r="O831">
        <f t="shared" si="154"/>
        <v>1.7142857142857142</v>
      </c>
      <c r="P831" t="b">
        <f t="shared" si="155"/>
        <v>0</v>
      </c>
      <c r="Q831" t="b">
        <f t="shared" si="156"/>
        <v>1</v>
      </c>
      <c r="R831">
        <f t="shared" si="157"/>
        <v>6</v>
      </c>
      <c r="S831">
        <f t="shared" si="158"/>
        <v>7</v>
      </c>
      <c r="T831" t="b">
        <f t="shared" si="159"/>
        <v>1</v>
      </c>
      <c r="U831" t="str">
        <f t="shared" si="160"/>
        <v>con</v>
      </c>
      <c r="V831">
        <f t="shared" si="161"/>
        <v>-1</v>
      </c>
    </row>
    <row r="832" spans="1:22" hidden="1" x14ac:dyDescent="0.3">
      <c r="A832" s="3" t="s">
        <v>402</v>
      </c>
      <c r="B832" s="6" t="s">
        <v>1090</v>
      </c>
      <c r="C832" s="4" t="s">
        <v>12</v>
      </c>
      <c r="D832" s="6">
        <v>2</v>
      </c>
      <c r="E832" s="6">
        <v>0</v>
      </c>
      <c r="F832" s="6" t="s">
        <v>1074</v>
      </c>
      <c r="G832" s="7">
        <v>0</v>
      </c>
      <c r="H832" s="8">
        <v>6</v>
      </c>
      <c r="I832" s="9">
        <v>2</v>
      </c>
      <c r="J832" s="10">
        <v>2</v>
      </c>
      <c r="K832" s="11">
        <v>2</v>
      </c>
      <c r="L832" s="12">
        <v>0</v>
      </c>
      <c r="M832" s="13">
        <v>2</v>
      </c>
      <c r="N832">
        <f t="shared" si="153"/>
        <v>2</v>
      </c>
      <c r="O832">
        <f t="shared" si="154"/>
        <v>2</v>
      </c>
      <c r="P832" t="b">
        <f t="shared" si="155"/>
        <v>1</v>
      </c>
      <c r="Q832" t="b">
        <f t="shared" si="156"/>
        <v>1</v>
      </c>
      <c r="R832">
        <f t="shared" si="157"/>
        <v>4</v>
      </c>
      <c r="S832">
        <f t="shared" si="158"/>
        <v>7</v>
      </c>
      <c r="T832" t="b">
        <f t="shared" si="159"/>
        <v>1</v>
      </c>
      <c r="U832" t="str">
        <f t="shared" si="160"/>
        <v>con</v>
      </c>
      <c r="V832">
        <f t="shared" si="161"/>
        <v>-1</v>
      </c>
    </row>
    <row r="833" spans="1:22" hidden="1" x14ac:dyDescent="0.3">
      <c r="A833" s="3" t="s">
        <v>416</v>
      </c>
      <c r="B833" s="6" t="s">
        <v>1090</v>
      </c>
      <c r="C833" s="4" t="s">
        <v>12</v>
      </c>
      <c r="D833" s="6">
        <v>2</v>
      </c>
      <c r="E833" s="6">
        <v>0</v>
      </c>
      <c r="F833" s="6" t="s">
        <v>1074</v>
      </c>
      <c r="G833" s="7">
        <v>2</v>
      </c>
      <c r="H833" s="8">
        <v>5</v>
      </c>
      <c r="I833" s="9">
        <v>2</v>
      </c>
      <c r="J833" s="10">
        <v>5</v>
      </c>
      <c r="K833" s="11">
        <v>3</v>
      </c>
      <c r="L833" s="12">
        <v>5</v>
      </c>
      <c r="M833" s="13">
        <v>2</v>
      </c>
      <c r="N833">
        <f t="shared" si="153"/>
        <v>2</v>
      </c>
      <c r="O833">
        <f t="shared" si="154"/>
        <v>3.4285714285714284</v>
      </c>
      <c r="P833" t="b">
        <f t="shared" si="155"/>
        <v>0</v>
      </c>
      <c r="Q833" t="b">
        <f t="shared" si="156"/>
        <v>1</v>
      </c>
      <c r="R833">
        <f t="shared" si="157"/>
        <v>3</v>
      </c>
      <c r="S833">
        <f t="shared" si="158"/>
        <v>7</v>
      </c>
      <c r="T833" t="b">
        <f t="shared" si="159"/>
        <v>0</v>
      </c>
      <c r="U833" t="str">
        <f t="shared" si="160"/>
        <v>con</v>
      </c>
      <c r="V833">
        <f t="shared" si="161"/>
        <v>-1</v>
      </c>
    </row>
    <row r="834" spans="1:22" hidden="1" x14ac:dyDescent="0.3">
      <c r="A834" s="3" t="s">
        <v>521</v>
      </c>
      <c r="B834" s="6" t="s">
        <v>1090</v>
      </c>
      <c r="C834" s="4" t="s">
        <v>12</v>
      </c>
      <c r="D834" s="6">
        <v>2</v>
      </c>
      <c r="E834" s="6">
        <v>0</v>
      </c>
      <c r="F834" s="6" t="s">
        <v>1075</v>
      </c>
      <c r="G834" s="7">
        <v>2</v>
      </c>
      <c r="H834" s="8">
        <v>2</v>
      </c>
      <c r="I834" s="9">
        <v>7</v>
      </c>
      <c r="J834" s="10">
        <v>2</v>
      </c>
      <c r="K834" s="11">
        <v>2</v>
      </c>
      <c r="L834" s="6"/>
      <c r="M834" s="6"/>
      <c r="N834">
        <f t="shared" ref="N834:N896" si="162">MODE(G834:M834)</f>
        <v>2</v>
      </c>
      <c r="O834">
        <f t="shared" ref="O834:O896" si="163">AVERAGE(G834:M834)</f>
        <v>3</v>
      </c>
      <c r="P834" t="b">
        <f t="shared" ref="P834:P896" si="164">N834=O834</f>
        <v>0</v>
      </c>
      <c r="Q834" t="b">
        <f t="shared" ref="Q834:Q896" si="165">N834=D834</f>
        <v>1</v>
      </c>
      <c r="R834">
        <f t="shared" ref="R834:R896" si="166">COUNTIF(G834:M834, N834)</f>
        <v>4</v>
      </c>
      <c r="S834">
        <f t="shared" ref="S834:S896" si="167">COUNT(G834:M834)</f>
        <v>5</v>
      </c>
      <c r="T834" t="b">
        <f t="shared" ref="T834:T896" si="168">R834&gt;0.5*S834</f>
        <v>1</v>
      </c>
      <c r="U834" t="str">
        <f t="shared" ref="U834:U896" si="169">LOWER(LEFT(C834, 3))</f>
        <v>con</v>
      </c>
      <c r="V834">
        <f t="shared" ref="V834:V896" si="170">IF(U834="neu",0,IF(U834="hap",1,-1))</f>
        <v>-1</v>
      </c>
    </row>
    <row r="835" spans="1:22" hidden="1" x14ac:dyDescent="0.3">
      <c r="A835" s="3" t="s">
        <v>547</v>
      </c>
      <c r="B835" s="6" t="s">
        <v>1090</v>
      </c>
      <c r="C835" s="4" t="s">
        <v>12</v>
      </c>
      <c r="D835" s="6">
        <v>2</v>
      </c>
      <c r="E835" s="6">
        <v>0</v>
      </c>
      <c r="F835" s="6" t="s">
        <v>1075</v>
      </c>
      <c r="G835" s="7">
        <v>7</v>
      </c>
      <c r="H835" s="8">
        <v>2</v>
      </c>
      <c r="I835" s="9">
        <v>5</v>
      </c>
      <c r="J835" s="10">
        <v>2</v>
      </c>
      <c r="K835" s="11">
        <v>2</v>
      </c>
      <c r="L835" s="6"/>
      <c r="M835" s="6"/>
      <c r="N835">
        <f t="shared" si="162"/>
        <v>2</v>
      </c>
      <c r="O835">
        <f t="shared" si="163"/>
        <v>3.6</v>
      </c>
      <c r="P835" t="b">
        <f t="shared" si="164"/>
        <v>0</v>
      </c>
      <c r="Q835" t="b">
        <f t="shared" si="165"/>
        <v>1</v>
      </c>
      <c r="R835">
        <f t="shared" si="166"/>
        <v>3</v>
      </c>
      <c r="S835">
        <f t="shared" si="167"/>
        <v>5</v>
      </c>
      <c r="T835" t="b">
        <f t="shared" si="168"/>
        <v>1</v>
      </c>
      <c r="U835" t="str">
        <f t="shared" si="169"/>
        <v>con</v>
      </c>
      <c r="V835">
        <f t="shared" si="170"/>
        <v>-1</v>
      </c>
    </row>
    <row r="836" spans="1:22" hidden="1" x14ac:dyDescent="0.3">
      <c r="A836" s="3" t="s">
        <v>589</v>
      </c>
      <c r="B836" s="6" t="s">
        <v>1090</v>
      </c>
      <c r="C836" s="4" t="s">
        <v>12</v>
      </c>
      <c r="D836" s="6">
        <v>2</v>
      </c>
      <c r="E836" s="6">
        <v>0</v>
      </c>
      <c r="F836" s="6" t="s">
        <v>1075</v>
      </c>
      <c r="G836" s="7">
        <v>5</v>
      </c>
      <c r="H836" s="8">
        <v>2</v>
      </c>
      <c r="I836" s="9">
        <v>5</v>
      </c>
      <c r="J836" s="10">
        <v>2</v>
      </c>
      <c r="K836" s="11">
        <v>2</v>
      </c>
      <c r="L836" s="6"/>
      <c r="M836" s="6"/>
      <c r="N836">
        <f t="shared" si="162"/>
        <v>2</v>
      </c>
      <c r="O836">
        <f t="shared" si="163"/>
        <v>3.2</v>
      </c>
      <c r="P836" t="b">
        <f t="shared" si="164"/>
        <v>0</v>
      </c>
      <c r="Q836" t="b">
        <f t="shared" si="165"/>
        <v>1</v>
      </c>
      <c r="R836">
        <f t="shared" si="166"/>
        <v>3</v>
      </c>
      <c r="S836">
        <f t="shared" si="167"/>
        <v>5</v>
      </c>
      <c r="T836" t="b">
        <f t="shared" si="168"/>
        <v>1</v>
      </c>
      <c r="U836" t="str">
        <f t="shared" si="169"/>
        <v>con</v>
      </c>
      <c r="V836">
        <f t="shared" si="170"/>
        <v>-1</v>
      </c>
    </row>
    <row r="837" spans="1:22" hidden="1" x14ac:dyDescent="0.3">
      <c r="A837" s="3" t="s">
        <v>620</v>
      </c>
      <c r="B837" s="6" t="s">
        <v>1091</v>
      </c>
      <c r="C837" s="4" t="s">
        <v>12</v>
      </c>
      <c r="D837" s="6">
        <v>2</v>
      </c>
      <c r="E837" s="6">
        <v>0</v>
      </c>
      <c r="F837" s="6" t="s">
        <v>1075</v>
      </c>
      <c r="G837" s="7">
        <v>2</v>
      </c>
      <c r="H837" s="8">
        <v>2</v>
      </c>
      <c r="I837" s="9">
        <v>5</v>
      </c>
      <c r="J837" s="10">
        <v>2</v>
      </c>
      <c r="K837" s="11">
        <v>2</v>
      </c>
      <c r="L837" s="6"/>
      <c r="M837" s="6"/>
      <c r="N837">
        <f t="shared" si="162"/>
        <v>2</v>
      </c>
      <c r="O837">
        <f t="shared" si="163"/>
        <v>2.6</v>
      </c>
      <c r="P837" t="b">
        <f t="shared" si="164"/>
        <v>0</v>
      </c>
      <c r="Q837" t="b">
        <f t="shared" si="165"/>
        <v>1</v>
      </c>
      <c r="R837">
        <f t="shared" si="166"/>
        <v>4</v>
      </c>
      <c r="S837">
        <f t="shared" si="167"/>
        <v>5</v>
      </c>
      <c r="T837" t="b">
        <f t="shared" si="168"/>
        <v>1</v>
      </c>
      <c r="U837" t="str">
        <f t="shared" si="169"/>
        <v>con</v>
      </c>
      <c r="V837">
        <f t="shared" si="170"/>
        <v>-1</v>
      </c>
    </row>
    <row r="838" spans="1:22" hidden="1" x14ac:dyDescent="0.3">
      <c r="A838" s="3" t="s">
        <v>670</v>
      </c>
      <c r="B838" s="6" t="s">
        <v>1091</v>
      </c>
      <c r="C838" s="4" t="s">
        <v>12</v>
      </c>
      <c r="D838" s="6">
        <v>2</v>
      </c>
      <c r="E838" s="6">
        <v>0</v>
      </c>
      <c r="F838" s="6" t="s">
        <v>1075</v>
      </c>
      <c r="G838" s="7">
        <v>2</v>
      </c>
      <c r="H838" s="8">
        <v>2</v>
      </c>
      <c r="I838" s="9">
        <v>6</v>
      </c>
      <c r="J838" s="10">
        <v>2</v>
      </c>
      <c r="K838" s="11">
        <v>2</v>
      </c>
      <c r="L838" s="6"/>
      <c r="M838" s="6"/>
      <c r="N838">
        <f t="shared" si="162"/>
        <v>2</v>
      </c>
      <c r="O838">
        <f t="shared" si="163"/>
        <v>2.8</v>
      </c>
      <c r="P838" t="b">
        <f t="shared" si="164"/>
        <v>0</v>
      </c>
      <c r="Q838" t="b">
        <f t="shared" si="165"/>
        <v>1</v>
      </c>
      <c r="R838">
        <f t="shared" si="166"/>
        <v>4</v>
      </c>
      <c r="S838">
        <f t="shared" si="167"/>
        <v>5</v>
      </c>
      <c r="T838" t="b">
        <f t="shared" si="168"/>
        <v>1</v>
      </c>
      <c r="U838" t="str">
        <f t="shared" si="169"/>
        <v>con</v>
      </c>
      <c r="V838">
        <f t="shared" si="170"/>
        <v>-1</v>
      </c>
    </row>
    <row r="839" spans="1:22" hidden="1" x14ac:dyDescent="0.3">
      <c r="A839" s="3" t="s">
        <v>689</v>
      </c>
      <c r="B839" s="6" t="s">
        <v>1091</v>
      </c>
      <c r="C839" s="4" t="s">
        <v>12</v>
      </c>
      <c r="D839" s="6">
        <v>2</v>
      </c>
      <c r="E839" s="6">
        <v>0</v>
      </c>
      <c r="F839" s="6" t="s">
        <v>1075</v>
      </c>
      <c r="G839" s="7">
        <v>2</v>
      </c>
      <c r="H839" s="8">
        <v>2</v>
      </c>
      <c r="I839" s="9">
        <v>1</v>
      </c>
      <c r="J839" s="10">
        <v>2</v>
      </c>
      <c r="K839" s="11">
        <v>2</v>
      </c>
      <c r="L839" s="6"/>
      <c r="M839" s="6"/>
      <c r="N839">
        <f t="shared" si="162"/>
        <v>2</v>
      </c>
      <c r="O839">
        <f t="shared" si="163"/>
        <v>1.8</v>
      </c>
      <c r="P839" t="b">
        <f t="shared" si="164"/>
        <v>0</v>
      </c>
      <c r="Q839" t="b">
        <f t="shared" si="165"/>
        <v>1</v>
      </c>
      <c r="R839">
        <f t="shared" si="166"/>
        <v>4</v>
      </c>
      <c r="S839">
        <f t="shared" si="167"/>
        <v>5</v>
      </c>
      <c r="T839" t="b">
        <f t="shared" si="168"/>
        <v>1</v>
      </c>
      <c r="U839" t="str">
        <f t="shared" si="169"/>
        <v>con</v>
      </c>
      <c r="V839">
        <f t="shared" si="170"/>
        <v>-1</v>
      </c>
    </row>
    <row r="840" spans="1:22" hidden="1" x14ac:dyDescent="0.3">
      <c r="A840" s="3" t="s">
        <v>22</v>
      </c>
      <c r="B840" s="6" t="s">
        <v>1091</v>
      </c>
      <c r="C840" s="4" t="s">
        <v>23</v>
      </c>
      <c r="D840" s="6">
        <v>1</v>
      </c>
      <c r="E840" s="6">
        <v>0</v>
      </c>
      <c r="F840" s="6" t="s">
        <v>1074</v>
      </c>
      <c r="G840" s="7">
        <v>1</v>
      </c>
      <c r="H840" s="8">
        <v>1</v>
      </c>
      <c r="I840" s="9">
        <v>1</v>
      </c>
      <c r="J840" s="10">
        <v>1</v>
      </c>
      <c r="K840" s="11">
        <v>1</v>
      </c>
      <c r="L840" s="12">
        <v>1</v>
      </c>
      <c r="M840" s="13">
        <v>1</v>
      </c>
      <c r="N840">
        <f t="shared" si="162"/>
        <v>1</v>
      </c>
      <c r="O840">
        <f t="shared" si="163"/>
        <v>1</v>
      </c>
      <c r="P840" t="b">
        <f t="shared" si="164"/>
        <v>1</v>
      </c>
      <c r="Q840" t="b">
        <f t="shared" si="165"/>
        <v>1</v>
      </c>
      <c r="R840">
        <f t="shared" si="166"/>
        <v>7</v>
      </c>
      <c r="S840">
        <f t="shared" si="167"/>
        <v>7</v>
      </c>
      <c r="T840" t="b">
        <f t="shared" si="168"/>
        <v>1</v>
      </c>
      <c r="U840" t="str">
        <f t="shared" si="169"/>
        <v>ang</v>
      </c>
      <c r="V840">
        <f t="shared" si="170"/>
        <v>-1</v>
      </c>
    </row>
    <row r="841" spans="1:22" hidden="1" x14ac:dyDescent="0.3">
      <c r="A841" s="3" t="s">
        <v>26</v>
      </c>
      <c r="B841" s="6" t="s">
        <v>1090</v>
      </c>
      <c r="C841" s="4" t="s">
        <v>23</v>
      </c>
      <c r="D841" s="6">
        <v>1</v>
      </c>
      <c r="E841" s="6">
        <v>0</v>
      </c>
      <c r="F841" s="6" t="s">
        <v>1074</v>
      </c>
      <c r="G841" s="7">
        <v>1</v>
      </c>
      <c r="H841" s="8">
        <v>1</v>
      </c>
      <c r="I841" s="9">
        <v>4</v>
      </c>
      <c r="J841" s="10">
        <v>4</v>
      </c>
      <c r="K841" s="11">
        <v>2</v>
      </c>
      <c r="L841" s="12">
        <v>1</v>
      </c>
      <c r="M841" s="13">
        <v>0</v>
      </c>
      <c r="N841">
        <f t="shared" si="162"/>
        <v>1</v>
      </c>
      <c r="O841">
        <f t="shared" si="163"/>
        <v>1.8571428571428572</v>
      </c>
      <c r="P841" t="b">
        <f t="shared" si="164"/>
        <v>0</v>
      </c>
      <c r="Q841" t="b">
        <f t="shared" si="165"/>
        <v>1</v>
      </c>
      <c r="R841">
        <f t="shared" si="166"/>
        <v>3</v>
      </c>
      <c r="S841">
        <f t="shared" si="167"/>
        <v>7</v>
      </c>
      <c r="T841" t="b">
        <f t="shared" si="168"/>
        <v>0</v>
      </c>
      <c r="U841" t="str">
        <f t="shared" si="169"/>
        <v>ang</v>
      </c>
      <c r="V841">
        <f t="shared" si="170"/>
        <v>-1</v>
      </c>
    </row>
    <row r="842" spans="1:22" hidden="1" x14ac:dyDescent="0.3">
      <c r="A842" s="3" t="s">
        <v>38</v>
      </c>
      <c r="B842" s="6" t="s">
        <v>1091</v>
      </c>
      <c r="C842" s="4" t="s">
        <v>23</v>
      </c>
      <c r="D842" s="6">
        <v>1</v>
      </c>
      <c r="E842" s="6">
        <v>0</v>
      </c>
      <c r="F842" s="6" t="s">
        <v>1075</v>
      </c>
      <c r="G842" s="7">
        <v>1</v>
      </c>
      <c r="H842" s="8">
        <v>1</v>
      </c>
      <c r="I842" s="9">
        <v>1</v>
      </c>
      <c r="J842" s="10">
        <v>3</v>
      </c>
      <c r="K842" s="11">
        <v>1</v>
      </c>
      <c r="L842" s="12">
        <v>1</v>
      </c>
      <c r="M842" s="13">
        <v>1</v>
      </c>
      <c r="N842">
        <f t="shared" si="162"/>
        <v>1</v>
      </c>
      <c r="O842">
        <f t="shared" si="163"/>
        <v>1.2857142857142858</v>
      </c>
      <c r="P842" t="b">
        <f t="shared" si="164"/>
        <v>0</v>
      </c>
      <c r="Q842" t="b">
        <f t="shared" si="165"/>
        <v>1</v>
      </c>
      <c r="R842">
        <f t="shared" si="166"/>
        <v>6</v>
      </c>
      <c r="S842">
        <f t="shared" si="167"/>
        <v>7</v>
      </c>
      <c r="T842" t="b">
        <f t="shared" si="168"/>
        <v>1</v>
      </c>
      <c r="U842" t="str">
        <f t="shared" si="169"/>
        <v>ang</v>
      </c>
      <c r="V842">
        <f t="shared" si="170"/>
        <v>-1</v>
      </c>
    </row>
    <row r="843" spans="1:22" hidden="1" x14ac:dyDescent="0.3">
      <c r="A843" s="3" t="s">
        <v>39</v>
      </c>
      <c r="B843" s="6" t="s">
        <v>1090</v>
      </c>
      <c r="C843" s="4" t="s">
        <v>23</v>
      </c>
      <c r="D843" s="6">
        <v>1</v>
      </c>
      <c r="E843" s="6">
        <v>0</v>
      </c>
      <c r="F843" s="6" t="s">
        <v>1075</v>
      </c>
      <c r="G843" s="7">
        <v>1</v>
      </c>
      <c r="H843" s="8">
        <v>1</v>
      </c>
      <c r="I843" s="9">
        <v>7</v>
      </c>
      <c r="J843" s="10">
        <v>2</v>
      </c>
      <c r="K843" s="11">
        <v>1</v>
      </c>
      <c r="L843" s="12">
        <v>7</v>
      </c>
      <c r="M843" s="13">
        <v>7</v>
      </c>
      <c r="N843">
        <f t="shared" si="162"/>
        <v>1</v>
      </c>
      <c r="O843">
        <f t="shared" si="163"/>
        <v>3.7142857142857144</v>
      </c>
      <c r="P843" t="b">
        <f t="shared" si="164"/>
        <v>0</v>
      </c>
      <c r="Q843" t="b">
        <f t="shared" si="165"/>
        <v>1</v>
      </c>
      <c r="R843">
        <f t="shared" si="166"/>
        <v>3</v>
      </c>
      <c r="S843">
        <f t="shared" si="167"/>
        <v>7</v>
      </c>
      <c r="T843" t="b">
        <f t="shared" si="168"/>
        <v>0</v>
      </c>
      <c r="U843" t="str">
        <f t="shared" si="169"/>
        <v>ang</v>
      </c>
      <c r="V843">
        <f t="shared" si="170"/>
        <v>-1</v>
      </c>
    </row>
    <row r="844" spans="1:22" hidden="1" x14ac:dyDescent="0.3">
      <c r="A844" s="3" t="s">
        <v>44</v>
      </c>
      <c r="B844" s="6" t="s">
        <v>1091</v>
      </c>
      <c r="C844" s="4" t="s">
        <v>23</v>
      </c>
      <c r="D844" s="6">
        <v>1</v>
      </c>
      <c r="E844" s="6">
        <v>0</v>
      </c>
      <c r="F844" s="6" t="s">
        <v>1074</v>
      </c>
      <c r="G844" s="7">
        <v>2</v>
      </c>
      <c r="H844" s="8">
        <v>2</v>
      </c>
      <c r="I844" s="9">
        <v>1</v>
      </c>
      <c r="J844" s="10">
        <v>1</v>
      </c>
      <c r="K844" s="11">
        <v>1</v>
      </c>
      <c r="L844" s="12">
        <v>1</v>
      </c>
      <c r="M844" s="13">
        <v>1</v>
      </c>
      <c r="N844">
        <f t="shared" si="162"/>
        <v>1</v>
      </c>
      <c r="O844">
        <f t="shared" si="163"/>
        <v>1.2857142857142858</v>
      </c>
      <c r="P844" t="b">
        <f t="shared" si="164"/>
        <v>0</v>
      </c>
      <c r="Q844" t="b">
        <f t="shared" si="165"/>
        <v>1</v>
      </c>
      <c r="R844">
        <f t="shared" si="166"/>
        <v>5</v>
      </c>
      <c r="S844">
        <f t="shared" si="167"/>
        <v>7</v>
      </c>
      <c r="T844" t="b">
        <f t="shared" si="168"/>
        <v>1</v>
      </c>
      <c r="U844" t="str">
        <f t="shared" si="169"/>
        <v>ang</v>
      </c>
      <c r="V844">
        <f t="shared" si="170"/>
        <v>-1</v>
      </c>
    </row>
    <row r="845" spans="1:22" hidden="1" x14ac:dyDescent="0.3">
      <c r="A845" s="3" t="s">
        <v>45</v>
      </c>
      <c r="B845" s="6" t="s">
        <v>1091</v>
      </c>
      <c r="C845" s="4" t="s">
        <v>23</v>
      </c>
      <c r="D845" s="6">
        <v>1</v>
      </c>
      <c r="E845" s="6">
        <v>0</v>
      </c>
      <c r="F845" s="6" t="s">
        <v>1074</v>
      </c>
      <c r="G845" s="7">
        <v>2</v>
      </c>
      <c r="H845" s="8">
        <v>2</v>
      </c>
      <c r="I845" s="9">
        <v>1</v>
      </c>
      <c r="J845" s="10">
        <v>1</v>
      </c>
      <c r="K845" s="11">
        <v>3</v>
      </c>
      <c r="L845" s="12">
        <v>1</v>
      </c>
      <c r="M845" s="13">
        <v>1</v>
      </c>
      <c r="N845">
        <f t="shared" si="162"/>
        <v>1</v>
      </c>
      <c r="O845">
        <f t="shared" si="163"/>
        <v>1.5714285714285714</v>
      </c>
      <c r="P845" t="b">
        <f t="shared" si="164"/>
        <v>0</v>
      </c>
      <c r="Q845" t="b">
        <f t="shared" si="165"/>
        <v>1</v>
      </c>
      <c r="R845">
        <f t="shared" si="166"/>
        <v>4</v>
      </c>
      <c r="S845">
        <f t="shared" si="167"/>
        <v>7</v>
      </c>
      <c r="T845" t="b">
        <f t="shared" si="168"/>
        <v>1</v>
      </c>
      <c r="U845" t="str">
        <f t="shared" si="169"/>
        <v>ang</v>
      </c>
      <c r="V845">
        <f t="shared" si="170"/>
        <v>-1</v>
      </c>
    </row>
    <row r="846" spans="1:22" hidden="1" x14ac:dyDescent="0.3">
      <c r="A846" s="3" t="s">
        <v>51</v>
      </c>
      <c r="B846" s="6" t="s">
        <v>1091</v>
      </c>
      <c r="C846" s="4" t="s">
        <v>23</v>
      </c>
      <c r="D846" s="6">
        <v>1</v>
      </c>
      <c r="E846" s="6">
        <v>0</v>
      </c>
      <c r="F846" s="6" t="s">
        <v>1074</v>
      </c>
      <c r="G846" s="7">
        <v>1</v>
      </c>
      <c r="H846" s="8">
        <v>0</v>
      </c>
      <c r="I846" s="9">
        <v>0</v>
      </c>
      <c r="J846" s="10">
        <v>1</v>
      </c>
      <c r="K846" s="11">
        <v>1</v>
      </c>
      <c r="L846" s="12">
        <v>0</v>
      </c>
      <c r="M846" s="13">
        <v>1</v>
      </c>
      <c r="N846">
        <f t="shared" si="162"/>
        <v>1</v>
      </c>
      <c r="O846">
        <f t="shared" si="163"/>
        <v>0.5714285714285714</v>
      </c>
      <c r="P846" t="b">
        <f t="shared" si="164"/>
        <v>0</v>
      </c>
      <c r="Q846" t="b">
        <f t="shared" si="165"/>
        <v>1</v>
      </c>
      <c r="R846">
        <f t="shared" si="166"/>
        <v>4</v>
      </c>
      <c r="S846">
        <f t="shared" si="167"/>
        <v>7</v>
      </c>
      <c r="T846" t="b">
        <f t="shared" si="168"/>
        <v>1</v>
      </c>
      <c r="U846" t="str">
        <f t="shared" si="169"/>
        <v>ang</v>
      </c>
      <c r="V846">
        <f t="shared" si="170"/>
        <v>-1</v>
      </c>
    </row>
    <row r="847" spans="1:22" hidden="1" x14ac:dyDescent="0.3">
      <c r="A847" s="3" t="s">
        <v>56</v>
      </c>
      <c r="B847" s="6" t="s">
        <v>1091</v>
      </c>
      <c r="C847" s="4" t="s">
        <v>23</v>
      </c>
      <c r="D847" s="6">
        <v>1</v>
      </c>
      <c r="E847" s="6">
        <v>0</v>
      </c>
      <c r="F847" s="6" t="s">
        <v>1074</v>
      </c>
      <c r="G847" s="7">
        <v>1</v>
      </c>
      <c r="H847" s="8">
        <v>1</v>
      </c>
      <c r="I847" s="9">
        <v>6</v>
      </c>
      <c r="J847" s="10">
        <v>1</v>
      </c>
      <c r="K847" s="11">
        <v>3</v>
      </c>
      <c r="L847" s="12">
        <v>1</v>
      </c>
      <c r="M847" s="13">
        <v>1</v>
      </c>
      <c r="N847">
        <f t="shared" si="162"/>
        <v>1</v>
      </c>
      <c r="O847">
        <f t="shared" si="163"/>
        <v>2</v>
      </c>
      <c r="P847" t="b">
        <f t="shared" si="164"/>
        <v>0</v>
      </c>
      <c r="Q847" t="b">
        <f t="shared" si="165"/>
        <v>1</v>
      </c>
      <c r="R847">
        <f t="shared" si="166"/>
        <v>5</v>
      </c>
      <c r="S847">
        <f t="shared" si="167"/>
        <v>7</v>
      </c>
      <c r="T847" t="b">
        <f t="shared" si="168"/>
        <v>1</v>
      </c>
      <c r="U847" t="str">
        <f t="shared" si="169"/>
        <v>ang</v>
      </c>
      <c r="V847">
        <f t="shared" si="170"/>
        <v>-1</v>
      </c>
    </row>
    <row r="848" spans="1:22" hidden="1" x14ac:dyDescent="0.3">
      <c r="A848" s="3" t="s">
        <v>71</v>
      </c>
      <c r="B848" s="6" t="s">
        <v>1091</v>
      </c>
      <c r="C848" s="4" t="s">
        <v>23</v>
      </c>
      <c r="D848" s="6">
        <v>1</v>
      </c>
      <c r="E848" s="6">
        <v>0</v>
      </c>
      <c r="F848" s="6" t="s">
        <v>1074</v>
      </c>
      <c r="G848" s="7">
        <v>1</v>
      </c>
      <c r="H848" s="8">
        <v>1</v>
      </c>
      <c r="I848" s="9">
        <v>1</v>
      </c>
      <c r="J848" s="10">
        <v>1</v>
      </c>
      <c r="K848" s="11">
        <v>1</v>
      </c>
      <c r="L848" s="12">
        <v>1</v>
      </c>
      <c r="M848" s="13">
        <v>1</v>
      </c>
      <c r="N848">
        <f t="shared" si="162"/>
        <v>1</v>
      </c>
      <c r="O848">
        <f t="shared" si="163"/>
        <v>1</v>
      </c>
      <c r="P848" t="b">
        <f t="shared" si="164"/>
        <v>1</v>
      </c>
      <c r="Q848" t="b">
        <f t="shared" si="165"/>
        <v>1</v>
      </c>
      <c r="R848">
        <f t="shared" si="166"/>
        <v>7</v>
      </c>
      <c r="S848">
        <f t="shared" si="167"/>
        <v>7</v>
      </c>
      <c r="T848" t="b">
        <f t="shared" si="168"/>
        <v>1</v>
      </c>
      <c r="U848" t="str">
        <f t="shared" si="169"/>
        <v>ang</v>
      </c>
      <c r="V848">
        <f t="shared" si="170"/>
        <v>-1</v>
      </c>
    </row>
    <row r="849" spans="1:22" hidden="1" x14ac:dyDescent="0.3">
      <c r="A849" s="3" t="s">
        <v>91</v>
      </c>
      <c r="B849" s="6" t="s">
        <v>1091</v>
      </c>
      <c r="C849" s="4" t="s">
        <v>23</v>
      </c>
      <c r="D849" s="6">
        <v>1</v>
      </c>
      <c r="E849" s="6">
        <v>0</v>
      </c>
      <c r="F849" s="6" t="s">
        <v>1075</v>
      </c>
      <c r="G849" s="7">
        <v>1</v>
      </c>
      <c r="H849" s="8">
        <v>1</v>
      </c>
      <c r="I849" s="9">
        <v>1</v>
      </c>
      <c r="J849" s="10">
        <v>1</v>
      </c>
      <c r="K849" s="11">
        <v>5</v>
      </c>
      <c r="L849" s="12">
        <v>1</v>
      </c>
      <c r="M849" s="13">
        <v>1</v>
      </c>
      <c r="N849">
        <f t="shared" si="162"/>
        <v>1</v>
      </c>
      <c r="O849">
        <f t="shared" si="163"/>
        <v>1.5714285714285714</v>
      </c>
      <c r="P849" t="b">
        <f t="shared" si="164"/>
        <v>0</v>
      </c>
      <c r="Q849" t="b">
        <f t="shared" si="165"/>
        <v>1</v>
      </c>
      <c r="R849">
        <f t="shared" si="166"/>
        <v>6</v>
      </c>
      <c r="S849">
        <f t="shared" si="167"/>
        <v>7</v>
      </c>
      <c r="T849" t="b">
        <f t="shared" si="168"/>
        <v>1</v>
      </c>
      <c r="U849" t="str">
        <f t="shared" si="169"/>
        <v>ang</v>
      </c>
      <c r="V849">
        <f t="shared" si="170"/>
        <v>-1</v>
      </c>
    </row>
    <row r="850" spans="1:22" hidden="1" x14ac:dyDescent="0.3">
      <c r="A850" s="3" t="s">
        <v>92</v>
      </c>
      <c r="B850" s="6" t="s">
        <v>1091</v>
      </c>
      <c r="C850" s="4" t="s">
        <v>23</v>
      </c>
      <c r="D850" s="6">
        <v>1</v>
      </c>
      <c r="E850" s="6">
        <v>0</v>
      </c>
      <c r="F850" s="6" t="s">
        <v>1075</v>
      </c>
      <c r="G850" s="7">
        <v>1</v>
      </c>
      <c r="H850" s="8">
        <v>1</v>
      </c>
      <c r="I850" s="9">
        <v>1</v>
      </c>
      <c r="J850" s="10">
        <v>4</v>
      </c>
      <c r="K850" s="11">
        <v>2</v>
      </c>
      <c r="L850" s="12">
        <v>1</v>
      </c>
      <c r="M850" s="13">
        <v>1</v>
      </c>
      <c r="N850">
        <f t="shared" si="162"/>
        <v>1</v>
      </c>
      <c r="O850">
        <f t="shared" si="163"/>
        <v>1.5714285714285714</v>
      </c>
      <c r="P850" t="b">
        <f t="shared" si="164"/>
        <v>0</v>
      </c>
      <c r="Q850" t="b">
        <f t="shared" si="165"/>
        <v>1</v>
      </c>
      <c r="R850">
        <f t="shared" si="166"/>
        <v>5</v>
      </c>
      <c r="S850">
        <f t="shared" si="167"/>
        <v>7</v>
      </c>
      <c r="T850" t="b">
        <f t="shared" si="168"/>
        <v>1</v>
      </c>
      <c r="U850" t="str">
        <f t="shared" si="169"/>
        <v>ang</v>
      </c>
      <c r="V850">
        <f t="shared" si="170"/>
        <v>-1</v>
      </c>
    </row>
    <row r="851" spans="1:22" hidden="1" x14ac:dyDescent="0.3">
      <c r="A851" s="3" t="s">
        <v>99</v>
      </c>
      <c r="B851" s="6" t="s">
        <v>1090</v>
      </c>
      <c r="C851" s="4" t="s">
        <v>23</v>
      </c>
      <c r="D851" s="6">
        <v>1</v>
      </c>
      <c r="E851" s="6">
        <v>0</v>
      </c>
      <c r="F851" s="6" t="s">
        <v>1074</v>
      </c>
      <c r="G851" s="7">
        <v>2</v>
      </c>
      <c r="H851" s="8">
        <v>1</v>
      </c>
      <c r="I851" s="9">
        <v>1</v>
      </c>
      <c r="J851" s="10">
        <v>1</v>
      </c>
      <c r="K851" s="11">
        <v>1</v>
      </c>
      <c r="L851" s="12">
        <v>1</v>
      </c>
      <c r="M851" s="13">
        <v>1</v>
      </c>
      <c r="N851">
        <f t="shared" si="162"/>
        <v>1</v>
      </c>
      <c r="O851">
        <f t="shared" si="163"/>
        <v>1.1428571428571428</v>
      </c>
      <c r="P851" t="b">
        <f t="shared" si="164"/>
        <v>0</v>
      </c>
      <c r="Q851" t="b">
        <f t="shared" si="165"/>
        <v>1</v>
      </c>
      <c r="R851">
        <f t="shared" si="166"/>
        <v>6</v>
      </c>
      <c r="S851">
        <f t="shared" si="167"/>
        <v>7</v>
      </c>
      <c r="T851" t="b">
        <f t="shared" si="168"/>
        <v>1</v>
      </c>
      <c r="U851" t="str">
        <f t="shared" si="169"/>
        <v>ang</v>
      </c>
      <c r="V851">
        <f t="shared" si="170"/>
        <v>-1</v>
      </c>
    </row>
    <row r="852" spans="1:22" hidden="1" x14ac:dyDescent="0.3">
      <c r="A852" s="3" t="s">
        <v>110</v>
      </c>
      <c r="B852" s="6" t="s">
        <v>1090</v>
      </c>
      <c r="C852" s="4" t="s">
        <v>23</v>
      </c>
      <c r="D852" s="6">
        <v>1</v>
      </c>
      <c r="E852" s="6">
        <v>0</v>
      </c>
      <c r="F852" s="6" t="s">
        <v>1074</v>
      </c>
      <c r="G852" s="7">
        <v>1</v>
      </c>
      <c r="H852" s="8">
        <v>1</v>
      </c>
      <c r="I852" s="9">
        <v>4</v>
      </c>
      <c r="J852" s="10">
        <v>4</v>
      </c>
      <c r="K852" s="11">
        <v>1</v>
      </c>
      <c r="L852" s="12">
        <v>1</v>
      </c>
      <c r="M852" s="13">
        <v>1</v>
      </c>
      <c r="N852">
        <f t="shared" si="162"/>
        <v>1</v>
      </c>
      <c r="O852">
        <f t="shared" si="163"/>
        <v>1.8571428571428572</v>
      </c>
      <c r="P852" t="b">
        <f t="shared" si="164"/>
        <v>0</v>
      </c>
      <c r="Q852" t="b">
        <f t="shared" si="165"/>
        <v>1</v>
      </c>
      <c r="R852">
        <f t="shared" si="166"/>
        <v>5</v>
      </c>
      <c r="S852">
        <f t="shared" si="167"/>
        <v>7</v>
      </c>
      <c r="T852" t="b">
        <f t="shared" si="168"/>
        <v>1</v>
      </c>
      <c r="U852" t="str">
        <f t="shared" si="169"/>
        <v>ang</v>
      </c>
      <c r="V852">
        <f t="shared" si="170"/>
        <v>-1</v>
      </c>
    </row>
    <row r="853" spans="1:22" hidden="1" x14ac:dyDescent="0.3">
      <c r="A853" s="3" t="s">
        <v>118</v>
      </c>
      <c r="B853" s="6" t="s">
        <v>1091</v>
      </c>
      <c r="C853" s="4" t="s">
        <v>23</v>
      </c>
      <c r="D853" s="6">
        <v>1</v>
      </c>
      <c r="E853" s="6">
        <v>0</v>
      </c>
      <c r="F853" s="6" t="s">
        <v>1074</v>
      </c>
      <c r="G853" s="7">
        <v>1</v>
      </c>
      <c r="H853" s="8">
        <v>1</v>
      </c>
      <c r="I853" s="9">
        <v>1</v>
      </c>
      <c r="J853" s="10">
        <v>1</v>
      </c>
      <c r="K853" s="11">
        <v>1</v>
      </c>
      <c r="L853" s="12">
        <v>6</v>
      </c>
      <c r="M853" s="13">
        <v>1</v>
      </c>
      <c r="N853">
        <f t="shared" si="162"/>
        <v>1</v>
      </c>
      <c r="O853">
        <f t="shared" si="163"/>
        <v>1.7142857142857142</v>
      </c>
      <c r="P853" t="b">
        <f t="shared" si="164"/>
        <v>0</v>
      </c>
      <c r="Q853" t="b">
        <f t="shared" si="165"/>
        <v>1</v>
      </c>
      <c r="R853">
        <f t="shared" si="166"/>
        <v>6</v>
      </c>
      <c r="S853">
        <f t="shared" si="167"/>
        <v>7</v>
      </c>
      <c r="T853" t="b">
        <f t="shared" si="168"/>
        <v>1</v>
      </c>
      <c r="U853" t="str">
        <f t="shared" si="169"/>
        <v>ang</v>
      </c>
      <c r="V853">
        <f t="shared" si="170"/>
        <v>-1</v>
      </c>
    </row>
    <row r="854" spans="1:22" hidden="1" x14ac:dyDescent="0.3">
      <c r="A854" s="3" t="s">
        <v>127</v>
      </c>
      <c r="B854" s="6" t="s">
        <v>1091</v>
      </c>
      <c r="C854" s="4" t="s">
        <v>23</v>
      </c>
      <c r="D854" s="6">
        <v>1</v>
      </c>
      <c r="E854" s="6">
        <v>0</v>
      </c>
      <c r="F854" s="6" t="s">
        <v>1074</v>
      </c>
      <c r="G854" s="7">
        <v>1</v>
      </c>
      <c r="H854" s="8">
        <v>1</v>
      </c>
      <c r="I854" s="9">
        <v>1</v>
      </c>
      <c r="J854" s="10">
        <v>1</v>
      </c>
      <c r="K854" s="11">
        <v>1</v>
      </c>
      <c r="L854" s="12">
        <v>1</v>
      </c>
      <c r="M854" s="13">
        <v>1</v>
      </c>
      <c r="N854">
        <f t="shared" si="162"/>
        <v>1</v>
      </c>
      <c r="O854">
        <f t="shared" si="163"/>
        <v>1</v>
      </c>
      <c r="P854" t="b">
        <f t="shared" si="164"/>
        <v>1</v>
      </c>
      <c r="Q854" t="b">
        <f t="shared" si="165"/>
        <v>1</v>
      </c>
      <c r="R854">
        <f t="shared" si="166"/>
        <v>7</v>
      </c>
      <c r="S854">
        <f t="shared" si="167"/>
        <v>7</v>
      </c>
      <c r="T854" t="b">
        <f t="shared" si="168"/>
        <v>1</v>
      </c>
      <c r="U854" t="str">
        <f t="shared" si="169"/>
        <v>ang</v>
      </c>
      <c r="V854">
        <f t="shared" si="170"/>
        <v>-1</v>
      </c>
    </row>
    <row r="855" spans="1:22" hidden="1" x14ac:dyDescent="0.3">
      <c r="A855" s="3" t="s">
        <v>128</v>
      </c>
      <c r="B855" s="6" t="s">
        <v>1091</v>
      </c>
      <c r="C855" s="4" t="s">
        <v>23</v>
      </c>
      <c r="D855" s="6">
        <v>1</v>
      </c>
      <c r="E855" s="6">
        <v>0</v>
      </c>
      <c r="F855" s="6" t="s">
        <v>1074</v>
      </c>
      <c r="G855" s="7">
        <v>1</v>
      </c>
      <c r="H855" s="8">
        <v>1</v>
      </c>
      <c r="I855" s="9">
        <v>1</v>
      </c>
      <c r="J855" s="10">
        <v>1</v>
      </c>
      <c r="K855" s="11">
        <v>1</v>
      </c>
      <c r="L855" s="12">
        <v>1</v>
      </c>
      <c r="M855" s="13">
        <v>1</v>
      </c>
      <c r="N855">
        <f t="shared" si="162"/>
        <v>1</v>
      </c>
      <c r="O855">
        <f t="shared" si="163"/>
        <v>1</v>
      </c>
      <c r="P855" t="b">
        <f t="shared" si="164"/>
        <v>1</v>
      </c>
      <c r="Q855" t="b">
        <f t="shared" si="165"/>
        <v>1</v>
      </c>
      <c r="R855">
        <f t="shared" si="166"/>
        <v>7</v>
      </c>
      <c r="S855">
        <f t="shared" si="167"/>
        <v>7</v>
      </c>
      <c r="T855" t="b">
        <f t="shared" si="168"/>
        <v>1</v>
      </c>
      <c r="U855" t="str">
        <f t="shared" si="169"/>
        <v>ang</v>
      </c>
      <c r="V855">
        <f t="shared" si="170"/>
        <v>-1</v>
      </c>
    </row>
    <row r="856" spans="1:22" hidden="1" x14ac:dyDescent="0.3">
      <c r="A856" s="3" t="s">
        <v>132</v>
      </c>
      <c r="B856" s="6" t="s">
        <v>1090</v>
      </c>
      <c r="C856" s="4" t="s">
        <v>23</v>
      </c>
      <c r="D856" s="6">
        <v>1</v>
      </c>
      <c r="E856" s="6">
        <v>0</v>
      </c>
      <c r="F856" s="6" t="s">
        <v>1074</v>
      </c>
      <c r="G856" s="7">
        <v>1</v>
      </c>
      <c r="H856" s="8">
        <v>1</v>
      </c>
      <c r="I856" s="9">
        <v>1</v>
      </c>
      <c r="J856" s="10">
        <v>1</v>
      </c>
      <c r="K856" s="11">
        <v>1</v>
      </c>
      <c r="L856" s="12">
        <v>1</v>
      </c>
      <c r="M856" s="13">
        <v>1</v>
      </c>
      <c r="N856">
        <f t="shared" si="162"/>
        <v>1</v>
      </c>
      <c r="O856">
        <f t="shared" si="163"/>
        <v>1</v>
      </c>
      <c r="P856" t="b">
        <f t="shared" si="164"/>
        <v>1</v>
      </c>
      <c r="Q856" t="b">
        <f t="shared" si="165"/>
        <v>1</v>
      </c>
      <c r="R856">
        <f t="shared" si="166"/>
        <v>7</v>
      </c>
      <c r="S856">
        <f t="shared" si="167"/>
        <v>7</v>
      </c>
      <c r="T856" t="b">
        <f t="shared" si="168"/>
        <v>1</v>
      </c>
      <c r="U856" t="str">
        <f t="shared" si="169"/>
        <v>ang</v>
      </c>
      <c r="V856">
        <f t="shared" si="170"/>
        <v>-1</v>
      </c>
    </row>
    <row r="857" spans="1:22" hidden="1" x14ac:dyDescent="0.3">
      <c r="A857" s="3" t="s">
        <v>173</v>
      </c>
      <c r="B857" s="6" t="s">
        <v>1090</v>
      </c>
      <c r="C857" s="4" t="s">
        <v>23</v>
      </c>
      <c r="D857" s="6">
        <v>1</v>
      </c>
      <c r="E857" s="6">
        <v>0</v>
      </c>
      <c r="F857" s="6" t="s">
        <v>1075</v>
      </c>
      <c r="G857" s="7">
        <v>1</v>
      </c>
      <c r="H857" s="8">
        <v>1</v>
      </c>
      <c r="I857" s="9">
        <v>1</v>
      </c>
      <c r="J857" s="10">
        <v>1</v>
      </c>
      <c r="K857" s="11">
        <v>1</v>
      </c>
      <c r="L857" s="12">
        <v>1</v>
      </c>
      <c r="M857" s="13">
        <v>1</v>
      </c>
      <c r="N857">
        <f t="shared" si="162"/>
        <v>1</v>
      </c>
      <c r="O857">
        <f t="shared" si="163"/>
        <v>1</v>
      </c>
      <c r="P857" t="b">
        <f t="shared" si="164"/>
        <v>1</v>
      </c>
      <c r="Q857" t="b">
        <f t="shared" si="165"/>
        <v>1</v>
      </c>
      <c r="R857">
        <f t="shared" si="166"/>
        <v>7</v>
      </c>
      <c r="S857">
        <f t="shared" si="167"/>
        <v>7</v>
      </c>
      <c r="T857" t="b">
        <f t="shared" si="168"/>
        <v>1</v>
      </c>
      <c r="U857" t="str">
        <f t="shared" si="169"/>
        <v>ang</v>
      </c>
      <c r="V857">
        <f t="shared" si="170"/>
        <v>-1</v>
      </c>
    </row>
    <row r="858" spans="1:22" hidden="1" x14ac:dyDescent="0.3">
      <c r="A858" s="3" t="s">
        <v>179</v>
      </c>
      <c r="B858" s="6" t="s">
        <v>1091</v>
      </c>
      <c r="C858" s="4" t="s">
        <v>23</v>
      </c>
      <c r="D858" s="6">
        <v>1</v>
      </c>
      <c r="E858" s="6">
        <v>0</v>
      </c>
      <c r="F858" s="6" t="s">
        <v>1074</v>
      </c>
      <c r="G858" s="7">
        <v>1</v>
      </c>
      <c r="H858" s="8">
        <v>1</v>
      </c>
      <c r="I858" s="9">
        <v>1</v>
      </c>
      <c r="J858" s="10">
        <v>2</v>
      </c>
      <c r="K858" s="11">
        <v>1</v>
      </c>
      <c r="L858" s="12">
        <v>1</v>
      </c>
      <c r="M858" s="13">
        <v>1</v>
      </c>
      <c r="N858">
        <f t="shared" si="162"/>
        <v>1</v>
      </c>
      <c r="O858">
        <f t="shared" si="163"/>
        <v>1.1428571428571428</v>
      </c>
      <c r="P858" t="b">
        <f t="shared" si="164"/>
        <v>0</v>
      </c>
      <c r="Q858" t="b">
        <f t="shared" si="165"/>
        <v>1</v>
      </c>
      <c r="R858">
        <f t="shared" si="166"/>
        <v>6</v>
      </c>
      <c r="S858">
        <f t="shared" si="167"/>
        <v>7</v>
      </c>
      <c r="T858" t="b">
        <f t="shared" si="168"/>
        <v>1</v>
      </c>
      <c r="U858" t="str">
        <f t="shared" si="169"/>
        <v>ang</v>
      </c>
      <c r="V858">
        <f t="shared" si="170"/>
        <v>-1</v>
      </c>
    </row>
    <row r="859" spans="1:22" hidden="1" x14ac:dyDescent="0.3">
      <c r="A859" s="3" t="s">
        <v>182</v>
      </c>
      <c r="B859" s="6" t="s">
        <v>1091</v>
      </c>
      <c r="C859" s="4" t="s">
        <v>23</v>
      </c>
      <c r="D859" s="6">
        <v>1</v>
      </c>
      <c r="E859" s="6">
        <v>0</v>
      </c>
      <c r="F859" s="6" t="s">
        <v>1074</v>
      </c>
      <c r="G859" s="7">
        <v>2</v>
      </c>
      <c r="H859" s="8">
        <v>1</v>
      </c>
      <c r="I859" s="9">
        <v>7</v>
      </c>
      <c r="J859" s="10">
        <v>2</v>
      </c>
      <c r="K859" s="11">
        <v>7</v>
      </c>
      <c r="L859" s="12">
        <v>1</v>
      </c>
      <c r="M859" s="13">
        <v>1</v>
      </c>
      <c r="N859">
        <f t="shared" si="162"/>
        <v>1</v>
      </c>
      <c r="O859">
        <f t="shared" si="163"/>
        <v>3</v>
      </c>
      <c r="P859" t="b">
        <f t="shared" si="164"/>
        <v>0</v>
      </c>
      <c r="Q859" t="b">
        <f t="shared" si="165"/>
        <v>1</v>
      </c>
      <c r="R859">
        <f t="shared" si="166"/>
        <v>3</v>
      </c>
      <c r="S859">
        <f t="shared" si="167"/>
        <v>7</v>
      </c>
      <c r="T859" t="b">
        <f t="shared" si="168"/>
        <v>0</v>
      </c>
      <c r="U859" t="str">
        <f t="shared" si="169"/>
        <v>ang</v>
      </c>
      <c r="V859">
        <f t="shared" si="170"/>
        <v>-1</v>
      </c>
    </row>
    <row r="860" spans="1:22" hidden="1" x14ac:dyDescent="0.3">
      <c r="A860" s="3" t="s">
        <v>202</v>
      </c>
      <c r="B860" s="6" t="s">
        <v>1091</v>
      </c>
      <c r="C860" s="4" t="s">
        <v>23</v>
      </c>
      <c r="D860" s="6">
        <v>1</v>
      </c>
      <c r="E860" s="6">
        <v>0</v>
      </c>
      <c r="F860" s="6" t="s">
        <v>1074</v>
      </c>
      <c r="G860" s="7">
        <v>1</v>
      </c>
      <c r="H860" s="8">
        <v>1</v>
      </c>
      <c r="I860" s="9">
        <v>5</v>
      </c>
      <c r="J860" s="10">
        <v>2</v>
      </c>
      <c r="K860" s="11">
        <v>2</v>
      </c>
      <c r="L860" s="12">
        <v>6</v>
      </c>
      <c r="M860" s="13">
        <v>0</v>
      </c>
      <c r="N860">
        <f t="shared" si="162"/>
        <v>1</v>
      </c>
      <c r="O860">
        <f t="shared" si="163"/>
        <v>2.4285714285714284</v>
      </c>
      <c r="P860" t="b">
        <f t="shared" si="164"/>
        <v>0</v>
      </c>
      <c r="Q860" t="b">
        <f t="shared" si="165"/>
        <v>1</v>
      </c>
      <c r="R860">
        <f t="shared" si="166"/>
        <v>2</v>
      </c>
      <c r="S860">
        <f t="shared" si="167"/>
        <v>7</v>
      </c>
      <c r="T860" t="b">
        <f t="shared" si="168"/>
        <v>0</v>
      </c>
      <c r="U860" t="str">
        <f t="shared" si="169"/>
        <v>ang</v>
      </c>
      <c r="V860">
        <f t="shared" si="170"/>
        <v>-1</v>
      </c>
    </row>
    <row r="861" spans="1:22" hidden="1" x14ac:dyDescent="0.3">
      <c r="A861" s="3" t="s">
        <v>207</v>
      </c>
      <c r="B861" s="6" t="s">
        <v>1091</v>
      </c>
      <c r="C861" s="4" t="s">
        <v>23</v>
      </c>
      <c r="D861" s="6">
        <v>1</v>
      </c>
      <c r="E861" s="6">
        <v>0</v>
      </c>
      <c r="F861" s="6" t="s">
        <v>1074</v>
      </c>
      <c r="G861" s="7">
        <v>1</v>
      </c>
      <c r="H861" s="8">
        <v>1</v>
      </c>
      <c r="I861" s="9">
        <v>1</v>
      </c>
      <c r="J861" s="10">
        <v>1</v>
      </c>
      <c r="K861" s="11">
        <v>1</v>
      </c>
      <c r="L861" s="12">
        <v>1</v>
      </c>
      <c r="M861" s="13">
        <v>1</v>
      </c>
      <c r="N861">
        <f t="shared" si="162"/>
        <v>1</v>
      </c>
      <c r="O861">
        <f t="shared" si="163"/>
        <v>1</v>
      </c>
      <c r="P861" t="b">
        <f t="shared" si="164"/>
        <v>1</v>
      </c>
      <c r="Q861" t="b">
        <f t="shared" si="165"/>
        <v>1</v>
      </c>
      <c r="R861">
        <f t="shared" si="166"/>
        <v>7</v>
      </c>
      <c r="S861">
        <f t="shared" si="167"/>
        <v>7</v>
      </c>
      <c r="T861" t="b">
        <f t="shared" si="168"/>
        <v>1</v>
      </c>
      <c r="U861" t="str">
        <f t="shared" si="169"/>
        <v>ang</v>
      </c>
      <c r="V861">
        <f t="shared" si="170"/>
        <v>-1</v>
      </c>
    </row>
    <row r="862" spans="1:22" hidden="1" x14ac:dyDescent="0.3">
      <c r="A862" s="3" t="s">
        <v>231</v>
      </c>
      <c r="B862" s="6" t="s">
        <v>1091</v>
      </c>
      <c r="C862" s="4" t="s">
        <v>23</v>
      </c>
      <c r="D862" s="6">
        <v>1</v>
      </c>
      <c r="E862" s="6">
        <v>0</v>
      </c>
      <c r="F862" s="6" t="s">
        <v>1074</v>
      </c>
      <c r="G862" s="7">
        <v>1</v>
      </c>
      <c r="H862" s="8">
        <v>1</v>
      </c>
      <c r="I862" s="9">
        <v>1</v>
      </c>
      <c r="J862" s="10">
        <v>1</v>
      </c>
      <c r="K862" s="11">
        <v>2</v>
      </c>
      <c r="L862" s="12">
        <v>1</v>
      </c>
      <c r="M862" s="13">
        <v>1</v>
      </c>
      <c r="N862">
        <f t="shared" si="162"/>
        <v>1</v>
      </c>
      <c r="O862">
        <f t="shared" si="163"/>
        <v>1.1428571428571428</v>
      </c>
      <c r="P862" t="b">
        <f t="shared" si="164"/>
        <v>0</v>
      </c>
      <c r="Q862" t="b">
        <f t="shared" si="165"/>
        <v>1</v>
      </c>
      <c r="R862">
        <f t="shared" si="166"/>
        <v>6</v>
      </c>
      <c r="S862">
        <f t="shared" si="167"/>
        <v>7</v>
      </c>
      <c r="T862" t="b">
        <f t="shared" si="168"/>
        <v>1</v>
      </c>
      <c r="U862" t="str">
        <f t="shared" si="169"/>
        <v>ang</v>
      </c>
      <c r="V862">
        <f t="shared" si="170"/>
        <v>-1</v>
      </c>
    </row>
    <row r="863" spans="1:22" hidden="1" x14ac:dyDescent="0.3">
      <c r="A863" s="3" t="s">
        <v>234</v>
      </c>
      <c r="B863" s="6" t="s">
        <v>1091</v>
      </c>
      <c r="C863" s="4" t="s">
        <v>23</v>
      </c>
      <c r="D863" s="6">
        <v>1</v>
      </c>
      <c r="E863" s="6">
        <v>0</v>
      </c>
      <c r="F863" s="6" t="s">
        <v>1074</v>
      </c>
      <c r="G863" s="7">
        <v>1</v>
      </c>
      <c r="H863" s="8">
        <v>4</v>
      </c>
      <c r="I863" s="9">
        <v>4</v>
      </c>
      <c r="J863" s="10">
        <v>1</v>
      </c>
      <c r="K863" s="11">
        <v>1</v>
      </c>
      <c r="L863" s="12">
        <v>1</v>
      </c>
      <c r="M863" s="13">
        <v>1</v>
      </c>
      <c r="N863">
        <f t="shared" si="162"/>
        <v>1</v>
      </c>
      <c r="O863">
        <f t="shared" si="163"/>
        <v>1.8571428571428572</v>
      </c>
      <c r="P863" t="b">
        <f t="shared" si="164"/>
        <v>0</v>
      </c>
      <c r="Q863" t="b">
        <f t="shared" si="165"/>
        <v>1</v>
      </c>
      <c r="R863">
        <f t="shared" si="166"/>
        <v>5</v>
      </c>
      <c r="S863">
        <f t="shared" si="167"/>
        <v>7</v>
      </c>
      <c r="T863" t="b">
        <f t="shared" si="168"/>
        <v>1</v>
      </c>
      <c r="U863" t="str">
        <f t="shared" si="169"/>
        <v>ang</v>
      </c>
      <c r="V863">
        <f t="shared" si="170"/>
        <v>-1</v>
      </c>
    </row>
    <row r="864" spans="1:22" hidden="1" x14ac:dyDescent="0.3">
      <c r="A864" s="3" t="s">
        <v>236</v>
      </c>
      <c r="B864" s="6" t="s">
        <v>1091</v>
      </c>
      <c r="C864" s="4" t="s">
        <v>23</v>
      </c>
      <c r="D864" s="6">
        <v>1</v>
      </c>
      <c r="E864" s="6">
        <v>0</v>
      </c>
      <c r="F864" s="6" t="s">
        <v>1074</v>
      </c>
      <c r="G864" s="7">
        <v>1</v>
      </c>
      <c r="H864" s="8">
        <v>1</v>
      </c>
      <c r="I864" s="9">
        <v>1</v>
      </c>
      <c r="J864" s="10">
        <v>1</v>
      </c>
      <c r="K864" s="11">
        <v>1</v>
      </c>
      <c r="L864" s="12">
        <v>1</v>
      </c>
      <c r="M864" s="13">
        <v>1</v>
      </c>
      <c r="N864">
        <f t="shared" si="162"/>
        <v>1</v>
      </c>
      <c r="O864">
        <f t="shared" si="163"/>
        <v>1</v>
      </c>
      <c r="P864" t="b">
        <f t="shared" si="164"/>
        <v>1</v>
      </c>
      <c r="Q864" t="b">
        <f t="shared" si="165"/>
        <v>1</v>
      </c>
      <c r="R864">
        <f t="shared" si="166"/>
        <v>7</v>
      </c>
      <c r="S864">
        <f t="shared" si="167"/>
        <v>7</v>
      </c>
      <c r="T864" t="b">
        <f t="shared" si="168"/>
        <v>1</v>
      </c>
      <c r="U864" t="str">
        <f t="shared" si="169"/>
        <v>ang</v>
      </c>
      <c r="V864">
        <f t="shared" si="170"/>
        <v>-1</v>
      </c>
    </row>
    <row r="865" spans="1:22" hidden="1" x14ac:dyDescent="0.3">
      <c r="A865" s="3" t="s">
        <v>240</v>
      </c>
      <c r="B865" s="6" t="s">
        <v>1091</v>
      </c>
      <c r="C865" s="4" t="s">
        <v>23</v>
      </c>
      <c r="D865" s="6">
        <v>1</v>
      </c>
      <c r="E865" s="6">
        <v>0</v>
      </c>
      <c r="F865" s="6" t="s">
        <v>1074</v>
      </c>
      <c r="G865" s="7">
        <v>1</v>
      </c>
      <c r="H865" s="8">
        <v>1</v>
      </c>
      <c r="I865" s="9">
        <v>1</v>
      </c>
      <c r="J865" s="10">
        <v>1</v>
      </c>
      <c r="K865" s="11">
        <v>3</v>
      </c>
      <c r="L865" s="12">
        <v>1</v>
      </c>
      <c r="M865" s="13">
        <v>1</v>
      </c>
      <c r="N865">
        <f t="shared" si="162"/>
        <v>1</v>
      </c>
      <c r="O865">
        <f t="shared" si="163"/>
        <v>1.2857142857142858</v>
      </c>
      <c r="P865" t="b">
        <f t="shared" si="164"/>
        <v>0</v>
      </c>
      <c r="Q865" t="b">
        <f t="shared" si="165"/>
        <v>1</v>
      </c>
      <c r="R865">
        <f t="shared" si="166"/>
        <v>6</v>
      </c>
      <c r="S865">
        <f t="shared" si="167"/>
        <v>7</v>
      </c>
      <c r="T865" t="b">
        <f t="shared" si="168"/>
        <v>1</v>
      </c>
      <c r="U865" t="str">
        <f t="shared" si="169"/>
        <v>ang</v>
      </c>
      <c r="V865">
        <f t="shared" si="170"/>
        <v>-1</v>
      </c>
    </row>
    <row r="866" spans="1:22" hidden="1" x14ac:dyDescent="0.3">
      <c r="A866" s="3" t="s">
        <v>246</v>
      </c>
      <c r="B866" s="6" t="s">
        <v>1091</v>
      </c>
      <c r="C866" s="4" t="s">
        <v>23</v>
      </c>
      <c r="D866" s="6">
        <v>1</v>
      </c>
      <c r="E866" s="6">
        <v>0</v>
      </c>
      <c r="F866" s="6" t="s">
        <v>1074</v>
      </c>
      <c r="G866" s="7">
        <v>1</v>
      </c>
      <c r="H866" s="8">
        <v>1</v>
      </c>
      <c r="I866" s="9">
        <v>0</v>
      </c>
      <c r="J866" s="10">
        <v>1</v>
      </c>
      <c r="K866" s="11">
        <v>1</v>
      </c>
      <c r="L866" s="12">
        <v>1</v>
      </c>
      <c r="M866" s="13">
        <v>0</v>
      </c>
      <c r="N866">
        <f t="shared" si="162"/>
        <v>1</v>
      </c>
      <c r="O866">
        <f t="shared" si="163"/>
        <v>0.7142857142857143</v>
      </c>
      <c r="P866" t="b">
        <f t="shared" si="164"/>
        <v>0</v>
      </c>
      <c r="Q866" t="b">
        <f t="shared" si="165"/>
        <v>1</v>
      </c>
      <c r="R866">
        <f t="shared" si="166"/>
        <v>5</v>
      </c>
      <c r="S866">
        <f t="shared" si="167"/>
        <v>7</v>
      </c>
      <c r="T866" t="b">
        <f t="shared" si="168"/>
        <v>1</v>
      </c>
      <c r="U866" t="str">
        <f t="shared" si="169"/>
        <v>ang</v>
      </c>
      <c r="V866">
        <f t="shared" si="170"/>
        <v>-1</v>
      </c>
    </row>
    <row r="867" spans="1:22" hidden="1" x14ac:dyDescent="0.3">
      <c r="A867" s="3" t="s">
        <v>252</v>
      </c>
      <c r="B867" s="6" t="s">
        <v>1090</v>
      </c>
      <c r="C867" s="4" t="s">
        <v>23</v>
      </c>
      <c r="D867" s="6">
        <v>1</v>
      </c>
      <c r="E867" s="6">
        <v>0</v>
      </c>
      <c r="F867" s="6" t="s">
        <v>1074</v>
      </c>
      <c r="G867" s="7">
        <v>1</v>
      </c>
      <c r="H867" s="8">
        <v>1</v>
      </c>
      <c r="I867" s="9">
        <v>1</v>
      </c>
      <c r="J867" s="10">
        <v>4</v>
      </c>
      <c r="K867" s="11">
        <v>1</v>
      </c>
      <c r="L867" s="12">
        <v>1</v>
      </c>
      <c r="M867" s="13">
        <v>1</v>
      </c>
      <c r="N867">
        <f t="shared" si="162"/>
        <v>1</v>
      </c>
      <c r="O867">
        <f t="shared" si="163"/>
        <v>1.4285714285714286</v>
      </c>
      <c r="P867" t="b">
        <f t="shared" si="164"/>
        <v>0</v>
      </c>
      <c r="Q867" t="b">
        <f t="shared" si="165"/>
        <v>1</v>
      </c>
      <c r="R867">
        <f t="shared" si="166"/>
        <v>6</v>
      </c>
      <c r="S867">
        <f t="shared" si="167"/>
        <v>7</v>
      </c>
      <c r="T867" t="b">
        <f t="shared" si="168"/>
        <v>1</v>
      </c>
      <c r="U867" t="str">
        <f t="shared" si="169"/>
        <v>ang</v>
      </c>
      <c r="V867">
        <f t="shared" si="170"/>
        <v>-1</v>
      </c>
    </row>
    <row r="868" spans="1:22" hidden="1" x14ac:dyDescent="0.3">
      <c r="A868" s="3" t="s">
        <v>256</v>
      </c>
      <c r="B868" s="6" t="s">
        <v>1091</v>
      </c>
      <c r="C868" s="4" t="s">
        <v>23</v>
      </c>
      <c r="D868" s="6">
        <v>1</v>
      </c>
      <c r="E868" s="6">
        <v>0</v>
      </c>
      <c r="F868" s="6" t="s">
        <v>1074</v>
      </c>
      <c r="G868" s="7">
        <v>1</v>
      </c>
      <c r="H868" s="8">
        <v>1</v>
      </c>
      <c r="I868" s="9">
        <v>1</v>
      </c>
      <c r="J868" s="10">
        <v>3</v>
      </c>
      <c r="K868" s="11">
        <v>4</v>
      </c>
      <c r="L868" s="12">
        <v>4</v>
      </c>
      <c r="M868" s="13">
        <v>0</v>
      </c>
      <c r="N868">
        <f t="shared" si="162"/>
        <v>1</v>
      </c>
      <c r="O868">
        <f t="shared" si="163"/>
        <v>2</v>
      </c>
      <c r="P868" t="b">
        <f t="shared" si="164"/>
        <v>0</v>
      </c>
      <c r="Q868" t="b">
        <f t="shared" si="165"/>
        <v>1</v>
      </c>
      <c r="R868">
        <f t="shared" si="166"/>
        <v>3</v>
      </c>
      <c r="S868">
        <f t="shared" si="167"/>
        <v>7</v>
      </c>
      <c r="T868" t="b">
        <f t="shared" si="168"/>
        <v>0</v>
      </c>
      <c r="U868" t="str">
        <f t="shared" si="169"/>
        <v>ang</v>
      </c>
      <c r="V868">
        <f t="shared" si="170"/>
        <v>-1</v>
      </c>
    </row>
    <row r="869" spans="1:22" hidden="1" x14ac:dyDescent="0.3">
      <c r="A869" s="3" t="s">
        <v>268</v>
      </c>
      <c r="B869" s="6" t="s">
        <v>1091</v>
      </c>
      <c r="C869" s="4" t="s">
        <v>23</v>
      </c>
      <c r="D869" s="6">
        <v>1</v>
      </c>
      <c r="E869" s="6">
        <v>0</v>
      </c>
      <c r="F869" s="6" t="s">
        <v>1074</v>
      </c>
      <c r="G869" s="7">
        <v>1</v>
      </c>
      <c r="H869" s="8">
        <v>1</v>
      </c>
      <c r="I869" s="9">
        <v>1</v>
      </c>
      <c r="J869" s="10">
        <v>1</v>
      </c>
      <c r="K869" s="11">
        <v>1</v>
      </c>
      <c r="L869" s="12">
        <v>1</v>
      </c>
      <c r="M869" s="13">
        <v>1</v>
      </c>
      <c r="N869">
        <f t="shared" si="162"/>
        <v>1</v>
      </c>
      <c r="O869">
        <f t="shared" si="163"/>
        <v>1</v>
      </c>
      <c r="P869" t="b">
        <f t="shared" si="164"/>
        <v>1</v>
      </c>
      <c r="Q869" t="b">
        <f t="shared" si="165"/>
        <v>1</v>
      </c>
      <c r="R869">
        <f t="shared" si="166"/>
        <v>7</v>
      </c>
      <c r="S869">
        <f t="shared" si="167"/>
        <v>7</v>
      </c>
      <c r="T869" t="b">
        <f t="shared" si="168"/>
        <v>1</v>
      </c>
      <c r="U869" t="str">
        <f t="shared" si="169"/>
        <v>ang</v>
      </c>
      <c r="V869">
        <f t="shared" si="170"/>
        <v>-1</v>
      </c>
    </row>
    <row r="870" spans="1:22" hidden="1" x14ac:dyDescent="0.3">
      <c r="A870" s="3" t="s">
        <v>278</v>
      </c>
      <c r="B870" s="6" t="s">
        <v>1091</v>
      </c>
      <c r="C870" s="4" t="s">
        <v>23</v>
      </c>
      <c r="D870" s="6">
        <v>1</v>
      </c>
      <c r="E870" s="6">
        <v>0</v>
      </c>
      <c r="F870" s="6" t="s">
        <v>1074</v>
      </c>
      <c r="G870" s="7">
        <v>1</v>
      </c>
      <c r="H870" s="8">
        <v>4</v>
      </c>
      <c r="I870" s="9">
        <v>0</v>
      </c>
      <c r="J870" s="10">
        <v>2</v>
      </c>
      <c r="K870" s="11">
        <v>3</v>
      </c>
      <c r="L870" s="12">
        <v>1</v>
      </c>
      <c r="M870" s="13">
        <v>0</v>
      </c>
      <c r="N870">
        <f t="shared" si="162"/>
        <v>1</v>
      </c>
      <c r="O870">
        <f t="shared" si="163"/>
        <v>1.5714285714285714</v>
      </c>
      <c r="P870" t="b">
        <f t="shared" si="164"/>
        <v>0</v>
      </c>
      <c r="Q870" t="b">
        <f t="shared" si="165"/>
        <v>1</v>
      </c>
      <c r="R870">
        <f t="shared" si="166"/>
        <v>2</v>
      </c>
      <c r="S870">
        <f t="shared" si="167"/>
        <v>7</v>
      </c>
      <c r="T870" t="b">
        <f t="shared" si="168"/>
        <v>0</v>
      </c>
      <c r="U870" t="str">
        <f t="shared" si="169"/>
        <v>ang</v>
      </c>
      <c r="V870">
        <f t="shared" si="170"/>
        <v>-1</v>
      </c>
    </row>
    <row r="871" spans="1:22" hidden="1" x14ac:dyDescent="0.3">
      <c r="A871" s="3" t="s">
        <v>279</v>
      </c>
      <c r="B871" s="6" t="s">
        <v>1090</v>
      </c>
      <c r="C871" s="4" t="s">
        <v>23</v>
      </c>
      <c r="D871" s="6">
        <v>1</v>
      </c>
      <c r="E871" s="6">
        <v>0</v>
      </c>
      <c r="F871" s="6" t="s">
        <v>1074</v>
      </c>
      <c r="G871" s="7">
        <v>7</v>
      </c>
      <c r="H871" s="8">
        <v>4</v>
      </c>
      <c r="I871" s="9">
        <v>1</v>
      </c>
      <c r="J871" s="10">
        <v>1</v>
      </c>
      <c r="K871" s="11">
        <v>3</v>
      </c>
      <c r="L871" s="12">
        <v>1</v>
      </c>
      <c r="M871" s="13">
        <v>1</v>
      </c>
      <c r="N871">
        <f t="shared" si="162"/>
        <v>1</v>
      </c>
      <c r="O871">
        <f t="shared" si="163"/>
        <v>2.5714285714285716</v>
      </c>
      <c r="P871" t="b">
        <f t="shared" si="164"/>
        <v>0</v>
      </c>
      <c r="Q871" t="b">
        <f t="shared" si="165"/>
        <v>1</v>
      </c>
      <c r="R871">
        <f t="shared" si="166"/>
        <v>4</v>
      </c>
      <c r="S871">
        <f t="shared" si="167"/>
        <v>7</v>
      </c>
      <c r="T871" t="b">
        <f t="shared" si="168"/>
        <v>1</v>
      </c>
      <c r="U871" t="str">
        <f t="shared" si="169"/>
        <v>ang</v>
      </c>
      <c r="V871">
        <f t="shared" si="170"/>
        <v>-1</v>
      </c>
    </row>
    <row r="872" spans="1:22" hidden="1" x14ac:dyDescent="0.3">
      <c r="A872" s="3" t="s">
        <v>340</v>
      </c>
      <c r="B872" s="6" t="s">
        <v>1091</v>
      </c>
      <c r="C872" s="4" t="s">
        <v>23</v>
      </c>
      <c r="D872" s="6">
        <v>1</v>
      </c>
      <c r="E872" s="6">
        <v>0</v>
      </c>
      <c r="F872" s="6" t="s">
        <v>1074</v>
      </c>
      <c r="G872" s="7">
        <v>1</v>
      </c>
      <c r="H872" s="8">
        <v>1</v>
      </c>
      <c r="I872" s="9">
        <v>1</v>
      </c>
      <c r="J872" s="10">
        <v>1</v>
      </c>
      <c r="K872" s="11">
        <v>1</v>
      </c>
      <c r="L872" s="12">
        <v>1</v>
      </c>
      <c r="M872" s="13">
        <v>1</v>
      </c>
      <c r="N872">
        <f t="shared" si="162"/>
        <v>1</v>
      </c>
      <c r="O872">
        <f t="shared" si="163"/>
        <v>1</v>
      </c>
      <c r="P872" t="b">
        <f t="shared" si="164"/>
        <v>1</v>
      </c>
      <c r="Q872" t="b">
        <f t="shared" si="165"/>
        <v>1</v>
      </c>
      <c r="R872">
        <f t="shared" si="166"/>
        <v>7</v>
      </c>
      <c r="S872">
        <f t="shared" si="167"/>
        <v>7</v>
      </c>
      <c r="T872" t="b">
        <f t="shared" si="168"/>
        <v>1</v>
      </c>
      <c r="U872" t="str">
        <f t="shared" si="169"/>
        <v>ang</v>
      </c>
      <c r="V872">
        <f t="shared" si="170"/>
        <v>-1</v>
      </c>
    </row>
    <row r="873" spans="1:22" hidden="1" x14ac:dyDescent="0.3">
      <c r="A873" s="3" t="s">
        <v>386</v>
      </c>
      <c r="B873" s="6" t="s">
        <v>1091</v>
      </c>
      <c r="C873" s="4" t="s">
        <v>23</v>
      </c>
      <c r="D873" s="6">
        <v>1</v>
      </c>
      <c r="E873" s="6">
        <v>0</v>
      </c>
      <c r="F873" s="6" t="s">
        <v>1074</v>
      </c>
      <c r="G873" s="7">
        <v>1</v>
      </c>
      <c r="H873" s="8">
        <v>1</v>
      </c>
      <c r="I873" s="9">
        <v>7</v>
      </c>
      <c r="J873" s="10">
        <v>1</v>
      </c>
      <c r="K873" s="11">
        <v>2</v>
      </c>
      <c r="L873" s="12">
        <v>7</v>
      </c>
      <c r="M873" s="13">
        <v>1</v>
      </c>
      <c r="N873">
        <f t="shared" si="162"/>
        <v>1</v>
      </c>
      <c r="O873">
        <f t="shared" si="163"/>
        <v>2.8571428571428572</v>
      </c>
      <c r="P873" t="b">
        <f t="shared" si="164"/>
        <v>0</v>
      </c>
      <c r="Q873" t="b">
        <f t="shared" si="165"/>
        <v>1</v>
      </c>
      <c r="R873">
        <f t="shared" si="166"/>
        <v>4</v>
      </c>
      <c r="S873">
        <f t="shared" si="167"/>
        <v>7</v>
      </c>
      <c r="T873" t="b">
        <f t="shared" si="168"/>
        <v>1</v>
      </c>
      <c r="U873" t="str">
        <f t="shared" si="169"/>
        <v>ang</v>
      </c>
      <c r="V873">
        <f t="shared" si="170"/>
        <v>-1</v>
      </c>
    </row>
    <row r="874" spans="1:22" hidden="1" x14ac:dyDescent="0.3">
      <c r="A874" s="3" t="s">
        <v>407</v>
      </c>
      <c r="B874" s="6" t="s">
        <v>1091</v>
      </c>
      <c r="C874" s="4" t="s">
        <v>23</v>
      </c>
      <c r="D874" s="6">
        <v>1</v>
      </c>
      <c r="E874" s="6">
        <v>0</v>
      </c>
      <c r="F874" s="6" t="s">
        <v>1074</v>
      </c>
      <c r="G874" s="7">
        <v>0</v>
      </c>
      <c r="H874" s="8">
        <v>1</v>
      </c>
      <c r="I874" s="9">
        <v>0</v>
      </c>
      <c r="J874" s="10">
        <v>1</v>
      </c>
      <c r="K874" s="11">
        <v>1</v>
      </c>
      <c r="L874" s="12">
        <v>0</v>
      </c>
      <c r="M874" s="13">
        <v>1</v>
      </c>
      <c r="N874">
        <f t="shared" si="162"/>
        <v>1</v>
      </c>
      <c r="O874">
        <f t="shared" si="163"/>
        <v>0.5714285714285714</v>
      </c>
      <c r="P874" t="b">
        <f t="shared" si="164"/>
        <v>0</v>
      </c>
      <c r="Q874" t="b">
        <f t="shared" si="165"/>
        <v>1</v>
      </c>
      <c r="R874">
        <f t="shared" si="166"/>
        <v>4</v>
      </c>
      <c r="S874">
        <f t="shared" si="167"/>
        <v>7</v>
      </c>
      <c r="T874" t="b">
        <f t="shared" si="168"/>
        <v>1</v>
      </c>
      <c r="U874" t="str">
        <f t="shared" si="169"/>
        <v>ang</v>
      </c>
      <c r="V874">
        <f t="shared" si="170"/>
        <v>-1</v>
      </c>
    </row>
    <row r="875" spans="1:22" hidden="1" x14ac:dyDescent="0.3">
      <c r="A875" s="3" t="s">
        <v>420</v>
      </c>
      <c r="B875" s="6" t="s">
        <v>1091</v>
      </c>
      <c r="C875" s="4" t="s">
        <v>23</v>
      </c>
      <c r="D875" s="6">
        <v>1</v>
      </c>
      <c r="E875" s="6">
        <v>0</v>
      </c>
      <c r="F875" s="6" t="s">
        <v>1074</v>
      </c>
      <c r="G875" s="7">
        <v>1</v>
      </c>
      <c r="H875" s="8">
        <v>1</v>
      </c>
      <c r="I875" s="9">
        <v>0</v>
      </c>
      <c r="J875" s="10">
        <v>4</v>
      </c>
      <c r="K875" s="11">
        <v>0</v>
      </c>
      <c r="L875" s="12">
        <v>1</v>
      </c>
      <c r="M875" s="13">
        <v>1</v>
      </c>
      <c r="N875">
        <f t="shared" si="162"/>
        <v>1</v>
      </c>
      <c r="O875">
        <f t="shared" si="163"/>
        <v>1.1428571428571428</v>
      </c>
      <c r="P875" t="b">
        <f t="shared" si="164"/>
        <v>0</v>
      </c>
      <c r="Q875" t="b">
        <f t="shared" si="165"/>
        <v>1</v>
      </c>
      <c r="R875">
        <f t="shared" si="166"/>
        <v>4</v>
      </c>
      <c r="S875">
        <f t="shared" si="167"/>
        <v>7</v>
      </c>
      <c r="T875" t="b">
        <f t="shared" si="168"/>
        <v>1</v>
      </c>
      <c r="U875" t="str">
        <f t="shared" si="169"/>
        <v>ang</v>
      </c>
      <c r="V875">
        <f t="shared" si="170"/>
        <v>-1</v>
      </c>
    </row>
    <row r="876" spans="1:22" hidden="1" x14ac:dyDescent="0.3">
      <c r="A876" s="3" t="s">
        <v>456</v>
      </c>
      <c r="B876" s="6" t="s">
        <v>1091</v>
      </c>
      <c r="C876" s="4" t="s">
        <v>23</v>
      </c>
      <c r="D876" s="6">
        <v>1</v>
      </c>
      <c r="E876" s="6">
        <v>0</v>
      </c>
      <c r="F876" s="6" t="s">
        <v>1075</v>
      </c>
      <c r="G876" s="7">
        <v>1</v>
      </c>
      <c r="H876" s="8">
        <v>1</v>
      </c>
      <c r="I876" s="9">
        <v>1</v>
      </c>
      <c r="J876" s="10">
        <v>1</v>
      </c>
      <c r="K876" s="11">
        <v>1</v>
      </c>
      <c r="L876" s="6"/>
      <c r="M876" s="6"/>
      <c r="N876">
        <f t="shared" si="162"/>
        <v>1</v>
      </c>
      <c r="O876">
        <f t="shared" si="163"/>
        <v>1</v>
      </c>
      <c r="P876" t="b">
        <f t="shared" si="164"/>
        <v>1</v>
      </c>
      <c r="Q876" t="b">
        <f t="shared" si="165"/>
        <v>1</v>
      </c>
      <c r="R876">
        <f t="shared" si="166"/>
        <v>5</v>
      </c>
      <c r="S876">
        <f t="shared" si="167"/>
        <v>5</v>
      </c>
      <c r="T876" t="b">
        <f t="shared" si="168"/>
        <v>1</v>
      </c>
      <c r="U876" t="str">
        <f t="shared" si="169"/>
        <v>ang</v>
      </c>
      <c r="V876">
        <f t="shared" si="170"/>
        <v>-1</v>
      </c>
    </row>
    <row r="877" spans="1:22" hidden="1" x14ac:dyDescent="0.3">
      <c r="A877" s="3" t="s">
        <v>475</v>
      </c>
      <c r="B877" s="6" t="s">
        <v>1090</v>
      </c>
      <c r="C877" s="4" t="s">
        <v>23</v>
      </c>
      <c r="D877" s="6">
        <v>1</v>
      </c>
      <c r="E877" s="6">
        <v>0</v>
      </c>
      <c r="F877" s="6" t="s">
        <v>1075</v>
      </c>
      <c r="G877" s="7">
        <v>1</v>
      </c>
      <c r="H877" s="8">
        <v>7</v>
      </c>
      <c r="I877" s="9">
        <v>1</v>
      </c>
      <c r="J877" s="10">
        <v>7</v>
      </c>
      <c r="K877" s="11">
        <v>1</v>
      </c>
      <c r="L877" s="6"/>
      <c r="M877" s="6"/>
      <c r="N877">
        <f t="shared" si="162"/>
        <v>1</v>
      </c>
      <c r="O877">
        <f t="shared" si="163"/>
        <v>3.4</v>
      </c>
      <c r="P877" t="b">
        <f t="shared" si="164"/>
        <v>0</v>
      </c>
      <c r="Q877" t="b">
        <f t="shared" si="165"/>
        <v>1</v>
      </c>
      <c r="R877">
        <f t="shared" si="166"/>
        <v>3</v>
      </c>
      <c r="S877">
        <f t="shared" si="167"/>
        <v>5</v>
      </c>
      <c r="T877" t="b">
        <f t="shared" si="168"/>
        <v>1</v>
      </c>
      <c r="U877" t="str">
        <f t="shared" si="169"/>
        <v>ang</v>
      </c>
      <c r="V877">
        <f t="shared" si="170"/>
        <v>-1</v>
      </c>
    </row>
    <row r="878" spans="1:22" hidden="1" x14ac:dyDescent="0.3">
      <c r="A878" s="3" t="s">
        <v>478</v>
      </c>
      <c r="B878" s="6" t="s">
        <v>1090</v>
      </c>
      <c r="C878" s="4" t="s">
        <v>23</v>
      </c>
      <c r="D878" s="6">
        <v>1</v>
      </c>
      <c r="E878" s="6">
        <v>0</v>
      </c>
      <c r="F878" s="6" t="s">
        <v>1075</v>
      </c>
      <c r="G878" s="7">
        <v>1</v>
      </c>
      <c r="H878" s="8">
        <v>2</v>
      </c>
      <c r="I878" s="9">
        <v>1</v>
      </c>
      <c r="J878" s="10">
        <v>2</v>
      </c>
      <c r="K878" s="11">
        <v>1</v>
      </c>
      <c r="L878" s="6"/>
      <c r="M878" s="6"/>
      <c r="N878">
        <f t="shared" si="162"/>
        <v>1</v>
      </c>
      <c r="O878">
        <f t="shared" si="163"/>
        <v>1.4</v>
      </c>
      <c r="P878" t="b">
        <f t="shared" si="164"/>
        <v>0</v>
      </c>
      <c r="Q878" t="b">
        <f t="shared" si="165"/>
        <v>1</v>
      </c>
      <c r="R878">
        <f t="shared" si="166"/>
        <v>3</v>
      </c>
      <c r="S878">
        <f t="shared" si="167"/>
        <v>5</v>
      </c>
      <c r="T878" t="b">
        <f t="shared" si="168"/>
        <v>1</v>
      </c>
      <c r="U878" t="str">
        <f t="shared" si="169"/>
        <v>ang</v>
      </c>
      <c r="V878">
        <f t="shared" si="170"/>
        <v>-1</v>
      </c>
    </row>
    <row r="879" spans="1:22" hidden="1" x14ac:dyDescent="0.3">
      <c r="A879" s="3" t="s">
        <v>498</v>
      </c>
      <c r="B879" s="6" t="s">
        <v>1090</v>
      </c>
      <c r="C879" s="4" t="s">
        <v>23</v>
      </c>
      <c r="D879" s="6">
        <v>1</v>
      </c>
      <c r="E879" s="6">
        <v>0</v>
      </c>
      <c r="F879" s="6" t="s">
        <v>1075</v>
      </c>
      <c r="G879" s="7">
        <v>1</v>
      </c>
      <c r="H879" s="8">
        <v>1</v>
      </c>
      <c r="I879" s="9">
        <v>1</v>
      </c>
      <c r="J879" s="10">
        <v>1</v>
      </c>
      <c r="K879" s="11">
        <v>1</v>
      </c>
      <c r="L879" s="6"/>
      <c r="M879" s="6"/>
      <c r="N879">
        <f t="shared" si="162"/>
        <v>1</v>
      </c>
      <c r="O879">
        <f t="shared" si="163"/>
        <v>1</v>
      </c>
      <c r="P879" t="b">
        <f t="shared" si="164"/>
        <v>1</v>
      </c>
      <c r="Q879" t="b">
        <f t="shared" si="165"/>
        <v>1</v>
      </c>
      <c r="R879">
        <f t="shared" si="166"/>
        <v>5</v>
      </c>
      <c r="S879">
        <f t="shared" si="167"/>
        <v>5</v>
      </c>
      <c r="T879" t="b">
        <f t="shared" si="168"/>
        <v>1</v>
      </c>
      <c r="U879" t="str">
        <f t="shared" si="169"/>
        <v>ang</v>
      </c>
      <c r="V879">
        <f t="shared" si="170"/>
        <v>-1</v>
      </c>
    </row>
    <row r="880" spans="1:22" hidden="1" x14ac:dyDescent="0.3">
      <c r="A880" s="3" t="s">
        <v>499</v>
      </c>
      <c r="B880" s="6" t="s">
        <v>1090</v>
      </c>
      <c r="C880" s="4" t="s">
        <v>23</v>
      </c>
      <c r="D880" s="6">
        <v>1</v>
      </c>
      <c r="E880" s="6">
        <v>0</v>
      </c>
      <c r="F880" s="6" t="s">
        <v>1075</v>
      </c>
      <c r="G880" s="7">
        <v>1</v>
      </c>
      <c r="H880" s="8">
        <v>2</v>
      </c>
      <c r="I880" s="9">
        <v>1</v>
      </c>
      <c r="J880" s="10">
        <v>2</v>
      </c>
      <c r="K880" s="11">
        <v>1</v>
      </c>
      <c r="L880" s="6"/>
      <c r="M880" s="6"/>
      <c r="N880">
        <f t="shared" si="162"/>
        <v>1</v>
      </c>
      <c r="O880">
        <f t="shared" si="163"/>
        <v>1.4</v>
      </c>
      <c r="P880" t="b">
        <f t="shared" si="164"/>
        <v>0</v>
      </c>
      <c r="Q880" t="b">
        <f t="shared" si="165"/>
        <v>1</v>
      </c>
      <c r="R880">
        <f t="shared" si="166"/>
        <v>3</v>
      </c>
      <c r="S880">
        <f t="shared" si="167"/>
        <v>5</v>
      </c>
      <c r="T880" t="b">
        <f t="shared" si="168"/>
        <v>1</v>
      </c>
      <c r="U880" t="str">
        <f t="shared" si="169"/>
        <v>ang</v>
      </c>
      <c r="V880">
        <f t="shared" si="170"/>
        <v>-1</v>
      </c>
    </row>
    <row r="881" spans="1:22" hidden="1" x14ac:dyDescent="0.3">
      <c r="A881" s="3" t="s">
        <v>508</v>
      </c>
      <c r="B881" s="6" t="s">
        <v>1090</v>
      </c>
      <c r="C881" s="4" t="s">
        <v>23</v>
      </c>
      <c r="D881" s="6">
        <v>1</v>
      </c>
      <c r="E881" s="6">
        <v>0</v>
      </c>
      <c r="F881" s="6" t="s">
        <v>1075</v>
      </c>
      <c r="G881" s="7">
        <v>1</v>
      </c>
      <c r="H881" s="8">
        <v>0</v>
      </c>
      <c r="I881" s="9">
        <v>1</v>
      </c>
      <c r="J881" s="10">
        <v>6</v>
      </c>
      <c r="K881" s="11">
        <v>1</v>
      </c>
      <c r="L881" s="6"/>
      <c r="M881" s="6"/>
      <c r="N881">
        <f t="shared" si="162"/>
        <v>1</v>
      </c>
      <c r="O881">
        <f t="shared" si="163"/>
        <v>1.8</v>
      </c>
      <c r="P881" t="b">
        <f t="shared" si="164"/>
        <v>0</v>
      </c>
      <c r="Q881" t="b">
        <f t="shared" si="165"/>
        <v>1</v>
      </c>
      <c r="R881">
        <f t="shared" si="166"/>
        <v>3</v>
      </c>
      <c r="S881">
        <f t="shared" si="167"/>
        <v>5</v>
      </c>
      <c r="T881" t="b">
        <f t="shared" si="168"/>
        <v>1</v>
      </c>
      <c r="U881" t="str">
        <f t="shared" si="169"/>
        <v>ang</v>
      </c>
      <c r="V881">
        <f t="shared" si="170"/>
        <v>-1</v>
      </c>
    </row>
    <row r="882" spans="1:22" hidden="1" x14ac:dyDescent="0.3">
      <c r="A882" s="3" t="s">
        <v>509</v>
      </c>
      <c r="B882" s="6" t="s">
        <v>1090</v>
      </c>
      <c r="C882" s="4" t="s">
        <v>23</v>
      </c>
      <c r="D882" s="6">
        <v>1</v>
      </c>
      <c r="E882" s="6">
        <v>0</v>
      </c>
      <c r="F882" s="6" t="s">
        <v>1075</v>
      </c>
      <c r="G882" s="7">
        <v>1</v>
      </c>
      <c r="H882" s="8">
        <v>2</v>
      </c>
      <c r="I882" s="9">
        <v>1</v>
      </c>
      <c r="J882" s="10">
        <v>2</v>
      </c>
      <c r="K882" s="11">
        <v>1</v>
      </c>
      <c r="L882" s="6"/>
      <c r="M882" s="6"/>
      <c r="N882">
        <f t="shared" si="162"/>
        <v>1</v>
      </c>
      <c r="O882">
        <f t="shared" si="163"/>
        <v>1.4</v>
      </c>
      <c r="P882" t="b">
        <f t="shared" si="164"/>
        <v>0</v>
      </c>
      <c r="Q882" t="b">
        <f t="shared" si="165"/>
        <v>1</v>
      </c>
      <c r="R882">
        <f t="shared" si="166"/>
        <v>3</v>
      </c>
      <c r="S882">
        <f t="shared" si="167"/>
        <v>5</v>
      </c>
      <c r="T882" t="b">
        <f t="shared" si="168"/>
        <v>1</v>
      </c>
      <c r="U882" t="str">
        <f t="shared" si="169"/>
        <v>ang</v>
      </c>
      <c r="V882">
        <f t="shared" si="170"/>
        <v>-1</v>
      </c>
    </row>
    <row r="883" spans="1:22" hidden="1" x14ac:dyDescent="0.3">
      <c r="A883" s="3" t="s">
        <v>510</v>
      </c>
      <c r="B883" s="6" t="s">
        <v>1090</v>
      </c>
      <c r="C883" s="4" t="s">
        <v>23</v>
      </c>
      <c r="D883" s="6">
        <v>1</v>
      </c>
      <c r="E883" s="6">
        <v>0</v>
      </c>
      <c r="F883" s="6" t="s">
        <v>1075</v>
      </c>
      <c r="G883" s="7">
        <v>1</v>
      </c>
      <c r="H883" s="8">
        <v>7</v>
      </c>
      <c r="I883" s="9">
        <v>1</v>
      </c>
      <c r="J883" s="10">
        <v>7</v>
      </c>
      <c r="K883" s="11">
        <v>1</v>
      </c>
      <c r="L883" s="6"/>
      <c r="M883" s="6"/>
      <c r="N883">
        <f t="shared" si="162"/>
        <v>1</v>
      </c>
      <c r="O883">
        <f t="shared" si="163"/>
        <v>3.4</v>
      </c>
      <c r="P883" t="b">
        <f t="shared" si="164"/>
        <v>0</v>
      </c>
      <c r="Q883" t="b">
        <f t="shared" si="165"/>
        <v>1</v>
      </c>
      <c r="R883">
        <f t="shared" si="166"/>
        <v>3</v>
      </c>
      <c r="S883">
        <f t="shared" si="167"/>
        <v>5</v>
      </c>
      <c r="T883" t="b">
        <f t="shared" si="168"/>
        <v>1</v>
      </c>
      <c r="U883" t="str">
        <f t="shared" si="169"/>
        <v>ang</v>
      </c>
      <c r="V883">
        <f t="shared" si="170"/>
        <v>-1</v>
      </c>
    </row>
    <row r="884" spans="1:22" hidden="1" x14ac:dyDescent="0.3">
      <c r="A884" s="3" t="s">
        <v>511</v>
      </c>
      <c r="B884" s="6" t="s">
        <v>1090</v>
      </c>
      <c r="C884" s="4" t="s">
        <v>23</v>
      </c>
      <c r="D884" s="6">
        <v>1</v>
      </c>
      <c r="E884" s="6">
        <v>0</v>
      </c>
      <c r="F884" s="6" t="s">
        <v>1075</v>
      </c>
      <c r="G884" s="7">
        <v>1</v>
      </c>
      <c r="H884" s="8">
        <v>0</v>
      </c>
      <c r="I884" s="9">
        <v>1</v>
      </c>
      <c r="J884" s="10">
        <v>0</v>
      </c>
      <c r="K884" s="11">
        <v>1</v>
      </c>
      <c r="L884" s="6"/>
      <c r="M884" s="6"/>
      <c r="N884">
        <f t="shared" si="162"/>
        <v>1</v>
      </c>
      <c r="O884">
        <f t="shared" si="163"/>
        <v>0.6</v>
      </c>
      <c r="P884" t="b">
        <f t="shared" si="164"/>
        <v>0</v>
      </c>
      <c r="Q884" t="b">
        <f t="shared" si="165"/>
        <v>1</v>
      </c>
      <c r="R884">
        <f t="shared" si="166"/>
        <v>3</v>
      </c>
      <c r="S884">
        <f t="shared" si="167"/>
        <v>5</v>
      </c>
      <c r="T884" t="b">
        <f t="shared" si="168"/>
        <v>1</v>
      </c>
      <c r="U884" t="str">
        <f t="shared" si="169"/>
        <v>ang</v>
      </c>
      <c r="V884">
        <f t="shared" si="170"/>
        <v>-1</v>
      </c>
    </row>
    <row r="885" spans="1:22" hidden="1" x14ac:dyDescent="0.3">
      <c r="A885" s="3" t="s">
        <v>544</v>
      </c>
      <c r="B885" s="6" t="s">
        <v>1090</v>
      </c>
      <c r="C885" s="4" t="s">
        <v>23</v>
      </c>
      <c r="D885" s="6">
        <v>1</v>
      </c>
      <c r="E885" s="6">
        <v>0</v>
      </c>
      <c r="F885" s="6" t="s">
        <v>1075</v>
      </c>
      <c r="G885" s="7">
        <v>6</v>
      </c>
      <c r="H885" s="8">
        <v>1</v>
      </c>
      <c r="I885" s="9">
        <v>1</v>
      </c>
      <c r="J885" s="10">
        <v>1</v>
      </c>
      <c r="K885" s="11">
        <v>1</v>
      </c>
      <c r="L885" s="6"/>
      <c r="M885" s="6"/>
      <c r="N885">
        <f t="shared" si="162"/>
        <v>1</v>
      </c>
      <c r="O885">
        <f t="shared" si="163"/>
        <v>2</v>
      </c>
      <c r="P885" t="b">
        <f t="shared" si="164"/>
        <v>0</v>
      </c>
      <c r="Q885" t="b">
        <f t="shared" si="165"/>
        <v>1</v>
      </c>
      <c r="R885">
        <f t="shared" si="166"/>
        <v>4</v>
      </c>
      <c r="S885">
        <f t="shared" si="167"/>
        <v>5</v>
      </c>
      <c r="T885" t="b">
        <f t="shared" si="168"/>
        <v>1</v>
      </c>
      <c r="U885" t="str">
        <f t="shared" si="169"/>
        <v>ang</v>
      </c>
      <c r="V885">
        <f t="shared" si="170"/>
        <v>-1</v>
      </c>
    </row>
    <row r="886" spans="1:22" hidden="1" x14ac:dyDescent="0.3">
      <c r="A886" s="3" t="s">
        <v>569</v>
      </c>
      <c r="B886" s="6" t="s">
        <v>1091</v>
      </c>
      <c r="C886" s="4" t="s">
        <v>23</v>
      </c>
      <c r="D886" s="6">
        <v>1</v>
      </c>
      <c r="E886" s="6">
        <v>0</v>
      </c>
      <c r="F886" s="6" t="s">
        <v>1075</v>
      </c>
      <c r="G886" s="7">
        <v>1</v>
      </c>
      <c r="H886" s="8">
        <v>2</v>
      </c>
      <c r="I886" s="9">
        <v>1</v>
      </c>
      <c r="J886" s="10">
        <v>2</v>
      </c>
      <c r="K886" s="11">
        <v>1</v>
      </c>
      <c r="L886" s="6"/>
      <c r="M886" s="6"/>
      <c r="N886">
        <f t="shared" si="162"/>
        <v>1</v>
      </c>
      <c r="O886">
        <f t="shared" si="163"/>
        <v>1.4</v>
      </c>
      <c r="P886" t="b">
        <f t="shared" si="164"/>
        <v>0</v>
      </c>
      <c r="Q886" t="b">
        <f t="shared" si="165"/>
        <v>1</v>
      </c>
      <c r="R886">
        <f t="shared" si="166"/>
        <v>3</v>
      </c>
      <c r="S886">
        <f t="shared" si="167"/>
        <v>5</v>
      </c>
      <c r="T886" t="b">
        <f t="shared" si="168"/>
        <v>1</v>
      </c>
      <c r="U886" t="str">
        <f t="shared" si="169"/>
        <v>ang</v>
      </c>
      <c r="V886">
        <f t="shared" si="170"/>
        <v>-1</v>
      </c>
    </row>
    <row r="887" spans="1:22" hidden="1" x14ac:dyDescent="0.3">
      <c r="A887" s="3" t="s">
        <v>596</v>
      </c>
      <c r="B887" s="6" t="s">
        <v>1091</v>
      </c>
      <c r="C887" s="4" t="s">
        <v>23</v>
      </c>
      <c r="D887" s="6">
        <v>1</v>
      </c>
      <c r="E887" s="6">
        <v>0</v>
      </c>
      <c r="F887" s="6" t="s">
        <v>1075</v>
      </c>
      <c r="G887" s="7">
        <v>1</v>
      </c>
      <c r="H887" s="8">
        <v>1</v>
      </c>
      <c r="I887" s="9">
        <v>6</v>
      </c>
      <c r="J887" s="10">
        <v>1</v>
      </c>
      <c r="K887" s="11">
        <v>1</v>
      </c>
      <c r="L887" s="6"/>
      <c r="M887" s="6"/>
      <c r="N887">
        <f t="shared" si="162"/>
        <v>1</v>
      </c>
      <c r="O887">
        <f t="shared" si="163"/>
        <v>2</v>
      </c>
      <c r="P887" t="b">
        <f t="shared" si="164"/>
        <v>0</v>
      </c>
      <c r="Q887" t="b">
        <f t="shared" si="165"/>
        <v>1</v>
      </c>
      <c r="R887">
        <f t="shared" si="166"/>
        <v>4</v>
      </c>
      <c r="S887">
        <f t="shared" si="167"/>
        <v>5</v>
      </c>
      <c r="T887" t="b">
        <f t="shared" si="168"/>
        <v>1</v>
      </c>
      <c r="U887" t="str">
        <f t="shared" si="169"/>
        <v>ang</v>
      </c>
      <c r="V887">
        <f t="shared" si="170"/>
        <v>-1</v>
      </c>
    </row>
    <row r="888" spans="1:22" hidden="1" x14ac:dyDescent="0.3">
      <c r="A888" s="3" t="s">
        <v>601</v>
      </c>
      <c r="B888" s="6" t="s">
        <v>1091</v>
      </c>
      <c r="C888" s="4" t="s">
        <v>23</v>
      </c>
      <c r="D888" s="6">
        <v>1</v>
      </c>
      <c r="E888" s="6">
        <v>0</v>
      </c>
      <c r="F888" s="6" t="s">
        <v>1075</v>
      </c>
      <c r="G888" s="7">
        <v>3</v>
      </c>
      <c r="H888" s="8">
        <v>1</v>
      </c>
      <c r="I888" s="9">
        <v>0</v>
      </c>
      <c r="J888" s="10">
        <v>1</v>
      </c>
      <c r="K888" s="11">
        <v>1</v>
      </c>
      <c r="L888" s="6"/>
      <c r="M888" s="6"/>
      <c r="N888">
        <f t="shared" si="162"/>
        <v>1</v>
      </c>
      <c r="O888">
        <f t="shared" si="163"/>
        <v>1.2</v>
      </c>
      <c r="P888" t="b">
        <f t="shared" si="164"/>
        <v>0</v>
      </c>
      <c r="Q888" t="b">
        <f t="shared" si="165"/>
        <v>1</v>
      </c>
      <c r="R888">
        <f t="shared" si="166"/>
        <v>3</v>
      </c>
      <c r="S888">
        <f t="shared" si="167"/>
        <v>5</v>
      </c>
      <c r="T888" t="b">
        <f t="shared" si="168"/>
        <v>1</v>
      </c>
      <c r="U888" t="str">
        <f t="shared" si="169"/>
        <v>ang</v>
      </c>
      <c r="V888">
        <f t="shared" si="170"/>
        <v>-1</v>
      </c>
    </row>
    <row r="889" spans="1:22" hidden="1" x14ac:dyDescent="0.3">
      <c r="A889" s="3" t="s">
        <v>603</v>
      </c>
      <c r="B889" s="6" t="s">
        <v>1091</v>
      </c>
      <c r="C889" s="4" t="s">
        <v>23</v>
      </c>
      <c r="D889" s="6">
        <v>1</v>
      </c>
      <c r="E889" s="6">
        <v>0</v>
      </c>
      <c r="F889" s="6" t="s">
        <v>1075</v>
      </c>
      <c r="G889" s="7">
        <v>1</v>
      </c>
      <c r="H889" s="8">
        <v>1</v>
      </c>
      <c r="I889" s="9">
        <v>1</v>
      </c>
      <c r="J889" s="10">
        <v>1</v>
      </c>
      <c r="K889" s="11">
        <v>1</v>
      </c>
      <c r="L889" s="6"/>
      <c r="M889" s="6"/>
      <c r="N889">
        <f t="shared" si="162"/>
        <v>1</v>
      </c>
      <c r="O889">
        <f t="shared" si="163"/>
        <v>1</v>
      </c>
      <c r="P889" t="b">
        <f t="shared" si="164"/>
        <v>1</v>
      </c>
      <c r="Q889" t="b">
        <f t="shared" si="165"/>
        <v>1</v>
      </c>
      <c r="R889">
        <f t="shared" si="166"/>
        <v>5</v>
      </c>
      <c r="S889">
        <f t="shared" si="167"/>
        <v>5</v>
      </c>
      <c r="T889" t="b">
        <f t="shared" si="168"/>
        <v>1</v>
      </c>
      <c r="U889" t="str">
        <f t="shared" si="169"/>
        <v>ang</v>
      </c>
      <c r="V889">
        <f t="shared" si="170"/>
        <v>-1</v>
      </c>
    </row>
    <row r="890" spans="1:22" hidden="1" x14ac:dyDescent="0.3">
      <c r="A890" s="3" t="s">
        <v>604</v>
      </c>
      <c r="B890" s="6" t="s">
        <v>1091</v>
      </c>
      <c r="C890" s="4" t="s">
        <v>23</v>
      </c>
      <c r="D890" s="6">
        <v>1</v>
      </c>
      <c r="E890" s="6">
        <v>0</v>
      </c>
      <c r="F890" s="6" t="s">
        <v>1075</v>
      </c>
      <c r="G890" s="7">
        <v>1</v>
      </c>
      <c r="H890" s="8">
        <v>6</v>
      </c>
      <c r="I890" s="9">
        <v>1</v>
      </c>
      <c r="J890" s="10">
        <v>6</v>
      </c>
      <c r="K890" s="11">
        <v>1</v>
      </c>
      <c r="L890" s="6"/>
      <c r="M890" s="6"/>
      <c r="N890">
        <f t="shared" si="162"/>
        <v>1</v>
      </c>
      <c r="O890">
        <f t="shared" si="163"/>
        <v>3</v>
      </c>
      <c r="P890" t="b">
        <f t="shared" si="164"/>
        <v>0</v>
      </c>
      <c r="Q890" t="b">
        <f t="shared" si="165"/>
        <v>1</v>
      </c>
      <c r="R890">
        <f t="shared" si="166"/>
        <v>3</v>
      </c>
      <c r="S890">
        <f t="shared" si="167"/>
        <v>5</v>
      </c>
      <c r="T890" t="b">
        <f t="shared" si="168"/>
        <v>1</v>
      </c>
      <c r="U890" t="str">
        <f t="shared" si="169"/>
        <v>ang</v>
      </c>
      <c r="V890">
        <f t="shared" si="170"/>
        <v>-1</v>
      </c>
    </row>
    <row r="891" spans="1:22" hidden="1" x14ac:dyDescent="0.3">
      <c r="A891" s="3" t="s">
        <v>605</v>
      </c>
      <c r="B891" s="6" t="s">
        <v>1091</v>
      </c>
      <c r="C891" s="4" t="s">
        <v>23</v>
      </c>
      <c r="D891" s="6">
        <v>1</v>
      </c>
      <c r="E891" s="6">
        <v>0</v>
      </c>
      <c r="F891" s="6" t="s">
        <v>1075</v>
      </c>
      <c r="G891" s="7">
        <v>1</v>
      </c>
      <c r="H891" s="8">
        <v>1</v>
      </c>
      <c r="I891" s="9">
        <v>0</v>
      </c>
      <c r="J891" s="10">
        <v>1</v>
      </c>
      <c r="K891" s="11">
        <v>1</v>
      </c>
      <c r="L891" s="6"/>
      <c r="M891" s="6"/>
      <c r="N891">
        <f t="shared" si="162"/>
        <v>1</v>
      </c>
      <c r="O891">
        <f t="shared" si="163"/>
        <v>0.8</v>
      </c>
      <c r="P891" t="b">
        <f t="shared" si="164"/>
        <v>0</v>
      </c>
      <c r="Q891" t="b">
        <f t="shared" si="165"/>
        <v>1</v>
      </c>
      <c r="R891">
        <f t="shared" si="166"/>
        <v>4</v>
      </c>
      <c r="S891">
        <f t="shared" si="167"/>
        <v>5</v>
      </c>
      <c r="T891" t="b">
        <f t="shared" si="168"/>
        <v>1</v>
      </c>
      <c r="U891" t="str">
        <f t="shared" si="169"/>
        <v>ang</v>
      </c>
      <c r="V891">
        <f t="shared" si="170"/>
        <v>-1</v>
      </c>
    </row>
    <row r="892" spans="1:22" hidden="1" x14ac:dyDescent="0.3">
      <c r="A892" s="3" t="s">
        <v>635</v>
      </c>
      <c r="B892" s="6" t="s">
        <v>1091</v>
      </c>
      <c r="C892" s="4" t="s">
        <v>23</v>
      </c>
      <c r="D892" s="6">
        <v>1</v>
      </c>
      <c r="E892" s="6">
        <v>0</v>
      </c>
      <c r="F892" s="6" t="s">
        <v>1075</v>
      </c>
      <c r="G892" s="7">
        <v>1</v>
      </c>
      <c r="H892" s="8">
        <v>6</v>
      </c>
      <c r="I892" s="9">
        <v>1</v>
      </c>
      <c r="J892" s="10">
        <v>6</v>
      </c>
      <c r="K892" s="11">
        <v>1</v>
      </c>
      <c r="L892" s="6"/>
      <c r="M892" s="6"/>
      <c r="N892">
        <f t="shared" si="162"/>
        <v>1</v>
      </c>
      <c r="O892">
        <f t="shared" si="163"/>
        <v>3</v>
      </c>
      <c r="P892" t="b">
        <f t="shared" si="164"/>
        <v>0</v>
      </c>
      <c r="Q892" t="b">
        <f t="shared" si="165"/>
        <v>1</v>
      </c>
      <c r="R892">
        <f t="shared" si="166"/>
        <v>3</v>
      </c>
      <c r="S892">
        <f t="shared" si="167"/>
        <v>5</v>
      </c>
      <c r="T892" t="b">
        <f t="shared" si="168"/>
        <v>1</v>
      </c>
      <c r="U892" t="str">
        <f t="shared" si="169"/>
        <v>ang</v>
      </c>
      <c r="V892">
        <f t="shared" si="170"/>
        <v>-1</v>
      </c>
    </row>
    <row r="893" spans="1:22" hidden="1" x14ac:dyDescent="0.3">
      <c r="A893" s="3" t="s">
        <v>651</v>
      </c>
      <c r="B893" s="6" t="s">
        <v>1091</v>
      </c>
      <c r="C893" s="4" t="s">
        <v>23</v>
      </c>
      <c r="D893" s="6">
        <v>1</v>
      </c>
      <c r="E893" s="6">
        <v>0</v>
      </c>
      <c r="F893" s="6" t="s">
        <v>1075</v>
      </c>
      <c r="G893" s="7">
        <v>1</v>
      </c>
      <c r="H893" s="8">
        <v>1</v>
      </c>
      <c r="I893" s="9">
        <v>1</v>
      </c>
      <c r="J893" s="10">
        <v>6</v>
      </c>
      <c r="K893" s="11">
        <v>1</v>
      </c>
      <c r="L893" s="6"/>
      <c r="M893" s="6"/>
      <c r="N893">
        <f t="shared" si="162"/>
        <v>1</v>
      </c>
      <c r="O893">
        <f t="shared" si="163"/>
        <v>2</v>
      </c>
      <c r="P893" t="b">
        <f t="shared" si="164"/>
        <v>0</v>
      </c>
      <c r="Q893" t="b">
        <f t="shared" si="165"/>
        <v>1</v>
      </c>
      <c r="R893">
        <f t="shared" si="166"/>
        <v>4</v>
      </c>
      <c r="S893">
        <f t="shared" si="167"/>
        <v>5</v>
      </c>
      <c r="T893" t="b">
        <f t="shared" si="168"/>
        <v>1</v>
      </c>
      <c r="U893" t="str">
        <f t="shared" si="169"/>
        <v>ang</v>
      </c>
      <c r="V893">
        <f t="shared" si="170"/>
        <v>-1</v>
      </c>
    </row>
    <row r="894" spans="1:22" hidden="1" x14ac:dyDescent="0.3">
      <c r="A894" s="3" t="s">
        <v>667</v>
      </c>
      <c r="B894" s="6" t="s">
        <v>1091</v>
      </c>
      <c r="C894" s="4" t="s">
        <v>23</v>
      </c>
      <c r="D894" s="6">
        <v>1</v>
      </c>
      <c r="E894" s="6">
        <v>0</v>
      </c>
      <c r="F894" s="6" t="s">
        <v>1075</v>
      </c>
      <c r="G894" s="7">
        <v>4</v>
      </c>
      <c r="H894" s="8">
        <v>6</v>
      </c>
      <c r="I894" s="9">
        <v>1</v>
      </c>
      <c r="J894" s="10">
        <v>1</v>
      </c>
      <c r="K894" s="11">
        <v>1</v>
      </c>
      <c r="L894" s="6"/>
      <c r="M894" s="6"/>
      <c r="N894">
        <f t="shared" si="162"/>
        <v>1</v>
      </c>
      <c r="O894">
        <f t="shared" si="163"/>
        <v>2.6</v>
      </c>
      <c r="P894" t="b">
        <f t="shared" si="164"/>
        <v>0</v>
      </c>
      <c r="Q894" t="b">
        <f t="shared" si="165"/>
        <v>1</v>
      </c>
      <c r="R894">
        <f t="shared" si="166"/>
        <v>3</v>
      </c>
      <c r="S894">
        <f t="shared" si="167"/>
        <v>5</v>
      </c>
      <c r="T894" t="b">
        <f t="shared" si="168"/>
        <v>1</v>
      </c>
      <c r="U894" t="str">
        <f t="shared" si="169"/>
        <v>ang</v>
      </c>
      <c r="V894">
        <f t="shared" si="170"/>
        <v>-1</v>
      </c>
    </row>
    <row r="895" spans="1:22" hidden="1" x14ac:dyDescent="0.3">
      <c r="A895" s="3" t="s">
        <v>691</v>
      </c>
      <c r="B895" s="6" t="s">
        <v>1091</v>
      </c>
      <c r="C895" s="4" t="s">
        <v>23</v>
      </c>
      <c r="D895" s="6">
        <v>1</v>
      </c>
      <c r="E895" s="6">
        <v>0</v>
      </c>
      <c r="F895" s="6" t="s">
        <v>1075</v>
      </c>
      <c r="G895" s="7">
        <v>1</v>
      </c>
      <c r="H895" s="8">
        <v>0</v>
      </c>
      <c r="I895" s="9">
        <v>1</v>
      </c>
      <c r="J895" s="10">
        <v>0</v>
      </c>
      <c r="K895" s="11">
        <v>1</v>
      </c>
      <c r="L895" s="6"/>
      <c r="M895" s="6"/>
      <c r="N895">
        <f t="shared" si="162"/>
        <v>1</v>
      </c>
      <c r="O895">
        <f t="shared" si="163"/>
        <v>0.6</v>
      </c>
      <c r="P895" t="b">
        <f t="shared" si="164"/>
        <v>0</v>
      </c>
      <c r="Q895" t="b">
        <f t="shared" si="165"/>
        <v>1</v>
      </c>
      <c r="R895">
        <f t="shared" si="166"/>
        <v>3</v>
      </c>
      <c r="S895">
        <f t="shared" si="167"/>
        <v>5</v>
      </c>
      <c r="T895" t="b">
        <f t="shared" si="168"/>
        <v>1</v>
      </c>
      <c r="U895" t="str">
        <f t="shared" si="169"/>
        <v>ang</v>
      </c>
      <c r="V895">
        <f t="shared" si="170"/>
        <v>-1</v>
      </c>
    </row>
    <row r="896" spans="1:22" hidden="1" x14ac:dyDescent="0.3">
      <c r="A896" s="3" t="s">
        <v>692</v>
      </c>
      <c r="B896" s="6" t="s">
        <v>1091</v>
      </c>
      <c r="C896" s="4" t="s">
        <v>23</v>
      </c>
      <c r="D896" s="6">
        <v>1</v>
      </c>
      <c r="E896" s="6">
        <v>0</v>
      </c>
      <c r="F896" s="6" t="s">
        <v>1075</v>
      </c>
      <c r="G896" s="7">
        <v>1</v>
      </c>
      <c r="H896" s="8">
        <v>0</v>
      </c>
      <c r="I896" s="9">
        <v>1</v>
      </c>
      <c r="J896" s="10">
        <v>0</v>
      </c>
      <c r="K896" s="11">
        <v>1</v>
      </c>
      <c r="L896" s="6"/>
      <c r="M896" s="6"/>
      <c r="N896">
        <f t="shared" si="162"/>
        <v>1</v>
      </c>
      <c r="O896">
        <f t="shared" si="163"/>
        <v>0.6</v>
      </c>
      <c r="P896" t="b">
        <f t="shared" si="164"/>
        <v>0</v>
      </c>
      <c r="Q896" t="b">
        <f t="shared" si="165"/>
        <v>1</v>
      </c>
      <c r="R896">
        <f t="shared" si="166"/>
        <v>3</v>
      </c>
      <c r="S896">
        <f t="shared" si="167"/>
        <v>5</v>
      </c>
      <c r="T896" t="b">
        <f t="shared" si="168"/>
        <v>1</v>
      </c>
      <c r="U896" t="str">
        <f t="shared" si="169"/>
        <v>ang</v>
      </c>
      <c r="V896">
        <f t="shared" si="170"/>
        <v>-1</v>
      </c>
    </row>
    <row r="897" spans="2:2" x14ac:dyDescent="0.3">
      <c r="B897" s="6"/>
    </row>
    <row r="898" spans="2:2" x14ac:dyDescent="0.3">
      <c r="B898" s="6"/>
    </row>
    <row r="899" spans="2:2" x14ac:dyDescent="0.3">
      <c r="B899" s="6"/>
    </row>
    <row r="900" spans="2:2" x14ac:dyDescent="0.3">
      <c r="B900" s="6"/>
    </row>
    <row r="901" spans="2:2" x14ac:dyDescent="0.3">
      <c r="B901" s="6"/>
    </row>
    <row r="902" spans="2:2" x14ac:dyDescent="0.3">
      <c r="B902" s="6"/>
    </row>
    <row r="903" spans="2:2" x14ac:dyDescent="0.3">
      <c r="B903" s="6"/>
    </row>
    <row r="904" spans="2:2" x14ac:dyDescent="0.3">
      <c r="B904" s="6"/>
    </row>
    <row r="905" spans="2:2" x14ac:dyDescent="0.3">
      <c r="B905" s="6"/>
    </row>
    <row r="906" spans="2:2" x14ac:dyDescent="0.3">
      <c r="B906" s="6"/>
    </row>
    <row r="907" spans="2:2" x14ac:dyDescent="0.3">
      <c r="B907" s="6"/>
    </row>
    <row r="908" spans="2:2" x14ac:dyDescent="0.3">
      <c r="B908" s="6"/>
    </row>
    <row r="909" spans="2:2" x14ac:dyDescent="0.3">
      <c r="B909" s="6"/>
    </row>
    <row r="910" spans="2:2" x14ac:dyDescent="0.3">
      <c r="B910" s="6"/>
    </row>
    <row r="911" spans="2:2" x14ac:dyDescent="0.3">
      <c r="B911" s="6"/>
    </row>
    <row r="912" spans="2:2" x14ac:dyDescent="0.3">
      <c r="B912" s="6"/>
    </row>
    <row r="913" spans="2:2" x14ac:dyDescent="0.3">
      <c r="B913" s="6"/>
    </row>
    <row r="914" spans="2:2" x14ac:dyDescent="0.3">
      <c r="B914" s="6"/>
    </row>
    <row r="915" spans="2:2" x14ac:dyDescent="0.3">
      <c r="B915" s="6"/>
    </row>
    <row r="916" spans="2:2" x14ac:dyDescent="0.3">
      <c r="B916" s="6"/>
    </row>
    <row r="917" spans="2:2" x14ac:dyDescent="0.3">
      <c r="B917" s="6"/>
    </row>
    <row r="918" spans="2:2" x14ac:dyDescent="0.3">
      <c r="B918" s="6"/>
    </row>
    <row r="919" spans="2:2" x14ac:dyDescent="0.3">
      <c r="B919" s="6"/>
    </row>
    <row r="920" spans="2:2" x14ac:dyDescent="0.3">
      <c r="B920" s="6"/>
    </row>
    <row r="921" spans="2:2" x14ac:dyDescent="0.3">
      <c r="B921" s="6"/>
    </row>
    <row r="922" spans="2:2" x14ac:dyDescent="0.3">
      <c r="B922" s="6"/>
    </row>
    <row r="923" spans="2:2" x14ac:dyDescent="0.3">
      <c r="B923" s="6"/>
    </row>
    <row r="924" spans="2:2" x14ac:dyDescent="0.3">
      <c r="B924" s="6"/>
    </row>
    <row r="925" spans="2:2" x14ac:dyDescent="0.3">
      <c r="B925" s="6"/>
    </row>
    <row r="926" spans="2:2" x14ac:dyDescent="0.3">
      <c r="B926" s="6"/>
    </row>
    <row r="927" spans="2:2" x14ac:dyDescent="0.3">
      <c r="B927" s="6"/>
    </row>
    <row r="928" spans="2:2" x14ac:dyDescent="0.3">
      <c r="B928" s="6"/>
    </row>
    <row r="929" spans="2:2" x14ac:dyDescent="0.3">
      <c r="B929" s="6"/>
    </row>
    <row r="930" spans="2:2" x14ac:dyDescent="0.3">
      <c r="B930" s="6"/>
    </row>
    <row r="931" spans="2:2" x14ac:dyDescent="0.3">
      <c r="B931" s="6"/>
    </row>
    <row r="932" spans="2:2" x14ac:dyDescent="0.3">
      <c r="B932" s="6"/>
    </row>
    <row r="933" spans="2:2" x14ac:dyDescent="0.3">
      <c r="B933" s="6"/>
    </row>
    <row r="934" spans="2:2" x14ac:dyDescent="0.3">
      <c r="B934" s="6"/>
    </row>
    <row r="935" spans="2:2" x14ac:dyDescent="0.3">
      <c r="B935" s="6"/>
    </row>
    <row r="936" spans="2:2" x14ac:dyDescent="0.3">
      <c r="B936" s="6"/>
    </row>
    <row r="937" spans="2:2" x14ac:dyDescent="0.3">
      <c r="B937" s="6"/>
    </row>
    <row r="938" spans="2:2" x14ac:dyDescent="0.3">
      <c r="B938" s="6"/>
    </row>
    <row r="939" spans="2:2" x14ac:dyDescent="0.3">
      <c r="B939" s="6"/>
    </row>
    <row r="940" spans="2:2" x14ac:dyDescent="0.3">
      <c r="B940" s="6"/>
    </row>
    <row r="941" spans="2:2" x14ac:dyDescent="0.3">
      <c r="B941" s="6"/>
    </row>
    <row r="942" spans="2:2" x14ac:dyDescent="0.3">
      <c r="B942" s="6"/>
    </row>
    <row r="943" spans="2:2" x14ac:dyDescent="0.3">
      <c r="B943" s="6"/>
    </row>
    <row r="944" spans="2:2" x14ac:dyDescent="0.3">
      <c r="B944" s="6"/>
    </row>
    <row r="945" spans="2:2" x14ac:dyDescent="0.3">
      <c r="B945" s="6"/>
    </row>
    <row r="946" spans="2:2" x14ac:dyDescent="0.3">
      <c r="B946" s="6"/>
    </row>
    <row r="947" spans="2:2" x14ac:dyDescent="0.3">
      <c r="B947" s="6"/>
    </row>
    <row r="948" spans="2:2" x14ac:dyDescent="0.3">
      <c r="B948" s="6"/>
    </row>
    <row r="949" spans="2:2" x14ac:dyDescent="0.3">
      <c r="B949" s="6"/>
    </row>
    <row r="950" spans="2:2" x14ac:dyDescent="0.3">
      <c r="B950" s="6"/>
    </row>
    <row r="951" spans="2:2" x14ac:dyDescent="0.3">
      <c r="B951" s="6"/>
    </row>
    <row r="952" spans="2:2" x14ac:dyDescent="0.3">
      <c r="B952" s="6"/>
    </row>
    <row r="953" spans="2:2" x14ac:dyDescent="0.3">
      <c r="B953" s="6"/>
    </row>
    <row r="954" spans="2:2" x14ac:dyDescent="0.3">
      <c r="B954" s="6"/>
    </row>
    <row r="955" spans="2:2" x14ac:dyDescent="0.3">
      <c r="B955" s="6"/>
    </row>
    <row r="956" spans="2:2" x14ac:dyDescent="0.3">
      <c r="B956" s="6"/>
    </row>
    <row r="957" spans="2:2" x14ac:dyDescent="0.3">
      <c r="B957" s="6"/>
    </row>
    <row r="958" spans="2:2" x14ac:dyDescent="0.3">
      <c r="B958" s="6"/>
    </row>
    <row r="959" spans="2:2" x14ac:dyDescent="0.3">
      <c r="B959" s="6"/>
    </row>
    <row r="960" spans="2:2" x14ac:dyDescent="0.3">
      <c r="B960" s="6"/>
    </row>
    <row r="961" spans="2:2" x14ac:dyDescent="0.3">
      <c r="B961" s="6"/>
    </row>
    <row r="962" spans="2:2" x14ac:dyDescent="0.3">
      <c r="B962" s="6"/>
    </row>
    <row r="963" spans="2:2" x14ac:dyDescent="0.3">
      <c r="B963" s="6"/>
    </row>
    <row r="964" spans="2:2" x14ac:dyDescent="0.3">
      <c r="B964" s="6"/>
    </row>
    <row r="965" spans="2:2" x14ac:dyDescent="0.3">
      <c r="B965" s="6"/>
    </row>
    <row r="966" spans="2:2" x14ac:dyDescent="0.3">
      <c r="B966" s="6"/>
    </row>
    <row r="967" spans="2:2" x14ac:dyDescent="0.3">
      <c r="B967" s="6"/>
    </row>
    <row r="968" spans="2:2" x14ac:dyDescent="0.3">
      <c r="B968" s="6"/>
    </row>
    <row r="969" spans="2:2" x14ac:dyDescent="0.3">
      <c r="B969" s="6"/>
    </row>
    <row r="970" spans="2:2" x14ac:dyDescent="0.3">
      <c r="B970" s="6"/>
    </row>
    <row r="971" spans="2:2" x14ac:dyDescent="0.3">
      <c r="B971" s="6"/>
    </row>
    <row r="972" spans="2:2" x14ac:dyDescent="0.3">
      <c r="B972" s="6"/>
    </row>
    <row r="973" spans="2:2" x14ac:dyDescent="0.3">
      <c r="B973" s="6"/>
    </row>
    <row r="974" spans="2:2" x14ac:dyDescent="0.3">
      <c r="B974" s="6"/>
    </row>
    <row r="975" spans="2:2" x14ac:dyDescent="0.3">
      <c r="B975" s="6"/>
    </row>
    <row r="976" spans="2:2" x14ac:dyDescent="0.3">
      <c r="B976" s="6"/>
    </row>
    <row r="977" spans="2:2" x14ac:dyDescent="0.3">
      <c r="B977" s="6"/>
    </row>
    <row r="978" spans="2:2" x14ac:dyDescent="0.3">
      <c r="B978" s="6"/>
    </row>
    <row r="979" spans="2:2" x14ac:dyDescent="0.3">
      <c r="B979" s="6"/>
    </row>
    <row r="980" spans="2:2" x14ac:dyDescent="0.3">
      <c r="B980" s="6"/>
    </row>
    <row r="981" spans="2:2" x14ac:dyDescent="0.3">
      <c r="B981" s="6"/>
    </row>
    <row r="982" spans="2:2" x14ac:dyDescent="0.3">
      <c r="B982" s="6"/>
    </row>
    <row r="983" spans="2:2" x14ac:dyDescent="0.3">
      <c r="B983" s="6"/>
    </row>
    <row r="984" spans="2:2" x14ac:dyDescent="0.3">
      <c r="B984" s="6"/>
    </row>
    <row r="985" spans="2:2" x14ac:dyDescent="0.3">
      <c r="B985" s="6"/>
    </row>
    <row r="986" spans="2:2" x14ac:dyDescent="0.3">
      <c r="B986" s="6"/>
    </row>
    <row r="987" spans="2:2" x14ac:dyDescent="0.3">
      <c r="B987" s="6"/>
    </row>
    <row r="988" spans="2:2" x14ac:dyDescent="0.3">
      <c r="B988" s="6"/>
    </row>
    <row r="989" spans="2:2" x14ac:dyDescent="0.3">
      <c r="B989" s="6"/>
    </row>
    <row r="990" spans="2:2" x14ac:dyDescent="0.3">
      <c r="B990" s="6"/>
    </row>
    <row r="991" spans="2:2" x14ac:dyDescent="0.3">
      <c r="B991" s="6"/>
    </row>
    <row r="992" spans="2:2" x14ac:dyDescent="0.3">
      <c r="B992" s="6"/>
    </row>
    <row r="993" spans="2:2" x14ac:dyDescent="0.3">
      <c r="B993" s="6"/>
    </row>
    <row r="994" spans="2:2" x14ac:dyDescent="0.3">
      <c r="B994" s="6"/>
    </row>
    <row r="995" spans="2:2" x14ac:dyDescent="0.3">
      <c r="B995" s="6"/>
    </row>
    <row r="996" spans="2:2" x14ac:dyDescent="0.3">
      <c r="B996" s="6"/>
    </row>
    <row r="997" spans="2:2" x14ac:dyDescent="0.3">
      <c r="B997" s="6"/>
    </row>
    <row r="998" spans="2:2" x14ac:dyDescent="0.3">
      <c r="B998" s="6"/>
    </row>
    <row r="999" spans="2:2" x14ac:dyDescent="0.3">
      <c r="B999" s="6"/>
    </row>
    <row r="1000" spans="2:2" x14ac:dyDescent="0.3">
      <c r="B1000" s="6"/>
    </row>
    <row r="1001" spans="2:2" x14ac:dyDescent="0.3">
      <c r="B1001" s="6"/>
    </row>
    <row r="1002" spans="2:2" x14ac:dyDescent="0.3">
      <c r="B1002" s="6"/>
    </row>
    <row r="1003" spans="2:2" x14ac:dyDescent="0.3">
      <c r="B1003" s="6"/>
    </row>
    <row r="1004" spans="2:2" x14ac:dyDescent="0.3">
      <c r="B1004" s="6"/>
    </row>
    <row r="1005" spans="2:2" x14ac:dyDescent="0.3">
      <c r="B1005" s="6"/>
    </row>
    <row r="1006" spans="2:2" x14ac:dyDescent="0.3">
      <c r="B1006" s="6"/>
    </row>
    <row r="1007" spans="2:2" x14ac:dyDescent="0.3">
      <c r="B1007" s="6"/>
    </row>
    <row r="1008" spans="2:2" x14ac:dyDescent="0.3">
      <c r="B1008" s="6"/>
    </row>
    <row r="1009" spans="2:2" x14ac:dyDescent="0.3">
      <c r="B1009" s="6"/>
    </row>
    <row r="1010" spans="2:2" x14ac:dyDescent="0.3">
      <c r="B1010" s="6"/>
    </row>
    <row r="1011" spans="2:2" x14ac:dyDescent="0.3">
      <c r="B1011" s="6"/>
    </row>
    <row r="1012" spans="2:2" x14ac:dyDescent="0.3">
      <c r="B1012" s="6"/>
    </row>
    <row r="1013" spans="2:2" x14ac:dyDescent="0.3">
      <c r="B1013" s="6"/>
    </row>
    <row r="1014" spans="2:2" x14ac:dyDescent="0.3">
      <c r="B1014" s="6"/>
    </row>
    <row r="1015" spans="2:2" x14ac:dyDescent="0.3">
      <c r="B1015" s="6"/>
    </row>
    <row r="1016" spans="2:2" x14ac:dyDescent="0.3">
      <c r="B1016" s="6"/>
    </row>
    <row r="1017" spans="2:2" x14ac:dyDescent="0.3">
      <c r="B1017" s="6"/>
    </row>
    <row r="1018" spans="2:2" x14ac:dyDescent="0.3">
      <c r="B1018" s="6"/>
    </row>
    <row r="1019" spans="2:2" x14ac:dyDescent="0.3">
      <c r="B1019" s="6"/>
    </row>
    <row r="1020" spans="2:2" x14ac:dyDescent="0.3">
      <c r="B1020" s="6"/>
    </row>
    <row r="1021" spans="2:2" x14ac:dyDescent="0.3">
      <c r="B1021" s="6"/>
    </row>
    <row r="1022" spans="2:2" x14ac:dyDescent="0.3">
      <c r="B1022" s="6"/>
    </row>
    <row r="1023" spans="2:2" x14ac:dyDescent="0.3">
      <c r="B1023" s="6"/>
    </row>
    <row r="1024" spans="2:2" x14ac:dyDescent="0.3">
      <c r="B1024" s="6"/>
    </row>
    <row r="1025" spans="2:2" x14ac:dyDescent="0.3">
      <c r="B1025" s="6"/>
    </row>
    <row r="1026" spans="2:2" x14ac:dyDescent="0.3">
      <c r="B1026" s="6"/>
    </row>
    <row r="1027" spans="2:2" x14ac:dyDescent="0.3">
      <c r="B1027" s="6"/>
    </row>
    <row r="1028" spans="2:2" x14ac:dyDescent="0.3">
      <c r="B1028" s="6"/>
    </row>
    <row r="1029" spans="2:2" x14ac:dyDescent="0.3">
      <c r="B1029" s="6"/>
    </row>
    <row r="1030" spans="2:2" x14ac:dyDescent="0.3">
      <c r="B1030" s="6"/>
    </row>
    <row r="1031" spans="2:2" x14ac:dyDescent="0.3">
      <c r="B1031" s="6"/>
    </row>
    <row r="1032" spans="2:2" x14ac:dyDescent="0.3">
      <c r="B1032" s="6"/>
    </row>
    <row r="1033" spans="2:2" x14ac:dyDescent="0.3">
      <c r="B1033" s="6"/>
    </row>
    <row r="1034" spans="2:2" x14ac:dyDescent="0.3">
      <c r="B1034" s="6"/>
    </row>
    <row r="1035" spans="2:2" x14ac:dyDescent="0.3">
      <c r="B1035" s="6"/>
    </row>
    <row r="1036" spans="2:2" x14ac:dyDescent="0.3">
      <c r="B1036" s="6"/>
    </row>
    <row r="1037" spans="2:2" x14ac:dyDescent="0.3">
      <c r="B1037" s="6"/>
    </row>
    <row r="1038" spans="2:2" x14ac:dyDescent="0.3">
      <c r="B1038" s="6"/>
    </row>
    <row r="1039" spans="2:2" x14ac:dyDescent="0.3">
      <c r="B1039" s="6"/>
    </row>
    <row r="1040" spans="2:2" x14ac:dyDescent="0.3">
      <c r="B1040" s="6"/>
    </row>
    <row r="1041" spans="2:2" x14ac:dyDescent="0.3">
      <c r="B1041" s="6"/>
    </row>
    <row r="1042" spans="2:2" x14ac:dyDescent="0.3">
      <c r="B1042" s="6"/>
    </row>
    <row r="1043" spans="2:2" x14ac:dyDescent="0.3">
      <c r="B1043" s="6"/>
    </row>
    <row r="1044" spans="2:2" x14ac:dyDescent="0.3">
      <c r="B1044" s="6"/>
    </row>
    <row r="1045" spans="2:2" x14ac:dyDescent="0.3">
      <c r="B1045" s="6"/>
    </row>
    <row r="1046" spans="2:2" x14ac:dyDescent="0.3">
      <c r="B1046" s="6"/>
    </row>
    <row r="1047" spans="2:2" x14ac:dyDescent="0.3">
      <c r="B1047" s="6"/>
    </row>
    <row r="1048" spans="2:2" x14ac:dyDescent="0.3">
      <c r="B1048" s="6"/>
    </row>
  </sheetData>
  <autoFilter ref="A1:V896" xr:uid="{03EEA2FF-B47E-4E40-A263-1E3C07310DC0}">
    <filterColumn colId="4">
      <filters>
        <filter val="1"/>
      </filters>
    </filterColumn>
    <sortState xmlns:xlrd2="http://schemas.microsoft.com/office/spreadsheetml/2017/richdata2" ref="A142:V316">
      <sortCondition ref="C2:C896"/>
      <sortCondition ref="A2:A896"/>
    </sortState>
  </autoFilter>
  <sortState xmlns:xlrd2="http://schemas.microsoft.com/office/spreadsheetml/2017/richdata2" ref="A2:V896">
    <sortCondition descending="1" ref="E6:E896"/>
  </sortState>
  <conditionalFormatting sqref="P2:P896">
    <cfRule type="cellIs" dxfId="1" priority="1" operator="equal">
      <formula>FALSE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4A35-099F-45AE-8A80-38D3936C99CD}">
  <dimension ref="A1:B172"/>
  <sheetViews>
    <sheetView topLeftCell="A143" workbookViewId="0">
      <selection activeCell="B2" sqref="B2:B172"/>
    </sheetView>
  </sheetViews>
  <sheetFormatPr defaultRowHeight="14.4" x14ac:dyDescent="0.3"/>
  <sheetData>
    <row r="1" spans="1:2" x14ac:dyDescent="0.3">
      <c r="A1" s="1" t="s">
        <v>0</v>
      </c>
      <c r="B1" s="5" t="s">
        <v>1092</v>
      </c>
    </row>
    <row r="2" spans="1:2" x14ac:dyDescent="0.3">
      <c r="A2" s="3" t="s">
        <v>707</v>
      </c>
      <c r="B2" s="6" t="s">
        <v>1091</v>
      </c>
    </row>
    <row r="3" spans="1:2" x14ac:dyDescent="0.3">
      <c r="A3" s="3" t="s">
        <v>708</v>
      </c>
      <c r="B3" s="6" t="s">
        <v>1090</v>
      </c>
    </row>
    <row r="4" spans="1:2" x14ac:dyDescent="0.3">
      <c r="A4" s="3" t="s">
        <v>710</v>
      </c>
      <c r="B4" s="6" t="s">
        <v>1090</v>
      </c>
    </row>
    <row r="5" spans="1:2" x14ac:dyDescent="0.3">
      <c r="A5" s="3" t="s">
        <v>721</v>
      </c>
      <c r="B5" s="6" t="s">
        <v>1091</v>
      </c>
    </row>
    <row r="6" spans="1:2" x14ac:dyDescent="0.3">
      <c r="A6" s="3" t="s">
        <v>722</v>
      </c>
      <c r="B6" s="6" t="s">
        <v>1091</v>
      </c>
    </row>
    <row r="7" spans="1:2" x14ac:dyDescent="0.3">
      <c r="A7" s="3" t="s">
        <v>726</v>
      </c>
      <c r="B7" s="6" t="s">
        <v>1091</v>
      </c>
    </row>
    <row r="8" spans="1:2" x14ac:dyDescent="0.3">
      <c r="A8" s="3" t="s">
        <v>727</v>
      </c>
      <c r="B8" s="6" t="s">
        <v>1091</v>
      </c>
    </row>
    <row r="9" spans="1:2" x14ac:dyDescent="0.3">
      <c r="A9" s="3" t="s">
        <v>729</v>
      </c>
      <c r="B9" s="6" t="s">
        <v>1091</v>
      </c>
    </row>
    <row r="10" spans="1:2" x14ac:dyDescent="0.3">
      <c r="A10" s="3" t="s">
        <v>730</v>
      </c>
      <c r="B10" s="6" t="s">
        <v>1091</v>
      </c>
    </row>
    <row r="11" spans="1:2" x14ac:dyDescent="0.3">
      <c r="A11" s="3" t="s">
        <v>737</v>
      </c>
      <c r="B11" s="6" t="s">
        <v>1091</v>
      </c>
    </row>
    <row r="12" spans="1:2" x14ac:dyDescent="0.3">
      <c r="A12" s="3" t="s">
        <v>738</v>
      </c>
      <c r="B12" s="6" t="s">
        <v>1090</v>
      </c>
    </row>
    <row r="13" spans="1:2" x14ac:dyDescent="0.3">
      <c r="A13" s="3" t="s">
        <v>740</v>
      </c>
      <c r="B13" s="6" t="s">
        <v>1090</v>
      </c>
    </row>
    <row r="14" spans="1:2" x14ac:dyDescent="0.3">
      <c r="A14" s="3" t="s">
        <v>741</v>
      </c>
      <c r="B14" s="6" t="s">
        <v>1090</v>
      </c>
    </row>
    <row r="15" spans="1:2" x14ac:dyDescent="0.3">
      <c r="A15" s="3" t="s">
        <v>742</v>
      </c>
      <c r="B15" s="6" t="s">
        <v>1091</v>
      </c>
    </row>
    <row r="16" spans="1:2" x14ac:dyDescent="0.3">
      <c r="A16" s="3" t="s">
        <v>743</v>
      </c>
      <c r="B16" s="6" t="s">
        <v>1091</v>
      </c>
    </row>
    <row r="17" spans="1:2" x14ac:dyDescent="0.3">
      <c r="A17" s="3" t="s">
        <v>748</v>
      </c>
      <c r="B17" s="6" t="s">
        <v>1090</v>
      </c>
    </row>
    <row r="18" spans="1:2" x14ac:dyDescent="0.3">
      <c r="A18" s="3" t="s">
        <v>749</v>
      </c>
      <c r="B18" s="6" t="s">
        <v>1090</v>
      </c>
    </row>
    <row r="19" spans="1:2" x14ac:dyDescent="0.3">
      <c r="A19" s="3" t="s">
        <v>751</v>
      </c>
      <c r="B19" s="6" t="s">
        <v>1090</v>
      </c>
    </row>
    <row r="20" spans="1:2" x14ac:dyDescent="0.3">
      <c r="A20" s="3" t="s">
        <v>753</v>
      </c>
      <c r="B20" s="6" t="s">
        <v>1090</v>
      </c>
    </row>
    <row r="21" spans="1:2" x14ac:dyDescent="0.3">
      <c r="A21" s="3" t="s">
        <v>754</v>
      </c>
      <c r="B21" s="6" t="s">
        <v>1090</v>
      </c>
    </row>
    <row r="22" spans="1:2" x14ac:dyDescent="0.3">
      <c r="A22" s="3" t="s">
        <v>755</v>
      </c>
      <c r="B22" s="6" t="s">
        <v>1090</v>
      </c>
    </row>
    <row r="23" spans="1:2" x14ac:dyDescent="0.3">
      <c r="A23" s="3" t="s">
        <v>757</v>
      </c>
      <c r="B23" s="6" t="s">
        <v>1090</v>
      </c>
    </row>
    <row r="24" spans="1:2" x14ac:dyDescent="0.3">
      <c r="A24" s="3" t="s">
        <v>758</v>
      </c>
      <c r="B24" s="6" t="s">
        <v>1090</v>
      </c>
    </row>
    <row r="25" spans="1:2" x14ac:dyDescent="0.3">
      <c r="A25" s="3" t="s">
        <v>762</v>
      </c>
      <c r="B25" s="6" t="s">
        <v>1091</v>
      </c>
    </row>
    <row r="26" spans="1:2" x14ac:dyDescent="0.3">
      <c r="A26" s="3" t="s">
        <v>776</v>
      </c>
      <c r="B26" s="6" t="s">
        <v>1091</v>
      </c>
    </row>
    <row r="27" spans="1:2" x14ac:dyDescent="0.3">
      <c r="A27" s="3" t="s">
        <v>778</v>
      </c>
      <c r="B27" s="6" t="s">
        <v>1091</v>
      </c>
    </row>
    <row r="28" spans="1:2" x14ac:dyDescent="0.3">
      <c r="A28" s="3" t="s">
        <v>791</v>
      </c>
      <c r="B28" s="6" t="s">
        <v>1091</v>
      </c>
    </row>
    <row r="29" spans="1:2" x14ac:dyDescent="0.3">
      <c r="A29" s="3" t="s">
        <v>793</v>
      </c>
      <c r="B29" s="6" t="s">
        <v>1091</v>
      </c>
    </row>
    <row r="30" spans="1:2" x14ac:dyDescent="0.3">
      <c r="A30" s="3" t="s">
        <v>796</v>
      </c>
      <c r="B30" s="6" t="s">
        <v>1091</v>
      </c>
    </row>
    <row r="31" spans="1:2" x14ac:dyDescent="0.3">
      <c r="A31" s="3" t="s">
        <v>797</v>
      </c>
      <c r="B31" s="6" t="s">
        <v>1091</v>
      </c>
    </row>
    <row r="32" spans="1:2" x14ac:dyDescent="0.3">
      <c r="A32" s="3" t="s">
        <v>815</v>
      </c>
      <c r="B32" s="6" t="s">
        <v>1091</v>
      </c>
    </row>
    <row r="33" spans="1:2" x14ac:dyDescent="0.3">
      <c r="A33" s="3" t="s">
        <v>816</v>
      </c>
      <c r="B33" s="6" t="s">
        <v>1090</v>
      </c>
    </row>
    <row r="34" spans="1:2" x14ac:dyDescent="0.3">
      <c r="A34" s="3" t="s">
        <v>817</v>
      </c>
      <c r="B34" s="6" t="s">
        <v>1090</v>
      </c>
    </row>
    <row r="35" spans="1:2" x14ac:dyDescent="0.3">
      <c r="A35" s="3" t="s">
        <v>818</v>
      </c>
      <c r="B35" s="6" t="s">
        <v>1090</v>
      </c>
    </row>
    <row r="36" spans="1:2" x14ac:dyDescent="0.3">
      <c r="A36" s="3" t="s">
        <v>820</v>
      </c>
      <c r="B36" s="6" t="s">
        <v>1090</v>
      </c>
    </row>
    <row r="37" spans="1:2" x14ac:dyDescent="0.3">
      <c r="A37" s="3" t="s">
        <v>821</v>
      </c>
      <c r="B37" s="6" t="s">
        <v>1091</v>
      </c>
    </row>
    <row r="38" spans="1:2" x14ac:dyDescent="0.3">
      <c r="A38" s="3" t="s">
        <v>822</v>
      </c>
      <c r="B38" s="6" t="s">
        <v>1090</v>
      </c>
    </row>
    <row r="39" spans="1:2" x14ac:dyDescent="0.3">
      <c r="A39" s="3" t="s">
        <v>823</v>
      </c>
      <c r="B39" s="6" t="s">
        <v>1091</v>
      </c>
    </row>
    <row r="40" spans="1:2" x14ac:dyDescent="0.3">
      <c r="A40" s="3" t="s">
        <v>831</v>
      </c>
      <c r="B40" s="6" t="s">
        <v>1090</v>
      </c>
    </row>
    <row r="41" spans="1:2" x14ac:dyDescent="0.3">
      <c r="A41" s="3" t="s">
        <v>832</v>
      </c>
      <c r="B41" s="6" t="s">
        <v>1091</v>
      </c>
    </row>
    <row r="42" spans="1:2" x14ac:dyDescent="0.3">
      <c r="A42" s="3" t="s">
        <v>850</v>
      </c>
      <c r="B42" s="6" t="s">
        <v>1090</v>
      </c>
    </row>
    <row r="43" spans="1:2" x14ac:dyDescent="0.3">
      <c r="A43" s="3" t="s">
        <v>854</v>
      </c>
      <c r="B43" s="6" t="s">
        <v>1091</v>
      </c>
    </row>
    <row r="44" spans="1:2" x14ac:dyDescent="0.3">
      <c r="A44" s="3" t="s">
        <v>855</v>
      </c>
      <c r="B44" s="6" t="s">
        <v>1090</v>
      </c>
    </row>
    <row r="45" spans="1:2" x14ac:dyDescent="0.3">
      <c r="A45" s="3" t="s">
        <v>859</v>
      </c>
      <c r="B45" s="6" t="s">
        <v>1091</v>
      </c>
    </row>
    <row r="46" spans="1:2" x14ac:dyDescent="0.3">
      <c r="A46" s="3" t="s">
        <v>862</v>
      </c>
      <c r="B46" s="6" t="s">
        <v>1091</v>
      </c>
    </row>
    <row r="47" spans="1:2" x14ac:dyDescent="0.3">
      <c r="A47" s="3" t="s">
        <v>864</v>
      </c>
      <c r="B47" s="6" t="s">
        <v>1091</v>
      </c>
    </row>
    <row r="48" spans="1:2" x14ac:dyDescent="0.3">
      <c r="A48" s="3" t="s">
        <v>867</v>
      </c>
      <c r="B48" s="6" t="s">
        <v>1091</v>
      </c>
    </row>
    <row r="49" spans="1:2" x14ac:dyDescent="0.3">
      <c r="A49" s="3" t="s">
        <v>870</v>
      </c>
      <c r="B49" s="6" t="s">
        <v>1090</v>
      </c>
    </row>
    <row r="50" spans="1:2" x14ac:dyDescent="0.3">
      <c r="A50" s="3" t="s">
        <v>871</v>
      </c>
      <c r="B50" s="6" t="s">
        <v>1090</v>
      </c>
    </row>
    <row r="51" spans="1:2" x14ac:dyDescent="0.3">
      <c r="A51" s="3" t="s">
        <v>877</v>
      </c>
      <c r="B51" s="6" t="s">
        <v>1090</v>
      </c>
    </row>
    <row r="52" spans="1:2" x14ac:dyDescent="0.3">
      <c r="A52" s="3" t="s">
        <v>879</v>
      </c>
      <c r="B52" s="6" t="s">
        <v>1090</v>
      </c>
    </row>
    <row r="53" spans="1:2" x14ac:dyDescent="0.3">
      <c r="A53" s="3" t="s">
        <v>882</v>
      </c>
      <c r="B53" s="6" t="s">
        <v>1090</v>
      </c>
    </row>
    <row r="54" spans="1:2" x14ac:dyDescent="0.3">
      <c r="A54" s="3" t="s">
        <v>883</v>
      </c>
      <c r="B54" s="6" t="s">
        <v>1090</v>
      </c>
    </row>
    <row r="55" spans="1:2" x14ac:dyDescent="0.3">
      <c r="A55" s="3" t="s">
        <v>884</v>
      </c>
      <c r="B55" s="6" t="s">
        <v>1090</v>
      </c>
    </row>
    <row r="56" spans="1:2" x14ac:dyDescent="0.3">
      <c r="A56" s="3" t="s">
        <v>885</v>
      </c>
      <c r="B56" s="6" t="s">
        <v>1090</v>
      </c>
    </row>
    <row r="57" spans="1:2" x14ac:dyDescent="0.3">
      <c r="A57" s="3" t="s">
        <v>888</v>
      </c>
      <c r="B57" s="6" t="s">
        <v>1090</v>
      </c>
    </row>
    <row r="58" spans="1:2" x14ac:dyDescent="0.3">
      <c r="A58" s="3" t="s">
        <v>890</v>
      </c>
      <c r="B58" s="6" t="s">
        <v>1090</v>
      </c>
    </row>
    <row r="59" spans="1:2" x14ac:dyDescent="0.3">
      <c r="A59" s="3" t="s">
        <v>891</v>
      </c>
      <c r="B59" s="6" t="s">
        <v>1090</v>
      </c>
    </row>
    <row r="60" spans="1:2" x14ac:dyDescent="0.3">
      <c r="A60" s="3" t="s">
        <v>894</v>
      </c>
      <c r="B60" s="6" t="s">
        <v>1091</v>
      </c>
    </row>
    <row r="61" spans="1:2" x14ac:dyDescent="0.3">
      <c r="A61" s="3" t="s">
        <v>895</v>
      </c>
      <c r="B61" s="6" t="s">
        <v>1090</v>
      </c>
    </row>
    <row r="62" spans="1:2" x14ac:dyDescent="0.3">
      <c r="A62" s="3" t="s">
        <v>898</v>
      </c>
      <c r="B62" s="6" t="s">
        <v>1090</v>
      </c>
    </row>
    <row r="63" spans="1:2" x14ac:dyDescent="0.3">
      <c r="A63" s="3" t="s">
        <v>700</v>
      </c>
      <c r="B63" s="6" t="s">
        <v>1090</v>
      </c>
    </row>
    <row r="64" spans="1:2" x14ac:dyDescent="0.3">
      <c r="A64" s="3" t="s">
        <v>717</v>
      </c>
      <c r="B64" s="6" t="s">
        <v>1090</v>
      </c>
    </row>
    <row r="65" spans="1:2" x14ac:dyDescent="0.3">
      <c r="A65" s="3" t="s">
        <v>719</v>
      </c>
      <c r="B65" s="6" t="s">
        <v>1090</v>
      </c>
    </row>
    <row r="66" spans="1:2" x14ac:dyDescent="0.3">
      <c r="A66" s="3" t="s">
        <v>725</v>
      </c>
      <c r="B66" s="6" t="s">
        <v>1090</v>
      </c>
    </row>
    <row r="67" spans="1:2" x14ac:dyDescent="0.3">
      <c r="A67" s="3" t="s">
        <v>744</v>
      </c>
      <c r="B67" s="6" t="s">
        <v>1090</v>
      </c>
    </row>
    <row r="68" spans="1:2" x14ac:dyDescent="0.3">
      <c r="A68" s="3" t="s">
        <v>775</v>
      </c>
      <c r="B68" s="6" t="s">
        <v>1091</v>
      </c>
    </row>
    <row r="69" spans="1:2" x14ac:dyDescent="0.3">
      <c r="A69" s="3" t="s">
        <v>792</v>
      </c>
      <c r="B69" s="6" t="s">
        <v>1091</v>
      </c>
    </row>
    <row r="70" spans="1:2" x14ac:dyDescent="0.3">
      <c r="A70" s="3" t="s">
        <v>807</v>
      </c>
      <c r="B70" s="6" t="s">
        <v>1091</v>
      </c>
    </row>
    <row r="71" spans="1:2" x14ac:dyDescent="0.3">
      <c r="A71" s="3" t="s">
        <v>825</v>
      </c>
      <c r="B71" s="6" t="s">
        <v>1091</v>
      </c>
    </row>
    <row r="72" spans="1:2" x14ac:dyDescent="0.3">
      <c r="A72" s="3" t="s">
        <v>833</v>
      </c>
      <c r="B72" s="6" t="s">
        <v>1091</v>
      </c>
    </row>
    <row r="73" spans="1:2" x14ac:dyDescent="0.3">
      <c r="A73" s="3" t="s">
        <v>835</v>
      </c>
      <c r="B73" s="6" t="s">
        <v>1091</v>
      </c>
    </row>
    <row r="74" spans="1:2" x14ac:dyDescent="0.3">
      <c r="A74" s="3" t="s">
        <v>869</v>
      </c>
      <c r="B74" s="6" t="s">
        <v>1091</v>
      </c>
    </row>
    <row r="75" spans="1:2" x14ac:dyDescent="0.3">
      <c r="A75" s="3" t="s">
        <v>704</v>
      </c>
      <c r="B75" s="6" t="s">
        <v>1091</v>
      </c>
    </row>
    <row r="76" spans="1:2" x14ac:dyDescent="0.3">
      <c r="A76" s="3" t="s">
        <v>718</v>
      </c>
      <c r="B76" s="6" t="s">
        <v>1090</v>
      </c>
    </row>
    <row r="77" spans="1:2" x14ac:dyDescent="0.3">
      <c r="A77" s="3" t="s">
        <v>736</v>
      </c>
      <c r="B77" s="6" t="s">
        <v>1091</v>
      </c>
    </row>
    <row r="78" spans="1:2" x14ac:dyDescent="0.3">
      <c r="A78" s="3" t="s">
        <v>752</v>
      </c>
      <c r="B78" s="6" t="s">
        <v>1091</v>
      </c>
    </row>
    <row r="79" spans="1:2" x14ac:dyDescent="0.3">
      <c r="A79" s="3" t="s">
        <v>808</v>
      </c>
      <c r="B79" s="6" t="s">
        <v>1090</v>
      </c>
    </row>
    <row r="80" spans="1:2" x14ac:dyDescent="0.3">
      <c r="A80" s="3" t="s">
        <v>827</v>
      </c>
      <c r="B80" s="6" t="s">
        <v>1091</v>
      </c>
    </row>
    <row r="81" spans="1:2" x14ac:dyDescent="0.3">
      <c r="A81" s="3" t="s">
        <v>829</v>
      </c>
      <c r="B81" s="6" t="s">
        <v>1090</v>
      </c>
    </row>
    <row r="82" spans="1:2" x14ac:dyDescent="0.3">
      <c r="A82" s="3" t="s">
        <v>830</v>
      </c>
      <c r="B82" s="6" t="s">
        <v>1091</v>
      </c>
    </row>
    <row r="83" spans="1:2" x14ac:dyDescent="0.3">
      <c r="A83" s="3" t="s">
        <v>836</v>
      </c>
      <c r="B83" s="6" t="s">
        <v>1091</v>
      </c>
    </row>
    <row r="84" spans="1:2" x14ac:dyDescent="0.3">
      <c r="A84" s="3" t="s">
        <v>872</v>
      </c>
      <c r="B84" s="6" t="s">
        <v>1090</v>
      </c>
    </row>
    <row r="85" spans="1:2" x14ac:dyDescent="0.3">
      <c r="A85" s="3" t="s">
        <v>777</v>
      </c>
      <c r="B85" s="6" t="s">
        <v>1090</v>
      </c>
    </row>
    <row r="86" spans="1:2" x14ac:dyDescent="0.3">
      <c r="A86" s="3" t="s">
        <v>701</v>
      </c>
      <c r="B86" s="6" t="s">
        <v>1090</v>
      </c>
    </row>
    <row r="87" spans="1:2" x14ac:dyDescent="0.3">
      <c r="A87" s="3" t="s">
        <v>702</v>
      </c>
      <c r="B87" s="6" t="s">
        <v>1091</v>
      </c>
    </row>
    <row r="88" spans="1:2" x14ac:dyDescent="0.3">
      <c r="A88" s="3" t="s">
        <v>703</v>
      </c>
      <c r="B88" s="6" t="s">
        <v>1091</v>
      </c>
    </row>
    <row r="89" spans="1:2" x14ac:dyDescent="0.3">
      <c r="A89" s="3" t="s">
        <v>705</v>
      </c>
      <c r="B89" s="6" t="s">
        <v>1090</v>
      </c>
    </row>
    <row r="90" spans="1:2" x14ac:dyDescent="0.3">
      <c r="A90" s="3" t="s">
        <v>714</v>
      </c>
      <c r="B90" s="6" t="s">
        <v>1090</v>
      </c>
    </row>
    <row r="91" spans="1:2" x14ac:dyDescent="0.3">
      <c r="A91" s="3" t="s">
        <v>720</v>
      </c>
      <c r="B91" s="6" t="s">
        <v>1091</v>
      </c>
    </row>
    <row r="92" spans="1:2" x14ac:dyDescent="0.3">
      <c r="A92" s="3" t="s">
        <v>724</v>
      </c>
      <c r="B92" s="6" t="s">
        <v>1090</v>
      </c>
    </row>
    <row r="93" spans="1:2" x14ac:dyDescent="0.3">
      <c r="A93" s="3" t="s">
        <v>739</v>
      </c>
      <c r="B93" s="6" t="s">
        <v>1090</v>
      </c>
    </row>
    <row r="94" spans="1:2" x14ac:dyDescent="0.3">
      <c r="A94" s="3" t="s">
        <v>745</v>
      </c>
      <c r="B94" s="6" t="s">
        <v>1091</v>
      </c>
    </row>
    <row r="95" spans="1:2" x14ac:dyDescent="0.3">
      <c r="A95" s="3" t="s">
        <v>746</v>
      </c>
      <c r="B95" s="6" t="s">
        <v>1091</v>
      </c>
    </row>
    <row r="96" spans="1:2" x14ac:dyDescent="0.3">
      <c r="A96" s="3" t="s">
        <v>747</v>
      </c>
      <c r="B96" s="6" t="s">
        <v>1091</v>
      </c>
    </row>
    <row r="97" spans="1:2" x14ac:dyDescent="0.3">
      <c r="A97" s="3" t="s">
        <v>760</v>
      </c>
      <c r="B97" s="6" t="s">
        <v>1091</v>
      </c>
    </row>
    <row r="98" spans="1:2" x14ac:dyDescent="0.3">
      <c r="A98" s="3" t="s">
        <v>761</v>
      </c>
      <c r="B98" s="6" t="s">
        <v>1090</v>
      </c>
    </row>
    <row r="99" spans="1:2" x14ac:dyDescent="0.3">
      <c r="A99" s="3" t="s">
        <v>764</v>
      </c>
      <c r="B99" s="6" t="s">
        <v>1090</v>
      </c>
    </row>
    <row r="100" spans="1:2" x14ac:dyDescent="0.3">
      <c r="A100" s="3" t="s">
        <v>765</v>
      </c>
      <c r="B100" s="6" t="s">
        <v>1090</v>
      </c>
    </row>
    <row r="101" spans="1:2" x14ac:dyDescent="0.3">
      <c r="A101" s="3" t="s">
        <v>767</v>
      </c>
      <c r="B101" s="6" t="s">
        <v>1091</v>
      </c>
    </row>
    <row r="102" spans="1:2" x14ac:dyDescent="0.3">
      <c r="A102" s="3" t="s">
        <v>768</v>
      </c>
      <c r="B102" s="6" t="s">
        <v>1090</v>
      </c>
    </row>
    <row r="103" spans="1:2" x14ac:dyDescent="0.3">
      <c r="A103" s="3" t="s">
        <v>769</v>
      </c>
      <c r="B103" s="6" t="s">
        <v>1090</v>
      </c>
    </row>
    <row r="104" spans="1:2" x14ac:dyDescent="0.3">
      <c r="A104" s="3" t="s">
        <v>770</v>
      </c>
      <c r="B104" s="6" t="s">
        <v>1091</v>
      </c>
    </row>
    <row r="105" spans="1:2" x14ac:dyDescent="0.3">
      <c r="A105" s="3" t="s">
        <v>771</v>
      </c>
      <c r="B105" s="6" t="s">
        <v>1090</v>
      </c>
    </row>
    <row r="106" spans="1:2" x14ac:dyDescent="0.3">
      <c r="A106" s="3" t="s">
        <v>772</v>
      </c>
      <c r="B106" s="6" t="s">
        <v>1090</v>
      </c>
    </row>
    <row r="107" spans="1:2" x14ac:dyDescent="0.3">
      <c r="A107" s="3" t="s">
        <v>779</v>
      </c>
      <c r="B107" s="6" t="s">
        <v>1091</v>
      </c>
    </row>
    <row r="108" spans="1:2" x14ac:dyDescent="0.3">
      <c r="A108" s="3" t="s">
        <v>781</v>
      </c>
      <c r="B108" s="6" t="s">
        <v>1091</v>
      </c>
    </row>
    <row r="109" spans="1:2" x14ac:dyDescent="0.3">
      <c r="A109" s="3" t="s">
        <v>782</v>
      </c>
      <c r="B109" s="6" t="s">
        <v>1091</v>
      </c>
    </row>
    <row r="110" spans="1:2" x14ac:dyDescent="0.3">
      <c r="A110" s="3" t="s">
        <v>789</v>
      </c>
      <c r="B110" s="6" t="s">
        <v>1091</v>
      </c>
    </row>
    <row r="111" spans="1:2" x14ac:dyDescent="0.3">
      <c r="A111" s="3" t="s">
        <v>795</v>
      </c>
      <c r="B111" s="6" t="s">
        <v>1091</v>
      </c>
    </row>
    <row r="112" spans="1:2" x14ac:dyDescent="0.3">
      <c r="A112" s="3" t="s">
        <v>802</v>
      </c>
      <c r="B112" s="6" t="s">
        <v>1091</v>
      </c>
    </row>
    <row r="113" spans="1:2" x14ac:dyDescent="0.3">
      <c r="A113" s="3" t="s">
        <v>803</v>
      </c>
      <c r="B113" s="6" t="s">
        <v>1091</v>
      </c>
    </row>
    <row r="114" spans="1:2" x14ac:dyDescent="0.3">
      <c r="A114" s="3" t="s">
        <v>804</v>
      </c>
      <c r="B114" s="6" t="s">
        <v>1091</v>
      </c>
    </row>
    <row r="115" spans="1:2" x14ac:dyDescent="0.3">
      <c r="A115" s="3" t="s">
        <v>805</v>
      </c>
      <c r="B115" s="6" t="s">
        <v>1091</v>
      </c>
    </row>
    <row r="116" spans="1:2" x14ac:dyDescent="0.3">
      <c r="A116" s="3" t="s">
        <v>806</v>
      </c>
      <c r="B116" s="6" t="s">
        <v>1091</v>
      </c>
    </row>
    <row r="117" spans="1:2" x14ac:dyDescent="0.3">
      <c r="A117" s="3" t="s">
        <v>809</v>
      </c>
      <c r="B117" s="6" t="s">
        <v>1091</v>
      </c>
    </row>
    <row r="118" spans="1:2" x14ac:dyDescent="0.3">
      <c r="A118" s="3" t="s">
        <v>810</v>
      </c>
      <c r="B118" s="6" t="s">
        <v>1091</v>
      </c>
    </row>
    <row r="119" spans="1:2" x14ac:dyDescent="0.3">
      <c r="A119" s="3" t="s">
        <v>811</v>
      </c>
      <c r="B119" s="6" t="s">
        <v>1091</v>
      </c>
    </row>
    <row r="120" spans="1:2" x14ac:dyDescent="0.3">
      <c r="A120" s="3" t="s">
        <v>812</v>
      </c>
      <c r="B120" s="6" t="s">
        <v>1091</v>
      </c>
    </row>
    <row r="121" spans="1:2" x14ac:dyDescent="0.3">
      <c r="A121" s="3" t="s">
        <v>813</v>
      </c>
      <c r="B121" s="6" t="s">
        <v>1091</v>
      </c>
    </row>
    <row r="122" spans="1:2" x14ac:dyDescent="0.3">
      <c r="A122" s="3" t="s">
        <v>814</v>
      </c>
      <c r="B122" s="6" t="s">
        <v>1091</v>
      </c>
    </row>
    <row r="123" spans="1:2" x14ac:dyDescent="0.3">
      <c r="A123" s="3" t="s">
        <v>834</v>
      </c>
      <c r="B123" s="6" t="s">
        <v>1091</v>
      </c>
    </row>
    <row r="124" spans="1:2" x14ac:dyDescent="0.3">
      <c r="A124" s="3" t="s">
        <v>838</v>
      </c>
      <c r="B124" s="6" t="s">
        <v>1091</v>
      </c>
    </row>
    <row r="125" spans="1:2" x14ac:dyDescent="0.3">
      <c r="A125" s="3" t="s">
        <v>839</v>
      </c>
      <c r="B125" s="6" t="s">
        <v>1091</v>
      </c>
    </row>
    <row r="126" spans="1:2" x14ac:dyDescent="0.3">
      <c r="A126" s="3" t="s">
        <v>840</v>
      </c>
      <c r="B126" s="6" t="s">
        <v>1091</v>
      </c>
    </row>
    <row r="127" spans="1:2" x14ac:dyDescent="0.3">
      <c r="A127" s="3" t="s">
        <v>841</v>
      </c>
      <c r="B127" s="6" t="s">
        <v>1090</v>
      </c>
    </row>
    <row r="128" spans="1:2" x14ac:dyDescent="0.3">
      <c r="A128" s="3" t="s">
        <v>842</v>
      </c>
      <c r="B128" s="6" t="s">
        <v>1090</v>
      </c>
    </row>
    <row r="129" spans="1:2" x14ac:dyDescent="0.3">
      <c r="A129" s="3" t="s">
        <v>845</v>
      </c>
      <c r="B129" s="6" t="s">
        <v>1090</v>
      </c>
    </row>
    <row r="130" spans="1:2" x14ac:dyDescent="0.3">
      <c r="A130" s="3" t="s">
        <v>846</v>
      </c>
      <c r="B130" s="6" t="s">
        <v>1090</v>
      </c>
    </row>
    <row r="131" spans="1:2" x14ac:dyDescent="0.3">
      <c r="A131" s="3" t="s">
        <v>847</v>
      </c>
      <c r="B131" s="6" t="s">
        <v>1090</v>
      </c>
    </row>
    <row r="132" spans="1:2" x14ac:dyDescent="0.3">
      <c r="A132" s="3" t="s">
        <v>851</v>
      </c>
      <c r="B132" s="6" t="s">
        <v>1091</v>
      </c>
    </row>
    <row r="133" spans="1:2" x14ac:dyDescent="0.3">
      <c r="A133" s="3" t="s">
        <v>852</v>
      </c>
      <c r="B133" s="6" t="s">
        <v>1091</v>
      </c>
    </row>
    <row r="134" spans="1:2" x14ac:dyDescent="0.3">
      <c r="A134" s="3" t="s">
        <v>856</v>
      </c>
      <c r="B134" s="6" t="s">
        <v>1091</v>
      </c>
    </row>
    <row r="135" spans="1:2" x14ac:dyDescent="0.3">
      <c r="A135" s="3" t="s">
        <v>858</v>
      </c>
      <c r="B135" s="6" t="s">
        <v>1091</v>
      </c>
    </row>
    <row r="136" spans="1:2" x14ac:dyDescent="0.3">
      <c r="A136" s="3" t="s">
        <v>861</v>
      </c>
      <c r="B136" s="6" t="s">
        <v>1091</v>
      </c>
    </row>
    <row r="137" spans="1:2" x14ac:dyDescent="0.3">
      <c r="A137" s="3" t="s">
        <v>866</v>
      </c>
      <c r="B137" s="6" t="s">
        <v>1091</v>
      </c>
    </row>
    <row r="138" spans="1:2" x14ac:dyDescent="0.3">
      <c r="A138" s="3" t="s">
        <v>868</v>
      </c>
      <c r="B138" s="6" t="s">
        <v>1090</v>
      </c>
    </row>
    <row r="139" spans="1:2" x14ac:dyDescent="0.3">
      <c r="A139" s="3" t="s">
        <v>876</v>
      </c>
      <c r="B139" s="6" t="s">
        <v>1090</v>
      </c>
    </row>
    <row r="140" spans="1:2" x14ac:dyDescent="0.3">
      <c r="A140" s="3" t="s">
        <v>878</v>
      </c>
      <c r="B140" s="6" t="s">
        <v>1090</v>
      </c>
    </row>
    <row r="141" spans="1:2" x14ac:dyDescent="0.3">
      <c r="A141" s="3" t="s">
        <v>881</v>
      </c>
      <c r="B141" s="6" t="s">
        <v>1090</v>
      </c>
    </row>
    <row r="142" spans="1:2" x14ac:dyDescent="0.3">
      <c r="A142" s="3" t="s">
        <v>899</v>
      </c>
      <c r="B142" s="6" t="s">
        <v>1091</v>
      </c>
    </row>
    <row r="143" spans="1:2" x14ac:dyDescent="0.3">
      <c r="A143" s="3" t="s">
        <v>735</v>
      </c>
      <c r="B143" s="6" t="s">
        <v>1091</v>
      </c>
    </row>
    <row r="144" spans="1:2" x14ac:dyDescent="0.3">
      <c r="A144" s="3" t="s">
        <v>750</v>
      </c>
      <c r="B144" s="6" t="s">
        <v>1091</v>
      </c>
    </row>
    <row r="145" spans="1:2" x14ac:dyDescent="0.3">
      <c r="A145" s="3" t="s">
        <v>763</v>
      </c>
      <c r="B145" s="6" t="s">
        <v>1091</v>
      </c>
    </row>
    <row r="146" spans="1:2" x14ac:dyDescent="0.3">
      <c r="A146" s="3" t="s">
        <v>774</v>
      </c>
      <c r="B146" s="6" t="s">
        <v>1091</v>
      </c>
    </row>
    <row r="147" spans="1:2" x14ac:dyDescent="0.3">
      <c r="A147" s="3" t="s">
        <v>794</v>
      </c>
      <c r="B147" s="6" t="s">
        <v>1091</v>
      </c>
    </row>
    <row r="148" spans="1:2" x14ac:dyDescent="0.3">
      <c r="A148" s="3" t="s">
        <v>800</v>
      </c>
      <c r="B148" s="6" t="s">
        <v>1090</v>
      </c>
    </row>
    <row r="149" spans="1:2" x14ac:dyDescent="0.3">
      <c r="A149" s="3" t="s">
        <v>824</v>
      </c>
      <c r="B149" s="6" t="s">
        <v>1091</v>
      </c>
    </row>
    <row r="150" spans="1:2" x14ac:dyDescent="0.3">
      <c r="A150" s="3" t="s">
        <v>848</v>
      </c>
      <c r="B150" s="6" t="s">
        <v>1090</v>
      </c>
    </row>
    <row r="151" spans="1:2" x14ac:dyDescent="0.3">
      <c r="A151" s="3" t="s">
        <v>886</v>
      </c>
      <c r="B151" s="6" t="s">
        <v>1090</v>
      </c>
    </row>
    <row r="152" spans="1:2" x14ac:dyDescent="0.3">
      <c r="A152" s="3" t="s">
        <v>887</v>
      </c>
      <c r="B152" s="6" t="s">
        <v>1090</v>
      </c>
    </row>
    <row r="153" spans="1:2" x14ac:dyDescent="0.3">
      <c r="A153" s="3" t="s">
        <v>892</v>
      </c>
      <c r="B153" s="6" t="s">
        <v>1090</v>
      </c>
    </row>
    <row r="154" spans="1:2" x14ac:dyDescent="0.3">
      <c r="A154" s="3" t="s">
        <v>706</v>
      </c>
      <c r="B154" s="6" t="s">
        <v>1090</v>
      </c>
    </row>
    <row r="155" spans="1:2" x14ac:dyDescent="0.3">
      <c r="A155" s="3" t="s">
        <v>712</v>
      </c>
      <c r="B155" s="6" t="s">
        <v>1090</v>
      </c>
    </row>
    <row r="156" spans="1:2" x14ac:dyDescent="0.3">
      <c r="A156" s="3" t="s">
        <v>716</v>
      </c>
      <c r="B156" s="6" t="s">
        <v>1091</v>
      </c>
    </row>
    <row r="157" spans="1:2" x14ac:dyDescent="0.3">
      <c r="A157" s="3" t="s">
        <v>728</v>
      </c>
      <c r="B157" s="6" t="s">
        <v>1091</v>
      </c>
    </row>
    <row r="158" spans="1:2" x14ac:dyDescent="0.3">
      <c r="A158" s="3" t="s">
        <v>731</v>
      </c>
      <c r="B158" s="6" t="s">
        <v>1090</v>
      </c>
    </row>
    <row r="159" spans="1:2" x14ac:dyDescent="0.3">
      <c r="A159" s="3" t="s">
        <v>732</v>
      </c>
      <c r="B159" s="6" t="s">
        <v>1091</v>
      </c>
    </row>
    <row r="160" spans="1:2" x14ac:dyDescent="0.3">
      <c r="A160" s="3" t="s">
        <v>733</v>
      </c>
      <c r="B160" s="6" t="s">
        <v>1090</v>
      </c>
    </row>
    <row r="161" spans="1:2" x14ac:dyDescent="0.3">
      <c r="A161" s="3" t="s">
        <v>734</v>
      </c>
      <c r="B161" s="6" t="s">
        <v>1090</v>
      </c>
    </row>
    <row r="162" spans="1:2" x14ac:dyDescent="0.3">
      <c r="A162" s="3" t="s">
        <v>756</v>
      </c>
      <c r="B162" s="6" t="s">
        <v>1091</v>
      </c>
    </row>
    <row r="163" spans="1:2" x14ac:dyDescent="0.3">
      <c r="A163" s="3" t="s">
        <v>773</v>
      </c>
      <c r="B163" s="6" t="s">
        <v>1091</v>
      </c>
    </row>
    <row r="164" spans="1:2" x14ac:dyDescent="0.3">
      <c r="A164" s="3" t="s">
        <v>780</v>
      </c>
      <c r="B164" s="6" t="s">
        <v>1091</v>
      </c>
    </row>
    <row r="165" spans="1:2" x14ac:dyDescent="0.3">
      <c r="A165" s="3" t="s">
        <v>785</v>
      </c>
      <c r="B165" s="6" t="s">
        <v>1091</v>
      </c>
    </row>
    <row r="166" spans="1:2" x14ac:dyDescent="0.3">
      <c r="A166" s="3" t="s">
        <v>798</v>
      </c>
      <c r="B166" s="6" t="s">
        <v>1091</v>
      </c>
    </row>
    <row r="167" spans="1:2" x14ac:dyDescent="0.3">
      <c r="A167" s="3" t="s">
        <v>843</v>
      </c>
      <c r="B167" s="6" t="s">
        <v>1091</v>
      </c>
    </row>
    <row r="168" spans="1:2" x14ac:dyDescent="0.3">
      <c r="A168" s="3" t="s">
        <v>849</v>
      </c>
      <c r="B168" s="6" t="s">
        <v>1091</v>
      </c>
    </row>
    <row r="169" spans="1:2" x14ac:dyDescent="0.3">
      <c r="A169" s="3" t="s">
        <v>863</v>
      </c>
      <c r="B169" s="6" t="s">
        <v>1091</v>
      </c>
    </row>
    <row r="170" spans="1:2" x14ac:dyDescent="0.3">
      <c r="A170" s="3" t="s">
        <v>875</v>
      </c>
      <c r="B170" s="6" t="s">
        <v>1090</v>
      </c>
    </row>
    <row r="171" spans="1:2" x14ac:dyDescent="0.3">
      <c r="A171" s="3" t="s">
        <v>880</v>
      </c>
      <c r="B171" s="6" t="s">
        <v>1090</v>
      </c>
    </row>
    <row r="172" spans="1:2" x14ac:dyDescent="0.3">
      <c r="A172" s="3" t="s">
        <v>889</v>
      </c>
      <c r="B172" s="6" t="s">
        <v>1090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34DD-2A20-4C1B-BBE1-21867611D3E6}">
  <dimension ref="A1:E171"/>
  <sheetViews>
    <sheetView topLeftCell="A142" workbookViewId="0">
      <selection activeCell="A171" sqref="A171"/>
    </sheetView>
  </sheetViews>
  <sheetFormatPr defaultRowHeight="14.4" x14ac:dyDescent="0.3"/>
  <sheetData>
    <row r="1" spans="1:5" x14ac:dyDescent="0.3">
      <c r="A1" t="s">
        <v>700</v>
      </c>
      <c r="B1" t="s">
        <v>1083</v>
      </c>
      <c r="C1">
        <v>-1</v>
      </c>
      <c r="D1" t="s">
        <v>1095</v>
      </c>
      <c r="E1" t="s">
        <v>1094</v>
      </c>
    </row>
    <row r="2" spans="1:5" x14ac:dyDescent="0.3">
      <c r="A2" t="s">
        <v>701</v>
      </c>
      <c r="B2" t="s">
        <v>1080</v>
      </c>
      <c r="C2">
        <v>1</v>
      </c>
      <c r="D2" t="s">
        <v>1095</v>
      </c>
      <c r="E2" t="s">
        <v>1094</v>
      </c>
    </row>
    <row r="3" spans="1:5" x14ac:dyDescent="0.3">
      <c r="A3" t="s">
        <v>702</v>
      </c>
      <c r="B3" t="s">
        <v>1080</v>
      </c>
      <c r="C3">
        <v>1</v>
      </c>
      <c r="D3" t="s">
        <v>1095</v>
      </c>
      <c r="E3" t="s">
        <v>1094</v>
      </c>
    </row>
    <row r="4" spans="1:5" x14ac:dyDescent="0.3">
      <c r="A4" t="s">
        <v>703</v>
      </c>
      <c r="B4" t="s">
        <v>1080</v>
      </c>
      <c r="C4">
        <v>1</v>
      </c>
      <c r="D4" t="s">
        <v>1095</v>
      </c>
      <c r="E4" t="s">
        <v>1094</v>
      </c>
    </row>
    <row r="5" spans="1:5" x14ac:dyDescent="0.3">
      <c r="A5" t="s">
        <v>704</v>
      </c>
      <c r="B5" t="s">
        <v>1082</v>
      </c>
      <c r="C5">
        <v>-1</v>
      </c>
      <c r="D5" t="s">
        <v>1095</v>
      </c>
      <c r="E5" t="s">
        <v>1094</v>
      </c>
    </row>
    <row r="6" spans="1:5" x14ac:dyDescent="0.3">
      <c r="A6" t="s">
        <v>705</v>
      </c>
      <c r="B6" t="s">
        <v>1080</v>
      </c>
      <c r="C6">
        <v>1</v>
      </c>
      <c r="D6" t="s">
        <v>1095</v>
      </c>
      <c r="E6" t="s">
        <v>1094</v>
      </c>
    </row>
    <row r="7" spans="1:5" x14ac:dyDescent="0.3">
      <c r="A7" t="s">
        <v>706</v>
      </c>
      <c r="B7" t="s">
        <v>1078</v>
      </c>
      <c r="C7">
        <v>-1</v>
      </c>
      <c r="D7" t="s">
        <v>1095</v>
      </c>
      <c r="E7" t="s">
        <v>1094</v>
      </c>
    </row>
    <row r="8" spans="1:5" x14ac:dyDescent="0.3">
      <c r="A8" t="s">
        <v>707</v>
      </c>
      <c r="B8" t="s">
        <v>1084</v>
      </c>
      <c r="C8">
        <v>-1</v>
      </c>
      <c r="D8" t="s">
        <v>1095</v>
      </c>
      <c r="E8" t="s">
        <v>1094</v>
      </c>
    </row>
    <row r="9" spans="1:5" x14ac:dyDescent="0.3">
      <c r="A9" t="s">
        <v>708</v>
      </c>
      <c r="B9" t="s">
        <v>1084</v>
      </c>
      <c r="C9">
        <v>-1</v>
      </c>
      <c r="D9" t="s">
        <v>1095</v>
      </c>
      <c r="E9" t="s">
        <v>1094</v>
      </c>
    </row>
    <row r="10" spans="1:5" x14ac:dyDescent="0.3">
      <c r="A10" t="s">
        <v>710</v>
      </c>
      <c r="B10" t="s">
        <v>1084</v>
      </c>
      <c r="C10">
        <v>-1</v>
      </c>
      <c r="D10" t="s">
        <v>1095</v>
      </c>
      <c r="E10" t="s">
        <v>1094</v>
      </c>
    </row>
    <row r="11" spans="1:5" x14ac:dyDescent="0.3">
      <c r="A11" t="s">
        <v>712</v>
      </c>
      <c r="B11" t="s">
        <v>1078</v>
      </c>
      <c r="C11">
        <v>-1</v>
      </c>
      <c r="D11" t="s">
        <v>1095</v>
      </c>
      <c r="E11" t="s">
        <v>1094</v>
      </c>
    </row>
    <row r="12" spans="1:5" x14ac:dyDescent="0.3">
      <c r="A12" t="s">
        <v>714</v>
      </c>
      <c r="B12" t="s">
        <v>1080</v>
      </c>
      <c r="C12">
        <v>1</v>
      </c>
      <c r="D12" t="s">
        <v>1095</v>
      </c>
      <c r="E12" t="s">
        <v>1094</v>
      </c>
    </row>
    <row r="13" spans="1:5" x14ac:dyDescent="0.3">
      <c r="A13" t="s">
        <v>716</v>
      </c>
      <c r="B13" t="s">
        <v>1078</v>
      </c>
      <c r="C13">
        <v>-1</v>
      </c>
      <c r="D13" t="s">
        <v>1093</v>
      </c>
      <c r="E13" t="s">
        <v>1094</v>
      </c>
    </row>
    <row r="14" spans="1:5" x14ac:dyDescent="0.3">
      <c r="A14" t="s">
        <v>717</v>
      </c>
      <c r="B14" t="s">
        <v>1083</v>
      </c>
      <c r="C14">
        <v>-1</v>
      </c>
      <c r="D14" t="s">
        <v>1093</v>
      </c>
      <c r="E14" t="s">
        <v>1094</v>
      </c>
    </row>
    <row r="15" spans="1:5" x14ac:dyDescent="0.3">
      <c r="A15" t="s">
        <v>718</v>
      </c>
      <c r="B15" t="s">
        <v>1082</v>
      </c>
      <c r="C15">
        <v>-1</v>
      </c>
      <c r="D15" t="s">
        <v>1093</v>
      </c>
      <c r="E15" t="s">
        <v>1094</v>
      </c>
    </row>
    <row r="16" spans="1:5" x14ac:dyDescent="0.3">
      <c r="A16" t="s">
        <v>719</v>
      </c>
      <c r="B16" t="s">
        <v>1083</v>
      </c>
      <c r="C16">
        <v>-1</v>
      </c>
      <c r="D16" t="s">
        <v>1095</v>
      </c>
      <c r="E16" t="s">
        <v>1094</v>
      </c>
    </row>
    <row r="17" spans="1:5" x14ac:dyDescent="0.3">
      <c r="A17" t="s">
        <v>720</v>
      </c>
      <c r="B17" t="s">
        <v>1080</v>
      </c>
      <c r="C17">
        <v>1</v>
      </c>
      <c r="D17" t="s">
        <v>1093</v>
      </c>
      <c r="E17" t="s">
        <v>1094</v>
      </c>
    </row>
    <row r="18" spans="1:5" x14ac:dyDescent="0.3">
      <c r="A18" t="s">
        <v>721</v>
      </c>
      <c r="B18" t="s">
        <v>1084</v>
      </c>
      <c r="C18">
        <v>-1</v>
      </c>
      <c r="D18" t="s">
        <v>1095</v>
      </c>
      <c r="E18" t="s">
        <v>1094</v>
      </c>
    </row>
    <row r="19" spans="1:5" x14ac:dyDescent="0.3">
      <c r="A19" t="s">
        <v>722</v>
      </c>
      <c r="B19" t="s">
        <v>1084</v>
      </c>
      <c r="C19">
        <v>-1</v>
      </c>
      <c r="D19" t="s">
        <v>1095</v>
      </c>
      <c r="E19" t="s">
        <v>1094</v>
      </c>
    </row>
    <row r="20" spans="1:5" x14ac:dyDescent="0.3">
      <c r="A20" t="s">
        <v>724</v>
      </c>
      <c r="B20" t="s">
        <v>1080</v>
      </c>
      <c r="C20">
        <v>1</v>
      </c>
      <c r="D20" t="s">
        <v>1095</v>
      </c>
      <c r="E20" t="s">
        <v>1094</v>
      </c>
    </row>
    <row r="21" spans="1:5" x14ac:dyDescent="0.3">
      <c r="A21" t="s">
        <v>725</v>
      </c>
      <c r="B21" t="s">
        <v>1083</v>
      </c>
      <c r="C21">
        <v>-1</v>
      </c>
      <c r="D21" t="s">
        <v>1095</v>
      </c>
      <c r="E21" t="s">
        <v>1094</v>
      </c>
    </row>
    <row r="22" spans="1:5" x14ac:dyDescent="0.3">
      <c r="A22" t="s">
        <v>726</v>
      </c>
      <c r="B22" t="s">
        <v>1084</v>
      </c>
      <c r="C22">
        <v>-1</v>
      </c>
      <c r="D22" t="s">
        <v>1093</v>
      </c>
      <c r="E22" t="s">
        <v>1094</v>
      </c>
    </row>
    <row r="23" spans="1:5" x14ac:dyDescent="0.3">
      <c r="A23" t="s">
        <v>727</v>
      </c>
      <c r="B23" t="s">
        <v>1084</v>
      </c>
      <c r="C23">
        <v>-1</v>
      </c>
      <c r="D23" t="s">
        <v>1093</v>
      </c>
      <c r="E23" t="s">
        <v>1094</v>
      </c>
    </row>
    <row r="24" spans="1:5" x14ac:dyDescent="0.3">
      <c r="A24" t="s">
        <v>728</v>
      </c>
      <c r="B24" t="s">
        <v>1078</v>
      </c>
      <c r="C24">
        <v>-1</v>
      </c>
      <c r="D24" t="s">
        <v>1093</v>
      </c>
      <c r="E24" t="s">
        <v>1094</v>
      </c>
    </row>
    <row r="25" spans="1:5" x14ac:dyDescent="0.3">
      <c r="A25" t="s">
        <v>729</v>
      </c>
      <c r="B25" t="s">
        <v>1084</v>
      </c>
      <c r="C25">
        <v>-1</v>
      </c>
      <c r="D25" t="s">
        <v>1093</v>
      </c>
      <c r="E25" t="s">
        <v>1094</v>
      </c>
    </row>
    <row r="26" spans="1:5" x14ac:dyDescent="0.3">
      <c r="A26" t="s">
        <v>730</v>
      </c>
      <c r="B26" t="s">
        <v>1084</v>
      </c>
      <c r="C26">
        <v>-1</v>
      </c>
      <c r="D26" t="s">
        <v>1095</v>
      </c>
      <c r="E26" t="s">
        <v>1094</v>
      </c>
    </row>
    <row r="27" spans="1:5" x14ac:dyDescent="0.3">
      <c r="A27" t="s">
        <v>731</v>
      </c>
      <c r="B27" t="s">
        <v>1078</v>
      </c>
      <c r="C27">
        <v>-1</v>
      </c>
      <c r="D27" t="s">
        <v>1095</v>
      </c>
      <c r="E27" t="s">
        <v>1094</v>
      </c>
    </row>
    <row r="28" spans="1:5" x14ac:dyDescent="0.3">
      <c r="A28" t="s">
        <v>732</v>
      </c>
      <c r="B28" t="s">
        <v>1078</v>
      </c>
      <c r="C28">
        <v>-1</v>
      </c>
      <c r="D28" t="s">
        <v>1095</v>
      </c>
      <c r="E28" t="s">
        <v>1094</v>
      </c>
    </row>
    <row r="29" spans="1:5" x14ac:dyDescent="0.3">
      <c r="A29" t="s">
        <v>733</v>
      </c>
      <c r="B29" t="s">
        <v>1078</v>
      </c>
      <c r="C29">
        <v>-1</v>
      </c>
      <c r="D29" t="s">
        <v>1095</v>
      </c>
      <c r="E29" t="s">
        <v>1094</v>
      </c>
    </row>
    <row r="30" spans="1:5" x14ac:dyDescent="0.3">
      <c r="A30" t="s">
        <v>734</v>
      </c>
      <c r="B30" t="s">
        <v>1078</v>
      </c>
      <c r="C30">
        <v>-1</v>
      </c>
      <c r="D30" t="s">
        <v>1095</v>
      </c>
      <c r="E30" t="s">
        <v>1094</v>
      </c>
    </row>
    <row r="31" spans="1:5" x14ac:dyDescent="0.3">
      <c r="A31" t="s">
        <v>735</v>
      </c>
      <c r="B31" t="s">
        <v>1079</v>
      </c>
      <c r="C31">
        <v>0</v>
      </c>
      <c r="D31" t="s">
        <v>1093</v>
      </c>
      <c r="E31" t="s">
        <v>1094</v>
      </c>
    </row>
    <row r="32" spans="1:5" x14ac:dyDescent="0.3">
      <c r="A32" t="s">
        <v>736</v>
      </c>
      <c r="B32" t="s">
        <v>1082</v>
      </c>
      <c r="C32">
        <v>-1</v>
      </c>
      <c r="D32" t="s">
        <v>1095</v>
      </c>
      <c r="E32" t="s">
        <v>1094</v>
      </c>
    </row>
    <row r="33" spans="1:5" x14ac:dyDescent="0.3">
      <c r="A33" t="s">
        <v>737</v>
      </c>
      <c r="B33" t="s">
        <v>1084</v>
      </c>
      <c r="C33">
        <v>-1</v>
      </c>
      <c r="D33" t="s">
        <v>1095</v>
      </c>
      <c r="E33" t="s">
        <v>1094</v>
      </c>
    </row>
    <row r="34" spans="1:5" x14ac:dyDescent="0.3">
      <c r="A34" t="s">
        <v>738</v>
      </c>
      <c r="B34" t="s">
        <v>1084</v>
      </c>
      <c r="C34">
        <v>-1</v>
      </c>
      <c r="D34" t="s">
        <v>1095</v>
      </c>
      <c r="E34" t="s">
        <v>1094</v>
      </c>
    </row>
    <row r="35" spans="1:5" x14ac:dyDescent="0.3">
      <c r="A35" t="s">
        <v>739</v>
      </c>
      <c r="B35" t="s">
        <v>1080</v>
      </c>
      <c r="C35">
        <v>1</v>
      </c>
      <c r="D35" t="s">
        <v>1095</v>
      </c>
      <c r="E35" t="s">
        <v>1094</v>
      </c>
    </row>
    <row r="36" spans="1:5" x14ac:dyDescent="0.3">
      <c r="A36" t="s">
        <v>740</v>
      </c>
      <c r="B36" t="s">
        <v>1084</v>
      </c>
      <c r="C36">
        <v>-1</v>
      </c>
      <c r="D36" t="s">
        <v>1095</v>
      </c>
      <c r="E36" t="s">
        <v>1094</v>
      </c>
    </row>
    <row r="37" spans="1:5" x14ac:dyDescent="0.3">
      <c r="A37" t="s">
        <v>741</v>
      </c>
      <c r="B37" t="s">
        <v>1084</v>
      </c>
      <c r="C37">
        <v>-1</v>
      </c>
      <c r="D37" t="s">
        <v>1095</v>
      </c>
      <c r="E37" t="s">
        <v>1094</v>
      </c>
    </row>
    <row r="38" spans="1:5" x14ac:dyDescent="0.3">
      <c r="A38" t="s">
        <v>742</v>
      </c>
      <c r="B38" t="s">
        <v>1084</v>
      </c>
      <c r="C38">
        <v>-1</v>
      </c>
      <c r="D38" t="s">
        <v>1095</v>
      </c>
      <c r="E38" t="s">
        <v>1094</v>
      </c>
    </row>
    <row r="39" spans="1:5" x14ac:dyDescent="0.3">
      <c r="A39" t="s">
        <v>743</v>
      </c>
      <c r="B39" t="s">
        <v>1084</v>
      </c>
      <c r="C39">
        <v>-1</v>
      </c>
      <c r="D39" t="s">
        <v>1095</v>
      </c>
      <c r="E39" t="s">
        <v>1094</v>
      </c>
    </row>
    <row r="40" spans="1:5" x14ac:dyDescent="0.3">
      <c r="A40" t="s">
        <v>744</v>
      </c>
      <c r="B40" t="s">
        <v>1083</v>
      </c>
      <c r="C40">
        <v>-1</v>
      </c>
      <c r="D40" t="s">
        <v>1095</v>
      </c>
      <c r="E40" t="s">
        <v>1094</v>
      </c>
    </row>
    <row r="41" spans="1:5" x14ac:dyDescent="0.3">
      <c r="A41" t="s">
        <v>745</v>
      </c>
      <c r="B41" t="s">
        <v>1080</v>
      </c>
      <c r="C41">
        <v>1</v>
      </c>
      <c r="D41" t="s">
        <v>1095</v>
      </c>
      <c r="E41" t="s">
        <v>1094</v>
      </c>
    </row>
    <row r="42" spans="1:5" x14ac:dyDescent="0.3">
      <c r="A42" t="s">
        <v>746</v>
      </c>
      <c r="B42" t="s">
        <v>1080</v>
      </c>
      <c r="C42">
        <v>1</v>
      </c>
      <c r="D42" t="s">
        <v>1095</v>
      </c>
      <c r="E42" t="s">
        <v>1094</v>
      </c>
    </row>
    <row r="43" spans="1:5" x14ac:dyDescent="0.3">
      <c r="A43" t="s">
        <v>747</v>
      </c>
      <c r="B43" t="s">
        <v>1080</v>
      </c>
      <c r="C43">
        <v>1</v>
      </c>
      <c r="D43" t="s">
        <v>1095</v>
      </c>
      <c r="E43" t="s">
        <v>1094</v>
      </c>
    </row>
    <row r="44" spans="1:5" x14ac:dyDescent="0.3">
      <c r="A44" t="s">
        <v>748</v>
      </c>
      <c r="B44" t="s">
        <v>1084</v>
      </c>
      <c r="C44">
        <v>-1</v>
      </c>
      <c r="D44" t="s">
        <v>1095</v>
      </c>
      <c r="E44" t="s">
        <v>1094</v>
      </c>
    </row>
    <row r="45" spans="1:5" x14ac:dyDescent="0.3">
      <c r="A45" t="s">
        <v>749</v>
      </c>
      <c r="B45" t="s">
        <v>1084</v>
      </c>
      <c r="C45">
        <v>-1</v>
      </c>
      <c r="D45" t="s">
        <v>1095</v>
      </c>
      <c r="E45" t="s">
        <v>1094</v>
      </c>
    </row>
    <row r="46" spans="1:5" x14ac:dyDescent="0.3">
      <c r="A46" t="s">
        <v>750</v>
      </c>
      <c r="B46" t="s">
        <v>1079</v>
      </c>
      <c r="C46">
        <v>0</v>
      </c>
      <c r="D46" t="s">
        <v>1095</v>
      </c>
      <c r="E46" t="s">
        <v>1094</v>
      </c>
    </row>
    <row r="47" spans="1:5" x14ac:dyDescent="0.3">
      <c r="A47" t="s">
        <v>751</v>
      </c>
      <c r="B47" t="s">
        <v>1084</v>
      </c>
      <c r="C47">
        <v>-1</v>
      </c>
      <c r="D47" t="s">
        <v>1095</v>
      </c>
      <c r="E47" t="s">
        <v>1094</v>
      </c>
    </row>
    <row r="48" spans="1:5" x14ac:dyDescent="0.3">
      <c r="A48" t="s">
        <v>752</v>
      </c>
      <c r="B48" t="s">
        <v>1082</v>
      </c>
      <c r="C48">
        <v>-1</v>
      </c>
      <c r="D48" t="s">
        <v>1095</v>
      </c>
      <c r="E48" t="s">
        <v>1094</v>
      </c>
    </row>
    <row r="49" spans="1:5" x14ac:dyDescent="0.3">
      <c r="A49" t="s">
        <v>753</v>
      </c>
      <c r="B49" t="s">
        <v>1084</v>
      </c>
      <c r="C49">
        <v>-1</v>
      </c>
      <c r="D49" t="s">
        <v>1095</v>
      </c>
      <c r="E49" t="s">
        <v>1094</v>
      </c>
    </row>
    <row r="50" spans="1:5" x14ac:dyDescent="0.3">
      <c r="A50" t="s">
        <v>754</v>
      </c>
      <c r="B50" t="s">
        <v>1084</v>
      </c>
      <c r="C50">
        <v>-1</v>
      </c>
      <c r="D50" t="s">
        <v>1093</v>
      </c>
      <c r="E50" t="s">
        <v>1094</v>
      </c>
    </row>
    <row r="51" spans="1:5" x14ac:dyDescent="0.3">
      <c r="A51" t="s">
        <v>755</v>
      </c>
      <c r="B51" t="s">
        <v>1084</v>
      </c>
      <c r="C51">
        <v>-1</v>
      </c>
      <c r="D51" t="s">
        <v>1095</v>
      </c>
      <c r="E51" t="s">
        <v>1094</v>
      </c>
    </row>
    <row r="52" spans="1:5" x14ac:dyDescent="0.3">
      <c r="A52" t="s">
        <v>756</v>
      </c>
      <c r="B52" t="s">
        <v>1078</v>
      </c>
      <c r="C52">
        <v>-1</v>
      </c>
      <c r="D52" t="s">
        <v>1095</v>
      </c>
      <c r="E52" t="s">
        <v>1094</v>
      </c>
    </row>
    <row r="53" spans="1:5" x14ac:dyDescent="0.3">
      <c r="A53" t="s">
        <v>757</v>
      </c>
      <c r="B53" t="s">
        <v>1084</v>
      </c>
      <c r="C53">
        <v>-1</v>
      </c>
      <c r="D53" t="s">
        <v>1095</v>
      </c>
      <c r="E53" t="s">
        <v>1094</v>
      </c>
    </row>
    <row r="54" spans="1:5" x14ac:dyDescent="0.3">
      <c r="A54" t="s">
        <v>758</v>
      </c>
      <c r="B54" t="s">
        <v>1084</v>
      </c>
      <c r="C54">
        <v>-1</v>
      </c>
      <c r="D54" t="s">
        <v>1095</v>
      </c>
      <c r="E54" t="s">
        <v>1094</v>
      </c>
    </row>
    <row r="55" spans="1:5" x14ac:dyDescent="0.3">
      <c r="A55" t="s">
        <v>760</v>
      </c>
      <c r="B55" t="s">
        <v>1080</v>
      </c>
      <c r="C55">
        <v>1</v>
      </c>
      <c r="D55" t="s">
        <v>1095</v>
      </c>
      <c r="E55" t="s">
        <v>1094</v>
      </c>
    </row>
    <row r="56" spans="1:5" x14ac:dyDescent="0.3">
      <c r="A56" t="s">
        <v>761</v>
      </c>
      <c r="B56" t="s">
        <v>1080</v>
      </c>
      <c r="C56">
        <v>1</v>
      </c>
      <c r="D56" t="s">
        <v>1095</v>
      </c>
      <c r="E56" t="s">
        <v>1094</v>
      </c>
    </row>
    <row r="57" spans="1:5" x14ac:dyDescent="0.3">
      <c r="A57" t="s">
        <v>762</v>
      </c>
      <c r="B57" t="s">
        <v>1084</v>
      </c>
      <c r="C57">
        <v>-1</v>
      </c>
      <c r="D57" t="s">
        <v>1095</v>
      </c>
      <c r="E57" t="s">
        <v>1094</v>
      </c>
    </row>
    <row r="58" spans="1:5" x14ac:dyDescent="0.3">
      <c r="A58" t="s">
        <v>763</v>
      </c>
      <c r="B58" t="s">
        <v>1079</v>
      </c>
      <c r="C58">
        <v>0</v>
      </c>
      <c r="D58" t="s">
        <v>1095</v>
      </c>
      <c r="E58" t="s">
        <v>1094</v>
      </c>
    </row>
    <row r="59" spans="1:5" x14ac:dyDescent="0.3">
      <c r="A59" t="s">
        <v>764</v>
      </c>
      <c r="B59" t="s">
        <v>1080</v>
      </c>
      <c r="C59">
        <v>1</v>
      </c>
      <c r="D59" t="s">
        <v>1095</v>
      </c>
      <c r="E59" t="s">
        <v>1094</v>
      </c>
    </row>
    <row r="60" spans="1:5" x14ac:dyDescent="0.3">
      <c r="A60" t="s">
        <v>765</v>
      </c>
      <c r="B60" t="s">
        <v>1080</v>
      </c>
      <c r="C60">
        <v>1</v>
      </c>
      <c r="D60" t="s">
        <v>1093</v>
      </c>
      <c r="E60" t="s">
        <v>1094</v>
      </c>
    </row>
    <row r="61" spans="1:5" x14ac:dyDescent="0.3">
      <c r="A61" t="s">
        <v>767</v>
      </c>
      <c r="B61" t="s">
        <v>1080</v>
      </c>
      <c r="C61">
        <v>1</v>
      </c>
      <c r="D61" t="s">
        <v>1093</v>
      </c>
      <c r="E61" t="s">
        <v>1094</v>
      </c>
    </row>
    <row r="62" spans="1:5" x14ac:dyDescent="0.3">
      <c r="A62" t="s">
        <v>768</v>
      </c>
      <c r="B62" t="s">
        <v>1080</v>
      </c>
      <c r="C62">
        <v>1</v>
      </c>
      <c r="D62" t="s">
        <v>1095</v>
      </c>
      <c r="E62" t="s">
        <v>1094</v>
      </c>
    </row>
    <row r="63" spans="1:5" x14ac:dyDescent="0.3">
      <c r="A63" t="s">
        <v>769</v>
      </c>
      <c r="B63" t="s">
        <v>1080</v>
      </c>
      <c r="C63">
        <v>1</v>
      </c>
      <c r="D63" t="s">
        <v>1095</v>
      </c>
      <c r="E63" t="s">
        <v>1094</v>
      </c>
    </row>
    <row r="64" spans="1:5" x14ac:dyDescent="0.3">
      <c r="A64" t="s">
        <v>770</v>
      </c>
      <c r="B64" t="s">
        <v>1080</v>
      </c>
      <c r="C64">
        <v>1</v>
      </c>
      <c r="D64" t="s">
        <v>1095</v>
      </c>
      <c r="E64" t="s">
        <v>1094</v>
      </c>
    </row>
    <row r="65" spans="1:5" x14ac:dyDescent="0.3">
      <c r="A65" t="s">
        <v>771</v>
      </c>
      <c r="B65" t="s">
        <v>1080</v>
      </c>
      <c r="C65">
        <v>1</v>
      </c>
      <c r="D65" t="s">
        <v>1095</v>
      </c>
      <c r="E65" t="s">
        <v>1094</v>
      </c>
    </row>
    <row r="66" spans="1:5" x14ac:dyDescent="0.3">
      <c r="A66" t="s">
        <v>772</v>
      </c>
      <c r="B66" t="s">
        <v>1080</v>
      </c>
      <c r="C66">
        <v>1</v>
      </c>
      <c r="D66" t="s">
        <v>1095</v>
      </c>
      <c r="E66" t="s">
        <v>1094</v>
      </c>
    </row>
    <row r="67" spans="1:5" x14ac:dyDescent="0.3">
      <c r="A67" t="s">
        <v>773</v>
      </c>
      <c r="B67" t="s">
        <v>1078</v>
      </c>
      <c r="C67">
        <v>-1</v>
      </c>
      <c r="D67" t="s">
        <v>1095</v>
      </c>
      <c r="E67" t="s">
        <v>1094</v>
      </c>
    </row>
    <row r="68" spans="1:5" x14ac:dyDescent="0.3">
      <c r="A68" t="s">
        <v>774</v>
      </c>
      <c r="B68" t="s">
        <v>1079</v>
      </c>
      <c r="C68">
        <v>0</v>
      </c>
      <c r="D68" t="s">
        <v>1095</v>
      </c>
      <c r="E68" t="s">
        <v>1094</v>
      </c>
    </row>
    <row r="69" spans="1:5" x14ac:dyDescent="0.3">
      <c r="A69" t="s">
        <v>775</v>
      </c>
      <c r="B69" t="s">
        <v>1083</v>
      </c>
      <c r="C69">
        <v>-1</v>
      </c>
      <c r="D69" t="s">
        <v>1095</v>
      </c>
      <c r="E69" t="s">
        <v>1094</v>
      </c>
    </row>
    <row r="70" spans="1:5" x14ac:dyDescent="0.3">
      <c r="A70" t="s">
        <v>776</v>
      </c>
      <c r="B70" t="s">
        <v>1084</v>
      </c>
      <c r="C70">
        <v>-1</v>
      </c>
      <c r="D70" t="s">
        <v>1095</v>
      </c>
      <c r="E70" t="s">
        <v>1094</v>
      </c>
    </row>
    <row r="71" spans="1:5" x14ac:dyDescent="0.3">
      <c r="A71" t="s">
        <v>777</v>
      </c>
      <c r="B71" t="s">
        <v>1081</v>
      </c>
      <c r="C71">
        <v>-1</v>
      </c>
      <c r="D71" t="s">
        <v>1095</v>
      </c>
      <c r="E71" t="s">
        <v>1094</v>
      </c>
    </row>
    <row r="72" spans="1:5" x14ac:dyDescent="0.3">
      <c r="A72" t="s">
        <v>778</v>
      </c>
      <c r="B72" t="s">
        <v>1084</v>
      </c>
      <c r="C72">
        <v>-1</v>
      </c>
      <c r="D72" t="s">
        <v>1095</v>
      </c>
      <c r="E72" t="s">
        <v>1094</v>
      </c>
    </row>
    <row r="73" spans="1:5" x14ac:dyDescent="0.3">
      <c r="A73" t="s">
        <v>779</v>
      </c>
      <c r="B73" t="s">
        <v>1080</v>
      </c>
      <c r="C73">
        <v>1</v>
      </c>
      <c r="D73" t="s">
        <v>1095</v>
      </c>
      <c r="E73" t="s">
        <v>1094</v>
      </c>
    </row>
    <row r="74" spans="1:5" x14ac:dyDescent="0.3">
      <c r="A74" t="s">
        <v>780</v>
      </c>
      <c r="B74" t="s">
        <v>1078</v>
      </c>
      <c r="C74">
        <v>-1</v>
      </c>
      <c r="D74" t="s">
        <v>1095</v>
      </c>
      <c r="E74" t="s">
        <v>1094</v>
      </c>
    </row>
    <row r="75" spans="1:5" x14ac:dyDescent="0.3">
      <c r="A75" t="s">
        <v>781</v>
      </c>
      <c r="B75" t="s">
        <v>1080</v>
      </c>
      <c r="C75">
        <v>1</v>
      </c>
      <c r="D75" t="s">
        <v>1095</v>
      </c>
      <c r="E75" t="s">
        <v>1094</v>
      </c>
    </row>
    <row r="76" spans="1:5" x14ac:dyDescent="0.3">
      <c r="A76" t="s">
        <v>782</v>
      </c>
      <c r="B76" t="s">
        <v>1080</v>
      </c>
      <c r="C76">
        <v>1</v>
      </c>
      <c r="D76" t="s">
        <v>1095</v>
      </c>
      <c r="E76" t="s">
        <v>1094</v>
      </c>
    </row>
    <row r="77" spans="1:5" x14ac:dyDescent="0.3">
      <c r="A77" t="s">
        <v>785</v>
      </c>
      <c r="B77" t="s">
        <v>1078</v>
      </c>
      <c r="C77">
        <v>-1</v>
      </c>
      <c r="D77" t="s">
        <v>1095</v>
      </c>
      <c r="E77" t="s">
        <v>1094</v>
      </c>
    </row>
    <row r="78" spans="1:5" x14ac:dyDescent="0.3">
      <c r="A78" t="s">
        <v>789</v>
      </c>
      <c r="B78" t="s">
        <v>1080</v>
      </c>
      <c r="C78">
        <v>1</v>
      </c>
      <c r="D78" t="s">
        <v>1095</v>
      </c>
      <c r="E78" t="s">
        <v>1094</v>
      </c>
    </row>
    <row r="79" spans="1:5" x14ac:dyDescent="0.3">
      <c r="A79" t="s">
        <v>791</v>
      </c>
      <c r="B79" t="s">
        <v>1084</v>
      </c>
      <c r="C79">
        <v>-1</v>
      </c>
      <c r="D79" t="s">
        <v>1095</v>
      </c>
      <c r="E79" t="s">
        <v>1094</v>
      </c>
    </row>
    <row r="80" spans="1:5" x14ac:dyDescent="0.3">
      <c r="A80" t="s">
        <v>792</v>
      </c>
      <c r="B80" t="s">
        <v>1083</v>
      </c>
      <c r="C80">
        <v>-1</v>
      </c>
      <c r="D80" t="s">
        <v>1095</v>
      </c>
      <c r="E80" t="s">
        <v>1094</v>
      </c>
    </row>
    <row r="81" spans="1:5" x14ac:dyDescent="0.3">
      <c r="A81" t="s">
        <v>793</v>
      </c>
      <c r="B81" t="s">
        <v>1084</v>
      </c>
      <c r="C81">
        <v>-1</v>
      </c>
      <c r="D81" t="s">
        <v>1095</v>
      </c>
      <c r="E81" t="s">
        <v>1094</v>
      </c>
    </row>
    <row r="82" spans="1:5" x14ac:dyDescent="0.3">
      <c r="A82" t="s">
        <v>794</v>
      </c>
      <c r="B82" t="s">
        <v>1079</v>
      </c>
      <c r="C82">
        <v>0</v>
      </c>
      <c r="D82" t="s">
        <v>1095</v>
      </c>
      <c r="E82" t="s">
        <v>1094</v>
      </c>
    </row>
    <row r="83" spans="1:5" x14ac:dyDescent="0.3">
      <c r="A83" t="s">
        <v>795</v>
      </c>
      <c r="B83" t="s">
        <v>1080</v>
      </c>
      <c r="C83">
        <v>1</v>
      </c>
      <c r="D83" t="s">
        <v>1095</v>
      </c>
      <c r="E83" t="s">
        <v>1094</v>
      </c>
    </row>
    <row r="84" spans="1:5" x14ac:dyDescent="0.3">
      <c r="A84" t="s">
        <v>796</v>
      </c>
      <c r="B84" t="s">
        <v>1084</v>
      </c>
      <c r="C84">
        <v>-1</v>
      </c>
      <c r="D84" t="s">
        <v>1095</v>
      </c>
      <c r="E84" t="s">
        <v>1094</v>
      </c>
    </row>
    <row r="85" spans="1:5" x14ac:dyDescent="0.3">
      <c r="A85" t="s">
        <v>797</v>
      </c>
      <c r="B85" t="s">
        <v>1084</v>
      </c>
      <c r="C85">
        <v>-1</v>
      </c>
      <c r="D85" t="s">
        <v>1095</v>
      </c>
      <c r="E85" t="s">
        <v>1094</v>
      </c>
    </row>
    <row r="86" spans="1:5" x14ac:dyDescent="0.3">
      <c r="A86" t="s">
        <v>798</v>
      </c>
      <c r="B86" t="s">
        <v>1079</v>
      </c>
      <c r="C86">
        <v>0</v>
      </c>
      <c r="D86" t="s">
        <v>1095</v>
      </c>
      <c r="E86" t="s">
        <v>1094</v>
      </c>
    </row>
    <row r="87" spans="1:5" x14ac:dyDescent="0.3">
      <c r="A87" t="s">
        <v>800</v>
      </c>
      <c r="B87" t="s">
        <v>1079</v>
      </c>
      <c r="C87">
        <v>0</v>
      </c>
      <c r="D87" t="s">
        <v>1095</v>
      </c>
      <c r="E87" t="s">
        <v>1094</v>
      </c>
    </row>
    <row r="88" spans="1:5" x14ac:dyDescent="0.3">
      <c r="A88" t="s">
        <v>802</v>
      </c>
      <c r="B88" t="s">
        <v>1080</v>
      </c>
      <c r="C88">
        <v>1</v>
      </c>
      <c r="D88" t="s">
        <v>1095</v>
      </c>
      <c r="E88" t="s">
        <v>1094</v>
      </c>
    </row>
    <row r="89" spans="1:5" x14ac:dyDescent="0.3">
      <c r="A89" t="s">
        <v>803</v>
      </c>
      <c r="B89" t="s">
        <v>1080</v>
      </c>
      <c r="C89">
        <v>1</v>
      </c>
      <c r="D89" t="s">
        <v>1095</v>
      </c>
      <c r="E89" t="s">
        <v>1094</v>
      </c>
    </row>
    <row r="90" spans="1:5" x14ac:dyDescent="0.3">
      <c r="A90" t="s">
        <v>804</v>
      </c>
      <c r="B90" t="s">
        <v>1080</v>
      </c>
      <c r="C90">
        <v>1</v>
      </c>
      <c r="D90" t="s">
        <v>1095</v>
      </c>
      <c r="E90" t="s">
        <v>1094</v>
      </c>
    </row>
    <row r="91" spans="1:5" x14ac:dyDescent="0.3">
      <c r="A91" t="s">
        <v>805</v>
      </c>
      <c r="B91" t="s">
        <v>1080</v>
      </c>
      <c r="C91">
        <v>1</v>
      </c>
      <c r="D91" t="s">
        <v>1095</v>
      </c>
      <c r="E91" t="s">
        <v>1094</v>
      </c>
    </row>
    <row r="92" spans="1:5" x14ac:dyDescent="0.3">
      <c r="A92" t="s">
        <v>806</v>
      </c>
      <c r="B92" t="s">
        <v>1080</v>
      </c>
      <c r="C92">
        <v>1</v>
      </c>
      <c r="D92" t="s">
        <v>1095</v>
      </c>
      <c r="E92" t="s">
        <v>1094</v>
      </c>
    </row>
    <row r="93" spans="1:5" x14ac:dyDescent="0.3">
      <c r="A93" t="s">
        <v>807</v>
      </c>
      <c r="B93" t="s">
        <v>1083</v>
      </c>
      <c r="C93">
        <v>-1</v>
      </c>
      <c r="D93" t="s">
        <v>1093</v>
      </c>
      <c r="E93" t="s">
        <v>1094</v>
      </c>
    </row>
    <row r="94" spans="1:5" x14ac:dyDescent="0.3">
      <c r="A94" t="s">
        <v>808</v>
      </c>
      <c r="B94" t="s">
        <v>1082</v>
      </c>
      <c r="C94">
        <v>-1</v>
      </c>
      <c r="D94" t="s">
        <v>1093</v>
      </c>
      <c r="E94" t="s">
        <v>1094</v>
      </c>
    </row>
    <row r="95" spans="1:5" x14ac:dyDescent="0.3">
      <c r="A95" t="s">
        <v>809</v>
      </c>
      <c r="B95" t="s">
        <v>1080</v>
      </c>
      <c r="C95">
        <v>1</v>
      </c>
      <c r="D95" t="s">
        <v>1093</v>
      </c>
      <c r="E95" t="s">
        <v>1094</v>
      </c>
    </row>
    <row r="96" spans="1:5" x14ac:dyDescent="0.3">
      <c r="A96" t="s">
        <v>810</v>
      </c>
      <c r="B96" t="s">
        <v>1080</v>
      </c>
      <c r="C96">
        <v>1</v>
      </c>
      <c r="D96" t="s">
        <v>1093</v>
      </c>
      <c r="E96" t="s">
        <v>1094</v>
      </c>
    </row>
    <row r="97" spans="1:5" x14ac:dyDescent="0.3">
      <c r="A97" t="s">
        <v>811</v>
      </c>
      <c r="B97" t="s">
        <v>1080</v>
      </c>
      <c r="C97">
        <v>1</v>
      </c>
      <c r="D97" t="s">
        <v>1093</v>
      </c>
      <c r="E97" t="s">
        <v>1094</v>
      </c>
    </row>
    <row r="98" spans="1:5" x14ac:dyDescent="0.3">
      <c r="A98" t="s">
        <v>812</v>
      </c>
      <c r="B98" t="s">
        <v>1080</v>
      </c>
      <c r="C98">
        <v>1</v>
      </c>
      <c r="D98" t="s">
        <v>1093</v>
      </c>
      <c r="E98" t="s">
        <v>1094</v>
      </c>
    </row>
    <row r="99" spans="1:5" x14ac:dyDescent="0.3">
      <c r="A99" t="s">
        <v>813</v>
      </c>
      <c r="B99" t="s">
        <v>1080</v>
      </c>
      <c r="C99">
        <v>1</v>
      </c>
      <c r="D99" t="s">
        <v>1093</v>
      </c>
      <c r="E99" t="s">
        <v>1094</v>
      </c>
    </row>
    <row r="100" spans="1:5" x14ac:dyDescent="0.3">
      <c r="A100" t="s">
        <v>814</v>
      </c>
      <c r="B100" t="s">
        <v>1080</v>
      </c>
      <c r="C100">
        <v>1</v>
      </c>
      <c r="D100" t="s">
        <v>1093</v>
      </c>
      <c r="E100" t="s">
        <v>1094</v>
      </c>
    </row>
    <row r="101" spans="1:5" x14ac:dyDescent="0.3">
      <c r="A101" t="s">
        <v>815</v>
      </c>
      <c r="B101" t="s">
        <v>1084</v>
      </c>
      <c r="C101">
        <v>-1</v>
      </c>
      <c r="D101" t="s">
        <v>1095</v>
      </c>
      <c r="E101" t="s">
        <v>1094</v>
      </c>
    </row>
    <row r="102" spans="1:5" x14ac:dyDescent="0.3">
      <c r="A102" t="s">
        <v>816</v>
      </c>
      <c r="B102" t="s">
        <v>1084</v>
      </c>
      <c r="C102">
        <v>-1</v>
      </c>
      <c r="D102" t="s">
        <v>1095</v>
      </c>
      <c r="E102" t="s">
        <v>1094</v>
      </c>
    </row>
    <row r="103" spans="1:5" x14ac:dyDescent="0.3">
      <c r="A103" t="s">
        <v>817</v>
      </c>
      <c r="B103" t="s">
        <v>1084</v>
      </c>
      <c r="C103">
        <v>-1</v>
      </c>
      <c r="D103" t="s">
        <v>1095</v>
      </c>
      <c r="E103" t="s">
        <v>1094</v>
      </c>
    </row>
    <row r="104" spans="1:5" x14ac:dyDescent="0.3">
      <c r="A104" t="s">
        <v>818</v>
      </c>
      <c r="B104" t="s">
        <v>1084</v>
      </c>
      <c r="C104">
        <v>-1</v>
      </c>
      <c r="D104" t="s">
        <v>1095</v>
      </c>
      <c r="E104" t="s">
        <v>1094</v>
      </c>
    </row>
    <row r="105" spans="1:5" x14ac:dyDescent="0.3">
      <c r="A105" t="s">
        <v>820</v>
      </c>
      <c r="B105" t="s">
        <v>1084</v>
      </c>
      <c r="C105">
        <v>-1</v>
      </c>
      <c r="D105" t="s">
        <v>1095</v>
      </c>
      <c r="E105" t="s">
        <v>1094</v>
      </c>
    </row>
    <row r="106" spans="1:5" x14ac:dyDescent="0.3">
      <c r="A106" t="s">
        <v>821</v>
      </c>
      <c r="B106" t="s">
        <v>1084</v>
      </c>
      <c r="C106">
        <v>-1</v>
      </c>
      <c r="D106" t="s">
        <v>1095</v>
      </c>
      <c r="E106" t="s">
        <v>1094</v>
      </c>
    </row>
    <row r="107" spans="1:5" x14ac:dyDescent="0.3">
      <c r="A107" t="s">
        <v>822</v>
      </c>
      <c r="B107" t="s">
        <v>1084</v>
      </c>
      <c r="C107">
        <v>-1</v>
      </c>
      <c r="D107" t="s">
        <v>1095</v>
      </c>
      <c r="E107" t="s">
        <v>1094</v>
      </c>
    </row>
    <row r="108" spans="1:5" x14ac:dyDescent="0.3">
      <c r="A108" t="s">
        <v>823</v>
      </c>
      <c r="B108" t="s">
        <v>1084</v>
      </c>
      <c r="C108">
        <v>-1</v>
      </c>
      <c r="D108" t="s">
        <v>1095</v>
      </c>
      <c r="E108" t="s">
        <v>1094</v>
      </c>
    </row>
    <row r="109" spans="1:5" x14ac:dyDescent="0.3">
      <c r="A109" t="s">
        <v>824</v>
      </c>
      <c r="B109" t="s">
        <v>1079</v>
      </c>
      <c r="C109">
        <v>0</v>
      </c>
      <c r="D109" t="s">
        <v>1095</v>
      </c>
      <c r="E109" t="s">
        <v>1094</v>
      </c>
    </row>
    <row r="110" spans="1:5" x14ac:dyDescent="0.3">
      <c r="A110" t="s">
        <v>825</v>
      </c>
      <c r="B110" t="s">
        <v>1083</v>
      </c>
      <c r="C110">
        <v>-1</v>
      </c>
      <c r="D110" t="s">
        <v>1095</v>
      </c>
      <c r="E110" t="s">
        <v>1094</v>
      </c>
    </row>
    <row r="111" spans="1:5" x14ac:dyDescent="0.3">
      <c r="A111" t="s">
        <v>827</v>
      </c>
      <c r="B111" t="s">
        <v>1082</v>
      </c>
      <c r="C111">
        <v>-1</v>
      </c>
      <c r="D111" t="s">
        <v>1095</v>
      </c>
      <c r="E111" t="s">
        <v>1094</v>
      </c>
    </row>
    <row r="112" spans="1:5" x14ac:dyDescent="0.3">
      <c r="A112" t="s">
        <v>829</v>
      </c>
      <c r="B112" t="s">
        <v>1082</v>
      </c>
      <c r="C112">
        <v>-1</v>
      </c>
      <c r="D112" t="s">
        <v>1095</v>
      </c>
      <c r="E112" t="s">
        <v>1094</v>
      </c>
    </row>
    <row r="113" spans="1:5" x14ac:dyDescent="0.3">
      <c r="A113" t="s">
        <v>830</v>
      </c>
      <c r="B113" t="s">
        <v>1082</v>
      </c>
      <c r="C113">
        <v>-1</v>
      </c>
      <c r="D113" t="s">
        <v>1095</v>
      </c>
      <c r="E113" t="s">
        <v>1094</v>
      </c>
    </row>
    <row r="114" spans="1:5" x14ac:dyDescent="0.3">
      <c r="A114" t="s">
        <v>831</v>
      </c>
      <c r="B114" t="s">
        <v>1084</v>
      </c>
      <c r="C114">
        <v>-1</v>
      </c>
      <c r="D114" t="s">
        <v>1095</v>
      </c>
      <c r="E114" t="s">
        <v>1094</v>
      </c>
    </row>
    <row r="115" spans="1:5" x14ac:dyDescent="0.3">
      <c r="A115" t="s">
        <v>832</v>
      </c>
      <c r="B115" t="s">
        <v>1084</v>
      </c>
      <c r="C115">
        <v>-1</v>
      </c>
      <c r="D115" t="s">
        <v>1095</v>
      </c>
      <c r="E115" t="s">
        <v>1094</v>
      </c>
    </row>
    <row r="116" spans="1:5" x14ac:dyDescent="0.3">
      <c r="A116" t="s">
        <v>833</v>
      </c>
      <c r="B116" t="s">
        <v>1083</v>
      </c>
      <c r="C116">
        <v>-1</v>
      </c>
      <c r="D116" t="s">
        <v>1095</v>
      </c>
      <c r="E116" t="s">
        <v>1094</v>
      </c>
    </row>
    <row r="117" spans="1:5" x14ac:dyDescent="0.3">
      <c r="A117" t="s">
        <v>834</v>
      </c>
      <c r="B117" t="s">
        <v>1080</v>
      </c>
      <c r="C117">
        <v>1</v>
      </c>
      <c r="D117" t="s">
        <v>1095</v>
      </c>
      <c r="E117" t="s">
        <v>1094</v>
      </c>
    </row>
    <row r="118" spans="1:5" x14ac:dyDescent="0.3">
      <c r="A118" t="s">
        <v>835</v>
      </c>
      <c r="B118" t="s">
        <v>1083</v>
      </c>
      <c r="C118">
        <v>-1</v>
      </c>
      <c r="D118" t="s">
        <v>1095</v>
      </c>
      <c r="E118" t="s">
        <v>1094</v>
      </c>
    </row>
    <row r="119" spans="1:5" x14ac:dyDescent="0.3">
      <c r="A119" t="s">
        <v>836</v>
      </c>
      <c r="B119" t="s">
        <v>1082</v>
      </c>
      <c r="C119">
        <v>-1</v>
      </c>
      <c r="D119" t="s">
        <v>1095</v>
      </c>
      <c r="E119" t="s">
        <v>1094</v>
      </c>
    </row>
    <row r="120" spans="1:5" x14ac:dyDescent="0.3">
      <c r="A120" t="s">
        <v>838</v>
      </c>
      <c r="B120" t="s">
        <v>1080</v>
      </c>
      <c r="C120">
        <v>1</v>
      </c>
      <c r="D120" t="s">
        <v>1095</v>
      </c>
      <c r="E120" t="s">
        <v>1094</v>
      </c>
    </row>
    <row r="121" spans="1:5" x14ac:dyDescent="0.3">
      <c r="A121" t="s">
        <v>839</v>
      </c>
      <c r="B121" t="s">
        <v>1080</v>
      </c>
      <c r="C121">
        <v>1</v>
      </c>
      <c r="D121" t="s">
        <v>1095</v>
      </c>
      <c r="E121" t="s">
        <v>1094</v>
      </c>
    </row>
    <row r="122" spans="1:5" x14ac:dyDescent="0.3">
      <c r="A122" t="s">
        <v>840</v>
      </c>
      <c r="B122" t="s">
        <v>1080</v>
      </c>
      <c r="C122">
        <v>1</v>
      </c>
      <c r="D122" t="s">
        <v>1095</v>
      </c>
      <c r="E122" t="s">
        <v>1094</v>
      </c>
    </row>
    <row r="123" spans="1:5" x14ac:dyDescent="0.3">
      <c r="A123" t="s">
        <v>841</v>
      </c>
      <c r="B123" t="s">
        <v>1080</v>
      </c>
      <c r="C123">
        <v>1</v>
      </c>
      <c r="D123" t="s">
        <v>1095</v>
      </c>
      <c r="E123" t="s">
        <v>1094</v>
      </c>
    </row>
    <row r="124" spans="1:5" x14ac:dyDescent="0.3">
      <c r="A124" t="s">
        <v>842</v>
      </c>
      <c r="B124" t="s">
        <v>1080</v>
      </c>
      <c r="C124">
        <v>1</v>
      </c>
      <c r="D124" t="s">
        <v>1095</v>
      </c>
      <c r="E124" t="s">
        <v>1094</v>
      </c>
    </row>
    <row r="125" spans="1:5" x14ac:dyDescent="0.3">
      <c r="A125" t="s">
        <v>843</v>
      </c>
      <c r="B125" t="s">
        <v>1078</v>
      </c>
      <c r="C125">
        <v>-1</v>
      </c>
      <c r="D125" t="s">
        <v>1095</v>
      </c>
      <c r="E125" t="s">
        <v>1094</v>
      </c>
    </row>
    <row r="126" spans="1:5" x14ac:dyDescent="0.3">
      <c r="A126" t="s">
        <v>845</v>
      </c>
      <c r="B126" t="s">
        <v>1080</v>
      </c>
      <c r="C126">
        <v>1</v>
      </c>
      <c r="D126" t="s">
        <v>1095</v>
      </c>
      <c r="E126" t="s">
        <v>1094</v>
      </c>
    </row>
    <row r="127" spans="1:5" x14ac:dyDescent="0.3">
      <c r="A127" t="s">
        <v>846</v>
      </c>
      <c r="B127" t="s">
        <v>1080</v>
      </c>
      <c r="C127">
        <v>1</v>
      </c>
      <c r="D127" t="s">
        <v>1095</v>
      </c>
      <c r="E127" t="s">
        <v>1094</v>
      </c>
    </row>
    <row r="128" spans="1:5" x14ac:dyDescent="0.3">
      <c r="A128" t="s">
        <v>847</v>
      </c>
      <c r="B128" t="s">
        <v>1080</v>
      </c>
      <c r="C128">
        <v>1</v>
      </c>
      <c r="D128" t="s">
        <v>1095</v>
      </c>
      <c r="E128" t="s">
        <v>1094</v>
      </c>
    </row>
    <row r="129" spans="1:5" x14ac:dyDescent="0.3">
      <c r="A129" t="s">
        <v>848</v>
      </c>
      <c r="B129" t="s">
        <v>1079</v>
      </c>
      <c r="C129">
        <v>0</v>
      </c>
      <c r="D129" t="s">
        <v>1095</v>
      </c>
      <c r="E129" t="s">
        <v>1094</v>
      </c>
    </row>
    <row r="130" spans="1:5" x14ac:dyDescent="0.3">
      <c r="A130" t="s">
        <v>849</v>
      </c>
      <c r="B130" t="s">
        <v>1078</v>
      </c>
      <c r="C130">
        <v>-1</v>
      </c>
      <c r="D130" t="s">
        <v>1095</v>
      </c>
      <c r="E130" t="s">
        <v>1094</v>
      </c>
    </row>
    <row r="131" spans="1:5" x14ac:dyDescent="0.3">
      <c r="A131" t="s">
        <v>850</v>
      </c>
      <c r="B131" t="s">
        <v>1084</v>
      </c>
      <c r="C131">
        <v>-1</v>
      </c>
      <c r="D131" t="s">
        <v>1095</v>
      </c>
      <c r="E131" t="s">
        <v>1094</v>
      </c>
    </row>
    <row r="132" spans="1:5" x14ac:dyDescent="0.3">
      <c r="A132" t="s">
        <v>851</v>
      </c>
      <c r="B132" t="s">
        <v>1080</v>
      </c>
      <c r="C132">
        <v>1</v>
      </c>
      <c r="D132" t="s">
        <v>1093</v>
      </c>
      <c r="E132" t="s">
        <v>1094</v>
      </c>
    </row>
    <row r="133" spans="1:5" x14ac:dyDescent="0.3">
      <c r="A133" t="s">
        <v>852</v>
      </c>
      <c r="B133" t="s">
        <v>1080</v>
      </c>
      <c r="C133">
        <v>1</v>
      </c>
      <c r="D133" t="s">
        <v>1093</v>
      </c>
      <c r="E133" t="s">
        <v>1094</v>
      </c>
    </row>
    <row r="134" spans="1:5" x14ac:dyDescent="0.3">
      <c r="A134" t="s">
        <v>854</v>
      </c>
      <c r="B134" t="s">
        <v>1084</v>
      </c>
      <c r="C134">
        <v>-1</v>
      </c>
      <c r="D134" t="s">
        <v>1093</v>
      </c>
      <c r="E134" t="s">
        <v>1094</v>
      </c>
    </row>
    <row r="135" spans="1:5" x14ac:dyDescent="0.3">
      <c r="A135" t="s">
        <v>855</v>
      </c>
      <c r="B135" t="s">
        <v>1084</v>
      </c>
      <c r="C135">
        <v>-1</v>
      </c>
      <c r="D135" t="s">
        <v>1093</v>
      </c>
      <c r="E135" t="s">
        <v>1094</v>
      </c>
    </row>
    <row r="136" spans="1:5" x14ac:dyDescent="0.3">
      <c r="A136" t="s">
        <v>856</v>
      </c>
      <c r="B136" t="s">
        <v>1080</v>
      </c>
      <c r="C136">
        <v>1</v>
      </c>
      <c r="D136" t="s">
        <v>1093</v>
      </c>
      <c r="E136" t="s">
        <v>1094</v>
      </c>
    </row>
    <row r="137" spans="1:5" x14ac:dyDescent="0.3">
      <c r="A137" t="s">
        <v>858</v>
      </c>
      <c r="B137" t="s">
        <v>1080</v>
      </c>
      <c r="C137">
        <v>1</v>
      </c>
      <c r="D137" t="s">
        <v>1093</v>
      </c>
      <c r="E137" t="s">
        <v>1094</v>
      </c>
    </row>
    <row r="138" spans="1:5" x14ac:dyDescent="0.3">
      <c r="A138" t="s">
        <v>859</v>
      </c>
      <c r="B138" t="s">
        <v>1084</v>
      </c>
      <c r="C138">
        <v>-1</v>
      </c>
      <c r="D138" t="s">
        <v>1093</v>
      </c>
      <c r="E138" t="s">
        <v>1094</v>
      </c>
    </row>
    <row r="139" spans="1:5" x14ac:dyDescent="0.3">
      <c r="A139" t="s">
        <v>861</v>
      </c>
      <c r="B139" t="s">
        <v>1080</v>
      </c>
      <c r="C139">
        <v>1</v>
      </c>
      <c r="D139" t="s">
        <v>1093</v>
      </c>
      <c r="E139" t="s">
        <v>1094</v>
      </c>
    </row>
    <row r="140" spans="1:5" x14ac:dyDescent="0.3">
      <c r="A140" t="s">
        <v>862</v>
      </c>
      <c r="B140" t="s">
        <v>1084</v>
      </c>
      <c r="C140">
        <v>-1</v>
      </c>
      <c r="D140" t="s">
        <v>1093</v>
      </c>
      <c r="E140" t="s">
        <v>1094</v>
      </c>
    </row>
    <row r="141" spans="1:5" x14ac:dyDescent="0.3">
      <c r="A141" t="s">
        <v>863</v>
      </c>
      <c r="B141" t="s">
        <v>1079</v>
      </c>
      <c r="C141">
        <v>0</v>
      </c>
      <c r="D141" t="s">
        <v>1093</v>
      </c>
      <c r="E141" t="s">
        <v>1094</v>
      </c>
    </row>
    <row r="142" spans="1:5" x14ac:dyDescent="0.3">
      <c r="A142" t="s">
        <v>864</v>
      </c>
      <c r="B142" t="s">
        <v>1084</v>
      </c>
      <c r="C142">
        <v>-1</v>
      </c>
      <c r="D142" t="s">
        <v>1093</v>
      </c>
      <c r="E142" t="s">
        <v>1094</v>
      </c>
    </row>
    <row r="143" spans="1:5" x14ac:dyDescent="0.3">
      <c r="A143" t="s">
        <v>866</v>
      </c>
      <c r="B143" t="s">
        <v>1080</v>
      </c>
      <c r="C143">
        <v>1</v>
      </c>
      <c r="D143" t="s">
        <v>1093</v>
      </c>
      <c r="E143" t="s">
        <v>1094</v>
      </c>
    </row>
    <row r="144" spans="1:5" x14ac:dyDescent="0.3">
      <c r="A144" t="s">
        <v>867</v>
      </c>
      <c r="B144" t="s">
        <v>1084</v>
      </c>
      <c r="C144">
        <v>-1</v>
      </c>
      <c r="D144" t="s">
        <v>1093</v>
      </c>
      <c r="E144" t="s">
        <v>1094</v>
      </c>
    </row>
    <row r="145" spans="1:5" x14ac:dyDescent="0.3">
      <c r="A145" t="s">
        <v>868</v>
      </c>
      <c r="B145" t="s">
        <v>1080</v>
      </c>
      <c r="C145">
        <v>1</v>
      </c>
      <c r="D145" t="s">
        <v>1093</v>
      </c>
      <c r="E145" t="s">
        <v>1094</v>
      </c>
    </row>
    <row r="146" spans="1:5" x14ac:dyDescent="0.3">
      <c r="A146" t="s">
        <v>869</v>
      </c>
      <c r="B146" t="s">
        <v>1083</v>
      </c>
      <c r="C146">
        <v>-1</v>
      </c>
      <c r="D146" t="s">
        <v>1093</v>
      </c>
      <c r="E146" t="s">
        <v>1094</v>
      </c>
    </row>
    <row r="147" spans="1:5" x14ac:dyDescent="0.3">
      <c r="A147" t="s">
        <v>870</v>
      </c>
      <c r="B147" t="s">
        <v>1084</v>
      </c>
      <c r="C147">
        <v>-1</v>
      </c>
      <c r="D147" t="s">
        <v>1093</v>
      </c>
      <c r="E147" t="s">
        <v>1094</v>
      </c>
    </row>
    <row r="148" spans="1:5" x14ac:dyDescent="0.3">
      <c r="A148" t="s">
        <v>871</v>
      </c>
      <c r="B148" t="s">
        <v>1084</v>
      </c>
      <c r="C148">
        <v>-1</v>
      </c>
      <c r="D148" t="s">
        <v>1093</v>
      </c>
      <c r="E148" t="s">
        <v>1094</v>
      </c>
    </row>
    <row r="149" spans="1:5" x14ac:dyDescent="0.3">
      <c r="A149" t="s">
        <v>872</v>
      </c>
      <c r="B149" t="s">
        <v>1082</v>
      </c>
      <c r="C149">
        <v>-1</v>
      </c>
      <c r="D149" t="s">
        <v>1093</v>
      </c>
      <c r="E149" t="s">
        <v>1094</v>
      </c>
    </row>
    <row r="150" spans="1:5" x14ac:dyDescent="0.3">
      <c r="A150" t="s">
        <v>875</v>
      </c>
      <c r="B150" t="s">
        <v>1079</v>
      </c>
      <c r="C150">
        <v>0</v>
      </c>
      <c r="D150" t="s">
        <v>1093</v>
      </c>
      <c r="E150" t="s">
        <v>1094</v>
      </c>
    </row>
    <row r="151" spans="1:5" x14ac:dyDescent="0.3">
      <c r="A151" t="s">
        <v>876</v>
      </c>
      <c r="B151" t="s">
        <v>1080</v>
      </c>
      <c r="C151">
        <v>1</v>
      </c>
      <c r="D151" t="s">
        <v>1093</v>
      </c>
      <c r="E151" t="s">
        <v>1094</v>
      </c>
    </row>
    <row r="152" spans="1:5" x14ac:dyDescent="0.3">
      <c r="A152" t="s">
        <v>877</v>
      </c>
      <c r="B152" t="s">
        <v>1084</v>
      </c>
      <c r="C152">
        <v>-1</v>
      </c>
      <c r="D152" t="s">
        <v>1093</v>
      </c>
      <c r="E152" t="s">
        <v>1094</v>
      </c>
    </row>
    <row r="153" spans="1:5" x14ac:dyDescent="0.3">
      <c r="A153" t="s">
        <v>878</v>
      </c>
      <c r="B153" t="s">
        <v>1080</v>
      </c>
      <c r="C153">
        <v>1</v>
      </c>
      <c r="D153" t="s">
        <v>1093</v>
      </c>
      <c r="E153" t="s">
        <v>1094</v>
      </c>
    </row>
    <row r="154" spans="1:5" x14ac:dyDescent="0.3">
      <c r="A154" t="s">
        <v>879</v>
      </c>
      <c r="B154" t="s">
        <v>1084</v>
      </c>
      <c r="C154">
        <v>-1</v>
      </c>
      <c r="D154" t="s">
        <v>1093</v>
      </c>
      <c r="E154" t="s">
        <v>1094</v>
      </c>
    </row>
    <row r="155" spans="1:5" x14ac:dyDescent="0.3">
      <c r="A155" t="s">
        <v>880</v>
      </c>
      <c r="B155" t="s">
        <v>1078</v>
      </c>
      <c r="C155">
        <v>-1</v>
      </c>
      <c r="D155" t="s">
        <v>1093</v>
      </c>
      <c r="E155" t="s">
        <v>1094</v>
      </c>
    </row>
    <row r="156" spans="1:5" x14ac:dyDescent="0.3">
      <c r="A156" t="s">
        <v>881</v>
      </c>
      <c r="B156" t="s">
        <v>1080</v>
      </c>
      <c r="C156">
        <v>1</v>
      </c>
      <c r="D156" t="s">
        <v>1093</v>
      </c>
      <c r="E156" t="s">
        <v>1094</v>
      </c>
    </row>
    <row r="157" spans="1:5" x14ac:dyDescent="0.3">
      <c r="A157" t="s">
        <v>882</v>
      </c>
      <c r="B157" t="s">
        <v>1084</v>
      </c>
      <c r="C157">
        <v>-1</v>
      </c>
      <c r="D157" t="s">
        <v>1093</v>
      </c>
      <c r="E157" t="s">
        <v>1094</v>
      </c>
    </row>
    <row r="158" spans="1:5" x14ac:dyDescent="0.3">
      <c r="A158" t="s">
        <v>883</v>
      </c>
      <c r="B158" t="s">
        <v>1084</v>
      </c>
      <c r="C158">
        <v>-1</v>
      </c>
      <c r="D158" t="s">
        <v>1093</v>
      </c>
      <c r="E158" t="s">
        <v>1094</v>
      </c>
    </row>
    <row r="159" spans="1:5" x14ac:dyDescent="0.3">
      <c r="A159" t="s">
        <v>884</v>
      </c>
      <c r="B159" t="s">
        <v>1084</v>
      </c>
      <c r="C159">
        <v>-1</v>
      </c>
      <c r="D159" t="s">
        <v>1093</v>
      </c>
      <c r="E159" t="s">
        <v>1094</v>
      </c>
    </row>
    <row r="160" spans="1:5" x14ac:dyDescent="0.3">
      <c r="A160" t="s">
        <v>885</v>
      </c>
      <c r="B160" t="s">
        <v>1084</v>
      </c>
      <c r="C160">
        <v>-1</v>
      </c>
      <c r="D160" t="s">
        <v>1093</v>
      </c>
      <c r="E160" t="s">
        <v>1094</v>
      </c>
    </row>
    <row r="161" spans="1:5" x14ac:dyDescent="0.3">
      <c r="A161" t="s">
        <v>886</v>
      </c>
      <c r="B161" t="s">
        <v>1079</v>
      </c>
      <c r="C161">
        <v>0</v>
      </c>
      <c r="D161" t="s">
        <v>1093</v>
      </c>
      <c r="E161" t="s">
        <v>1094</v>
      </c>
    </row>
    <row r="162" spans="1:5" x14ac:dyDescent="0.3">
      <c r="A162" t="s">
        <v>887</v>
      </c>
      <c r="B162" t="s">
        <v>1079</v>
      </c>
      <c r="C162">
        <v>0</v>
      </c>
      <c r="D162" t="s">
        <v>1093</v>
      </c>
      <c r="E162" t="s">
        <v>1094</v>
      </c>
    </row>
    <row r="163" spans="1:5" x14ac:dyDescent="0.3">
      <c r="A163" t="s">
        <v>888</v>
      </c>
      <c r="B163" t="s">
        <v>1084</v>
      </c>
      <c r="C163">
        <v>-1</v>
      </c>
      <c r="D163" t="s">
        <v>1093</v>
      </c>
      <c r="E163" t="s">
        <v>1094</v>
      </c>
    </row>
    <row r="164" spans="1:5" x14ac:dyDescent="0.3">
      <c r="A164" t="s">
        <v>889</v>
      </c>
      <c r="B164" t="s">
        <v>1079</v>
      </c>
      <c r="C164">
        <v>0</v>
      </c>
      <c r="D164" t="s">
        <v>1093</v>
      </c>
      <c r="E164" t="s">
        <v>1094</v>
      </c>
    </row>
    <row r="165" spans="1:5" x14ac:dyDescent="0.3">
      <c r="A165" t="s">
        <v>890</v>
      </c>
      <c r="B165" t="s">
        <v>1084</v>
      </c>
      <c r="C165">
        <v>-1</v>
      </c>
      <c r="D165" t="s">
        <v>1093</v>
      </c>
      <c r="E165" t="s">
        <v>1094</v>
      </c>
    </row>
    <row r="166" spans="1:5" x14ac:dyDescent="0.3">
      <c r="A166" t="s">
        <v>891</v>
      </c>
      <c r="B166" t="s">
        <v>1084</v>
      </c>
      <c r="C166">
        <v>-1</v>
      </c>
      <c r="D166" t="s">
        <v>1093</v>
      </c>
      <c r="E166" t="s">
        <v>1094</v>
      </c>
    </row>
    <row r="167" spans="1:5" x14ac:dyDescent="0.3">
      <c r="A167" t="s">
        <v>892</v>
      </c>
      <c r="B167" t="s">
        <v>1080</v>
      </c>
      <c r="C167">
        <v>1</v>
      </c>
      <c r="D167" t="s">
        <v>1093</v>
      </c>
      <c r="E167" t="s">
        <v>1094</v>
      </c>
    </row>
    <row r="168" spans="1:5" x14ac:dyDescent="0.3">
      <c r="A168" t="s">
        <v>894</v>
      </c>
      <c r="B168" t="s">
        <v>1084</v>
      </c>
      <c r="C168">
        <v>-1</v>
      </c>
      <c r="D168" t="s">
        <v>1093</v>
      </c>
      <c r="E168" t="s">
        <v>1094</v>
      </c>
    </row>
    <row r="169" spans="1:5" x14ac:dyDescent="0.3">
      <c r="A169" t="s">
        <v>895</v>
      </c>
      <c r="B169" t="s">
        <v>1084</v>
      </c>
      <c r="C169">
        <v>-1</v>
      </c>
      <c r="D169" t="s">
        <v>1093</v>
      </c>
      <c r="E169" t="s">
        <v>1094</v>
      </c>
    </row>
    <row r="170" spans="1:5" x14ac:dyDescent="0.3">
      <c r="A170" t="s">
        <v>898</v>
      </c>
      <c r="B170" t="s">
        <v>1084</v>
      </c>
      <c r="C170">
        <v>-1</v>
      </c>
      <c r="D170" t="s">
        <v>1093</v>
      </c>
      <c r="E170" t="s">
        <v>1094</v>
      </c>
    </row>
    <row r="171" spans="1:5" x14ac:dyDescent="0.3">
      <c r="A171" t="s">
        <v>899</v>
      </c>
      <c r="B171" t="s">
        <v>1080</v>
      </c>
      <c r="C171">
        <v>1</v>
      </c>
      <c r="D171" t="s">
        <v>1093</v>
      </c>
      <c r="E171" t="s">
        <v>1094</v>
      </c>
    </row>
  </sheetData>
  <sortState xmlns:xlrd2="http://schemas.microsoft.com/office/spreadsheetml/2017/richdata2" ref="A1:E171">
    <sortCondition ref="A1:A17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376E-36BE-4512-A5C6-2EF1F1A359A9}">
  <dimension ref="A1:X176"/>
  <sheetViews>
    <sheetView workbookViewId="0">
      <selection activeCell="A4" sqref="A4"/>
    </sheetView>
  </sheetViews>
  <sheetFormatPr defaultRowHeight="14.4" x14ac:dyDescent="0.3"/>
  <sheetData>
    <row r="1" spans="1:24" x14ac:dyDescent="0.3">
      <c r="A1" t="s">
        <v>844</v>
      </c>
      <c r="B1" t="s">
        <v>9</v>
      </c>
      <c r="C1">
        <v>0</v>
      </c>
      <c r="D1">
        <v>1</v>
      </c>
      <c r="E1" t="s">
        <v>1087</v>
      </c>
      <c r="F1" s="14" t="s">
        <v>1074</v>
      </c>
      <c r="G1">
        <v>-1</v>
      </c>
      <c r="H1">
        <v>0</v>
      </c>
      <c r="I1">
        <v>1</v>
      </c>
      <c r="J1">
        <v>0</v>
      </c>
      <c r="K1">
        <v>-1</v>
      </c>
      <c r="L1">
        <v>7</v>
      </c>
      <c r="M1">
        <v>7</v>
      </c>
      <c r="O1" t="s">
        <v>1077</v>
      </c>
      <c r="P1" t="s">
        <v>1085</v>
      </c>
      <c r="Q1" t="s">
        <v>1066</v>
      </c>
      <c r="R1" t="s">
        <v>1067</v>
      </c>
      <c r="S1" t="s">
        <v>1068</v>
      </c>
      <c r="T1" t="s">
        <v>1069</v>
      </c>
      <c r="U1" t="s">
        <v>1070</v>
      </c>
      <c r="V1" t="s">
        <v>1071</v>
      </c>
      <c r="W1" t="s">
        <v>1072</v>
      </c>
      <c r="X1" t="s">
        <v>1076</v>
      </c>
    </row>
    <row r="2" spans="1:24" x14ac:dyDescent="0.3">
      <c r="A2" t="s">
        <v>853</v>
      </c>
      <c r="B2" t="s">
        <v>5</v>
      </c>
      <c r="C2">
        <v>5</v>
      </c>
      <c r="D2">
        <v>1</v>
      </c>
      <c r="E2" t="s">
        <v>1088</v>
      </c>
      <c r="F2" s="14" t="s">
        <v>1075</v>
      </c>
      <c r="G2">
        <v>-1</v>
      </c>
      <c r="H2">
        <v>-1</v>
      </c>
      <c r="I2">
        <v>1</v>
      </c>
      <c r="J2">
        <v>0</v>
      </c>
      <c r="K2">
        <v>1</v>
      </c>
      <c r="O2">
        <v>-1</v>
      </c>
      <c r="Q2">
        <v>6</v>
      </c>
      <c r="R2">
        <v>4.7142857142857144</v>
      </c>
      <c r="S2" t="b">
        <v>0</v>
      </c>
      <c r="T2" t="b">
        <v>1</v>
      </c>
      <c r="U2">
        <v>4</v>
      </c>
      <c r="V2">
        <v>7</v>
      </c>
      <c r="W2" t="b">
        <v>1</v>
      </c>
      <c r="X2" t="s">
        <v>1078</v>
      </c>
    </row>
    <row r="3" spans="1:24" x14ac:dyDescent="0.3">
      <c r="A3" t="s">
        <v>759</v>
      </c>
      <c r="B3" t="s">
        <v>9</v>
      </c>
      <c r="C3">
        <v>0</v>
      </c>
      <c r="D3">
        <v>1</v>
      </c>
      <c r="E3" t="s">
        <v>1086</v>
      </c>
      <c r="F3" s="14" t="s">
        <v>1074</v>
      </c>
      <c r="G3">
        <v>0</v>
      </c>
      <c r="H3">
        <v>0</v>
      </c>
      <c r="I3">
        <v>0</v>
      </c>
      <c r="J3">
        <v>-1</v>
      </c>
      <c r="K3">
        <v>-1</v>
      </c>
      <c r="L3">
        <v>-1</v>
      </c>
      <c r="M3">
        <v>-1</v>
      </c>
      <c r="O3">
        <v>-1</v>
      </c>
      <c r="Q3">
        <v>6</v>
      </c>
      <c r="R3">
        <v>4.2857142857142856</v>
      </c>
      <c r="S3" t="b">
        <v>0</v>
      </c>
      <c r="T3" t="b">
        <v>1</v>
      </c>
      <c r="U3">
        <v>4</v>
      </c>
      <c r="V3">
        <v>7</v>
      </c>
      <c r="W3" t="b">
        <v>1</v>
      </c>
      <c r="X3" t="s">
        <v>1078</v>
      </c>
    </row>
    <row r="4" spans="1:24" x14ac:dyDescent="0.3">
      <c r="A4" t="s">
        <v>826</v>
      </c>
      <c r="B4" t="s">
        <v>9</v>
      </c>
      <c r="C4">
        <v>0</v>
      </c>
      <c r="D4">
        <v>1</v>
      </c>
      <c r="E4" t="s">
        <v>1086</v>
      </c>
      <c r="F4" s="14" t="s">
        <v>1074</v>
      </c>
      <c r="G4">
        <v>0</v>
      </c>
      <c r="H4">
        <v>-1</v>
      </c>
      <c r="I4">
        <v>0</v>
      </c>
      <c r="J4">
        <v>0</v>
      </c>
      <c r="K4">
        <v>-1</v>
      </c>
      <c r="L4">
        <v>-1</v>
      </c>
      <c r="M4">
        <v>-1</v>
      </c>
      <c r="O4">
        <v>-1</v>
      </c>
      <c r="Q4">
        <v>6</v>
      </c>
      <c r="R4">
        <v>5.2857142857142856</v>
      </c>
      <c r="S4" t="b">
        <v>0</v>
      </c>
      <c r="T4" t="b">
        <v>1</v>
      </c>
      <c r="U4">
        <v>5</v>
      </c>
      <c r="V4">
        <v>7</v>
      </c>
      <c r="W4" t="b">
        <v>1</v>
      </c>
      <c r="X4" t="s">
        <v>1078</v>
      </c>
    </row>
    <row r="5" spans="1:24" x14ac:dyDescent="0.3">
      <c r="A5" t="s">
        <v>0</v>
      </c>
      <c r="B5" t="s">
        <v>1</v>
      </c>
      <c r="C5" t="s">
        <v>1059</v>
      </c>
      <c r="D5" t="s">
        <v>1057</v>
      </c>
      <c r="F5" t="s">
        <v>1073</v>
      </c>
      <c r="G5" t="s">
        <v>1058</v>
      </c>
      <c r="H5" t="s">
        <v>1060</v>
      </c>
      <c r="I5" t="s">
        <v>1061</v>
      </c>
      <c r="J5" t="s">
        <v>1062</v>
      </c>
      <c r="K5" t="s">
        <v>1063</v>
      </c>
      <c r="L5" t="s">
        <v>1064</v>
      </c>
      <c r="M5" t="s">
        <v>1065</v>
      </c>
      <c r="O5">
        <v>-1</v>
      </c>
      <c r="Q5">
        <v>6</v>
      </c>
      <c r="R5">
        <v>4.4285714285714288</v>
      </c>
      <c r="S5" t="b">
        <v>0</v>
      </c>
      <c r="T5" t="b">
        <v>1</v>
      </c>
      <c r="U5">
        <v>4</v>
      </c>
      <c r="V5">
        <v>7</v>
      </c>
      <c r="W5" t="b">
        <v>1</v>
      </c>
      <c r="X5" t="s">
        <v>1078</v>
      </c>
    </row>
    <row r="6" spans="1:24" x14ac:dyDescent="0.3">
      <c r="A6" t="s">
        <v>716</v>
      </c>
      <c r="B6" t="s">
        <v>25</v>
      </c>
      <c r="C6">
        <v>6</v>
      </c>
      <c r="D6">
        <v>1</v>
      </c>
      <c r="F6" t="s">
        <v>1075</v>
      </c>
      <c r="G6">
        <v>-1</v>
      </c>
      <c r="H6">
        <v>-1</v>
      </c>
      <c r="I6">
        <v>-1</v>
      </c>
      <c r="J6">
        <v>-1</v>
      </c>
      <c r="K6">
        <v>-1</v>
      </c>
      <c r="L6">
        <v>7</v>
      </c>
      <c r="M6">
        <v>-1</v>
      </c>
      <c r="O6">
        <v>-1</v>
      </c>
      <c r="Q6">
        <v>6</v>
      </c>
      <c r="R6">
        <v>4.8571428571428568</v>
      </c>
      <c r="S6" t="b">
        <v>0</v>
      </c>
      <c r="T6" t="b">
        <v>1</v>
      </c>
      <c r="U6">
        <v>4</v>
      </c>
      <c r="V6">
        <v>7</v>
      </c>
      <c r="W6" t="b">
        <v>1</v>
      </c>
      <c r="X6" t="s">
        <v>1078</v>
      </c>
    </row>
    <row r="7" spans="1:24" x14ac:dyDescent="0.3">
      <c r="A7" t="s">
        <v>728</v>
      </c>
      <c r="B7" t="s">
        <v>25</v>
      </c>
      <c r="C7">
        <v>6</v>
      </c>
      <c r="D7">
        <v>1</v>
      </c>
      <c r="F7" t="s">
        <v>1075</v>
      </c>
      <c r="G7">
        <v>-1</v>
      </c>
      <c r="H7">
        <v>-1</v>
      </c>
      <c r="I7">
        <v>0</v>
      </c>
      <c r="J7">
        <v>-1</v>
      </c>
      <c r="K7">
        <v>-1</v>
      </c>
      <c r="L7">
        <v>-1</v>
      </c>
      <c r="M7">
        <v>-1</v>
      </c>
      <c r="O7">
        <v>-1</v>
      </c>
      <c r="Q7">
        <v>6</v>
      </c>
      <c r="R7">
        <v>3.4285714285714284</v>
      </c>
      <c r="S7" t="b">
        <v>0</v>
      </c>
      <c r="T7" t="b">
        <v>1</v>
      </c>
      <c r="U7">
        <v>4</v>
      </c>
      <c r="V7">
        <v>7</v>
      </c>
      <c r="W7" t="b">
        <v>1</v>
      </c>
      <c r="X7" t="s">
        <v>1078</v>
      </c>
    </row>
    <row r="8" spans="1:24" x14ac:dyDescent="0.3">
      <c r="A8" t="s">
        <v>731</v>
      </c>
      <c r="B8" t="s">
        <v>25</v>
      </c>
      <c r="C8">
        <v>6</v>
      </c>
      <c r="D8">
        <v>1</v>
      </c>
      <c r="F8" t="s">
        <v>1074</v>
      </c>
      <c r="G8">
        <v>7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O8">
        <v>-1</v>
      </c>
      <c r="Q8">
        <v>6</v>
      </c>
      <c r="R8">
        <v>5.7142857142857144</v>
      </c>
      <c r="S8" t="b">
        <v>0</v>
      </c>
      <c r="T8" t="b">
        <v>1</v>
      </c>
      <c r="U8">
        <v>6</v>
      </c>
      <c r="V8">
        <v>7</v>
      </c>
      <c r="W8" t="b">
        <v>1</v>
      </c>
      <c r="X8" t="s">
        <v>1078</v>
      </c>
    </row>
    <row r="9" spans="1:24" x14ac:dyDescent="0.3">
      <c r="A9" t="s">
        <v>732</v>
      </c>
      <c r="B9" t="s">
        <v>25</v>
      </c>
      <c r="C9">
        <v>6</v>
      </c>
      <c r="D9">
        <v>1</v>
      </c>
      <c r="F9" t="s">
        <v>1074</v>
      </c>
      <c r="G9">
        <v>7</v>
      </c>
      <c r="H9">
        <v>-1</v>
      </c>
      <c r="I9">
        <v>0</v>
      </c>
      <c r="J9">
        <v>0</v>
      </c>
      <c r="K9">
        <v>-1</v>
      </c>
      <c r="L9">
        <v>-1</v>
      </c>
      <c r="M9">
        <v>-1</v>
      </c>
      <c r="O9">
        <v>-1</v>
      </c>
      <c r="Q9">
        <v>6</v>
      </c>
      <c r="R9">
        <v>5.7142857142857144</v>
      </c>
      <c r="S9" t="b">
        <v>0</v>
      </c>
      <c r="T9" t="b">
        <v>1</v>
      </c>
      <c r="U9">
        <v>6</v>
      </c>
      <c r="V9">
        <v>7</v>
      </c>
      <c r="W9" t="b">
        <v>1</v>
      </c>
      <c r="X9" t="s">
        <v>1078</v>
      </c>
    </row>
    <row r="10" spans="1:24" x14ac:dyDescent="0.3">
      <c r="A10" t="s">
        <v>756</v>
      </c>
      <c r="B10" t="s">
        <v>25</v>
      </c>
      <c r="C10">
        <v>6</v>
      </c>
      <c r="D10">
        <v>1</v>
      </c>
      <c r="F10" t="s">
        <v>1074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O10">
        <v>-1</v>
      </c>
      <c r="Q10">
        <v>6</v>
      </c>
      <c r="R10">
        <v>6.4</v>
      </c>
      <c r="S10" t="b">
        <v>0</v>
      </c>
      <c r="T10" t="b">
        <v>1</v>
      </c>
      <c r="U10">
        <v>3</v>
      </c>
      <c r="V10">
        <v>5</v>
      </c>
      <c r="W10" t="b">
        <v>1</v>
      </c>
      <c r="X10" t="s">
        <v>1078</v>
      </c>
    </row>
    <row r="11" spans="1:24" x14ac:dyDescent="0.3">
      <c r="A11" t="s">
        <v>773</v>
      </c>
      <c r="B11" t="s">
        <v>25</v>
      </c>
      <c r="C11">
        <v>6</v>
      </c>
      <c r="D11">
        <v>1</v>
      </c>
      <c r="F11" t="s">
        <v>1074</v>
      </c>
      <c r="G11">
        <v>-1</v>
      </c>
      <c r="H11">
        <v>-1</v>
      </c>
      <c r="I11">
        <v>0</v>
      </c>
      <c r="J11">
        <v>0</v>
      </c>
      <c r="K11">
        <v>-1</v>
      </c>
      <c r="L11">
        <v>-1</v>
      </c>
      <c r="M11">
        <v>0</v>
      </c>
      <c r="O11">
        <v>-1</v>
      </c>
      <c r="Q11">
        <v>6</v>
      </c>
      <c r="R11">
        <v>4.8</v>
      </c>
      <c r="S11" t="b">
        <v>0</v>
      </c>
      <c r="T11" t="b">
        <v>1</v>
      </c>
      <c r="U11">
        <v>4</v>
      </c>
      <c r="V11">
        <v>5</v>
      </c>
      <c r="W11" t="b">
        <v>1</v>
      </c>
      <c r="X11" t="s">
        <v>1078</v>
      </c>
    </row>
    <row r="12" spans="1:24" x14ac:dyDescent="0.3">
      <c r="A12" t="s">
        <v>780</v>
      </c>
      <c r="B12" t="s">
        <v>25</v>
      </c>
      <c r="C12">
        <v>6</v>
      </c>
      <c r="D12">
        <v>1</v>
      </c>
      <c r="F12" t="s">
        <v>1074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O12">
        <v>-1</v>
      </c>
      <c r="Q12">
        <v>6</v>
      </c>
      <c r="R12">
        <v>4.8</v>
      </c>
      <c r="S12" t="b">
        <v>0</v>
      </c>
      <c r="T12" t="b">
        <v>1</v>
      </c>
      <c r="U12">
        <v>3</v>
      </c>
      <c r="V12">
        <v>5</v>
      </c>
      <c r="W12" t="b">
        <v>1</v>
      </c>
      <c r="X12" t="s">
        <v>1078</v>
      </c>
    </row>
    <row r="13" spans="1:24" x14ac:dyDescent="0.3">
      <c r="A13" t="s">
        <v>798</v>
      </c>
      <c r="B13" t="s">
        <v>25</v>
      </c>
      <c r="C13">
        <v>6</v>
      </c>
      <c r="D13">
        <v>1</v>
      </c>
      <c r="F13" t="s">
        <v>1074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O13">
        <v>0</v>
      </c>
      <c r="Q13">
        <v>0</v>
      </c>
      <c r="R13">
        <v>1.5714285714285714</v>
      </c>
      <c r="S13" t="b">
        <v>0</v>
      </c>
      <c r="T13" t="b">
        <v>1</v>
      </c>
      <c r="U13">
        <v>4</v>
      </c>
      <c r="V13">
        <v>7</v>
      </c>
      <c r="W13" t="b">
        <v>1</v>
      </c>
      <c r="X13" t="s">
        <v>1079</v>
      </c>
    </row>
    <row r="14" spans="1:24" x14ac:dyDescent="0.3">
      <c r="A14" t="s">
        <v>863</v>
      </c>
      <c r="B14" t="s">
        <v>25</v>
      </c>
      <c r="C14">
        <v>6</v>
      </c>
      <c r="D14">
        <v>1</v>
      </c>
      <c r="F14" t="s">
        <v>1075</v>
      </c>
      <c r="G14">
        <v>-1</v>
      </c>
      <c r="H14">
        <v>7</v>
      </c>
      <c r="I14">
        <v>-1</v>
      </c>
      <c r="J14">
        <v>7</v>
      </c>
      <c r="K14">
        <v>-1</v>
      </c>
      <c r="O14">
        <v>0</v>
      </c>
      <c r="Q14">
        <v>0</v>
      </c>
      <c r="R14">
        <v>1.7142857142857142</v>
      </c>
      <c r="S14" t="b">
        <v>0</v>
      </c>
      <c r="T14" t="b">
        <v>1</v>
      </c>
      <c r="U14">
        <v>5</v>
      </c>
      <c r="V14">
        <v>7</v>
      </c>
      <c r="W14" t="b">
        <v>1</v>
      </c>
      <c r="X14" t="s">
        <v>1079</v>
      </c>
    </row>
    <row r="15" spans="1:24" x14ac:dyDescent="0.3">
      <c r="A15" t="s">
        <v>875</v>
      </c>
      <c r="B15" t="s">
        <v>25</v>
      </c>
      <c r="C15">
        <v>6</v>
      </c>
      <c r="D15">
        <v>1</v>
      </c>
      <c r="F15" t="s">
        <v>1075</v>
      </c>
      <c r="G15">
        <v>-1</v>
      </c>
      <c r="H15">
        <v>-1</v>
      </c>
      <c r="I15">
        <v>-1</v>
      </c>
      <c r="J15">
        <v>0</v>
      </c>
      <c r="K15">
        <v>-1</v>
      </c>
      <c r="O15">
        <v>0</v>
      </c>
      <c r="Q15">
        <v>0</v>
      </c>
      <c r="R15">
        <v>1.1428571428571428</v>
      </c>
      <c r="S15" t="b">
        <v>0</v>
      </c>
      <c r="T15" t="b">
        <v>1</v>
      </c>
      <c r="U15">
        <v>3</v>
      </c>
      <c r="V15">
        <v>7</v>
      </c>
      <c r="W15" t="b">
        <v>0</v>
      </c>
      <c r="X15" t="s">
        <v>1079</v>
      </c>
    </row>
    <row r="16" spans="1:24" x14ac:dyDescent="0.3">
      <c r="A16" t="s">
        <v>889</v>
      </c>
      <c r="B16" t="s">
        <v>25</v>
      </c>
      <c r="C16">
        <v>6</v>
      </c>
      <c r="D16">
        <v>1</v>
      </c>
      <c r="F16" t="s">
        <v>1075</v>
      </c>
      <c r="G16">
        <v>-1</v>
      </c>
      <c r="H16">
        <v>-1</v>
      </c>
      <c r="I16">
        <v>-1</v>
      </c>
      <c r="J16">
        <v>-1</v>
      </c>
      <c r="K16">
        <v>-1</v>
      </c>
      <c r="O16">
        <v>0</v>
      </c>
      <c r="Q16">
        <v>0</v>
      </c>
      <c r="R16">
        <v>1.7142857142857142</v>
      </c>
      <c r="S16" t="b">
        <v>0</v>
      </c>
      <c r="T16" t="b">
        <v>1</v>
      </c>
      <c r="U16">
        <v>4</v>
      </c>
      <c r="V16">
        <v>7</v>
      </c>
      <c r="W16" t="b">
        <v>1</v>
      </c>
      <c r="X16" t="s">
        <v>1079</v>
      </c>
    </row>
    <row r="17" spans="1:24" x14ac:dyDescent="0.3">
      <c r="A17" t="s">
        <v>735</v>
      </c>
      <c r="B17" t="s">
        <v>9</v>
      </c>
      <c r="C17">
        <v>0</v>
      </c>
      <c r="D17">
        <v>1</v>
      </c>
      <c r="F17" t="s">
        <v>1075</v>
      </c>
      <c r="G17">
        <v>-1</v>
      </c>
      <c r="H17">
        <v>-1</v>
      </c>
      <c r="I17">
        <v>0</v>
      </c>
      <c r="J17">
        <v>0</v>
      </c>
      <c r="K17">
        <v>0</v>
      </c>
      <c r="L17">
        <v>0</v>
      </c>
      <c r="M17">
        <v>7</v>
      </c>
      <c r="O17">
        <v>0</v>
      </c>
      <c r="Q17">
        <v>0</v>
      </c>
      <c r="R17">
        <v>0.8571428571428571</v>
      </c>
      <c r="S17" t="b">
        <v>0</v>
      </c>
      <c r="T17" t="b">
        <v>1</v>
      </c>
      <c r="U17">
        <v>4</v>
      </c>
      <c r="V17">
        <v>7</v>
      </c>
      <c r="W17" t="b">
        <v>1</v>
      </c>
      <c r="X17" t="s">
        <v>1079</v>
      </c>
    </row>
    <row r="18" spans="1:24" x14ac:dyDescent="0.3">
      <c r="A18" t="s">
        <v>750</v>
      </c>
      <c r="B18" t="s">
        <v>9</v>
      </c>
      <c r="C18">
        <v>0</v>
      </c>
      <c r="D18">
        <v>1</v>
      </c>
      <c r="F18" t="s">
        <v>1074</v>
      </c>
      <c r="G18">
        <v>0</v>
      </c>
      <c r="H18">
        <v>-1</v>
      </c>
      <c r="I18">
        <v>0</v>
      </c>
      <c r="J18">
        <v>0</v>
      </c>
      <c r="K18">
        <v>0</v>
      </c>
      <c r="L18">
        <v>-1</v>
      </c>
      <c r="M18">
        <v>0</v>
      </c>
      <c r="O18">
        <v>0</v>
      </c>
      <c r="Q18">
        <v>0</v>
      </c>
      <c r="R18">
        <v>1.5714285714285714</v>
      </c>
      <c r="S18" t="b">
        <v>0</v>
      </c>
      <c r="T18" t="b">
        <v>1</v>
      </c>
      <c r="U18">
        <v>4</v>
      </c>
      <c r="V18">
        <v>7</v>
      </c>
      <c r="W18" t="b">
        <v>1</v>
      </c>
      <c r="X18" t="s">
        <v>1079</v>
      </c>
    </row>
    <row r="19" spans="1:24" x14ac:dyDescent="0.3">
      <c r="A19" t="s">
        <v>763</v>
      </c>
      <c r="B19" t="s">
        <v>9</v>
      </c>
      <c r="C19">
        <v>0</v>
      </c>
      <c r="D19">
        <v>1</v>
      </c>
      <c r="F19" t="s">
        <v>1074</v>
      </c>
      <c r="G19">
        <v>0</v>
      </c>
      <c r="H19">
        <v>0</v>
      </c>
      <c r="I19">
        <v>1</v>
      </c>
      <c r="J19">
        <v>0</v>
      </c>
      <c r="K19">
        <v>-1</v>
      </c>
      <c r="L19">
        <v>1</v>
      </c>
      <c r="M19">
        <v>0</v>
      </c>
      <c r="O19">
        <v>0</v>
      </c>
      <c r="Q19">
        <v>0</v>
      </c>
      <c r="R19">
        <v>2.2857142857142856</v>
      </c>
      <c r="S19" t="b">
        <v>0</v>
      </c>
      <c r="T19" t="b">
        <v>1</v>
      </c>
      <c r="U19">
        <v>4</v>
      </c>
      <c r="V19">
        <v>7</v>
      </c>
      <c r="W19" t="b">
        <v>1</v>
      </c>
      <c r="X19" t="s">
        <v>1079</v>
      </c>
    </row>
    <row r="20" spans="1:24" x14ac:dyDescent="0.3">
      <c r="A20" t="s">
        <v>774</v>
      </c>
      <c r="B20" t="s">
        <v>9</v>
      </c>
      <c r="C20">
        <v>0</v>
      </c>
      <c r="D20">
        <v>1</v>
      </c>
      <c r="F20" t="s">
        <v>1074</v>
      </c>
      <c r="G20">
        <v>0</v>
      </c>
      <c r="H20">
        <v>-1</v>
      </c>
      <c r="I20">
        <v>0</v>
      </c>
      <c r="J20">
        <v>0</v>
      </c>
      <c r="K20">
        <v>0</v>
      </c>
      <c r="L20">
        <v>-1</v>
      </c>
      <c r="M20">
        <v>-1</v>
      </c>
      <c r="O20">
        <v>0</v>
      </c>
      <c r="Q20">
        <v>0</v>
      </c>
      <c r="R20">
        <v>1.7142857142857142</v>
      </c>
      <c r="S20" t="b">
        <v>0</v>
      </c>
      <c r="T20" t="b">
        <v>1</v>
      </c>
      <c r="U20">
        <v>5</v>
      </c>
      <c r="V20">
        <v>7</v>
      </c>
      <c r="W20" t="b">
        <v>1</v>
      </c>
      <c r="X20" t="s">
        <v>1079</v>
      </c>
    </row>
    <row r="21" spans="1:24" x14ac:dyDescent="0.3">
      <c r="A21" t="s">
        <v>794</v>
      </c>
      <c r="B21" t="s">
        <v>9</v>
      </c>
      <c r="C21">
        <v>0</v>
      </c>
      <c r="D21">
        <v>1</v>
      </c>
      <c r="F21" t="s">
        <v>1074</v>
      </c>
      <c r="G21">
        <v>0</v>
      </c>
      <c r="H21">
        <v>7</v>
      </c>
      <c r="I21">
        <v>0</v>
      </c>
      <c r="J21">
        <v>0</v>
      </c>
      <c r="K21">
        <v>-1</v>
      </c>
      <c r="L21">
        <v>-1</v>
      </c>
      <c r="M21">
        <v>0</v>
      </c>
      <c r="O21">
        <v>0</v>
      </c>
      <c r="Q21">
        <v>0</v>
      </c>
      <c r="R21">
        <v>1.1428571428571428</v>
      </c>
      <c r="S21" t="b">
        <v>0</v>
      </c>
      <c r="T21" t="b">
        <v>1</v>
      </c>
      <c r="U21">
        <v>3</v>
      </c>
      <c r="V21">
        <v>7</v>
      </c>
      <c r="W21" t="b">
        <v>0</v>
      </c>
      <c r="X21" t="s">
        <v>1079</v>
      </c>
    </row>
    <row r="22" spans="1:24" x14ac:dyDescent="0.3">
      <c r="A22" t="s">
        <v>800</v>
      </c>
      <c r="B22" t="s">
        <v>9</v>
      </c>
      <c r="C22">
        <v>0</v>
      </c>
      <c r="D22">
        <v>1</v>
      </c>
      <c r="F22" t="s">
        <v>1074</v>
      </c>
      <c r="G22">
        <v>0</v>
      </c>
      <c r="H22">
        <v>7</v>
      </c>
      <c r="I22">
        <v>0</v>
      </c>
      <c r="J22">
        <v>0</v>
      </c>
      <c r="K22">
        <v>7</v>
      </c>
      <c r="L22">
        <v>-1</v>
      </c>
      <c r="M22">
        <v>0</v>
      </c>
      <c r="O22">
        <v>0</v>
      </c>
      <c r="Q22">
        <v>0</v>
      </c>
      <c r="R22">
        <v>3.4285714285714284</v>
      </c>
      <c r="S22" t="b">
        <v>0</v>
      </c>
      <c r="T22" t="b">
        <v>1</v>
      </c>
      <c r="U22">
        <v>2</v>
      </c>
      <c r="V22">
        <v>7</v>
      </c>
      <c r="W22" t="b">
        <v>0</v>
      </c>
      <c r="X22" t="s">
        <v>1079</v>
      </c>
    </row>
    <row r="23" spans="1:24" x14ac:dyDescent="0.3">
      <c r="A23" t="s">
        <v>824</v>
      </c>
      <c r="B23" t="s">
        <v>9</v>
      </c>
      <c r="C23">
        <v>0</v>
      </c>
      <c r="D23">
        <v>1</v>
      </c>
      <c r="F23" t="s">
        <v>1074</v>
      </c>
      <c r="G23">
        <v>-1</v>
      </c>
      <c r="H23">
        <v>-1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Q23">
        <v>0</v>
      </c>
      <c r="R23">
        <v>0.8571428571428571</v>
      </c>
      <c r="S23" t="b">
        <v>0</v>
      </c>
      <c r="T23" t="b">
        <v>1</v>
      </c>
      <c r="U23">
        <v>6</v>
      </c>
      <c r="V23">
        <v>7</v>
      </c>
      <c r="W23" t="b">
        <v>1</v>
      </c>
      <c r="X23" t="s">
        <v>1079</v>
      </c>
    </row>
    <row r="24" spans="1:24" x14ac:dyDescent="0.3">
      <c r="A24" t="s">
        <v>848</v>
      </c>
      <c r="B24" t="s">
        <v>9</v>
      </c>
      <c r="C24">
        <v>0</v>
      </c>
      <c r="D24">
        <v>1</v>
      </c>
      <c r="F24" t="s">
        <v>1074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Q24">
        <v>0</v>
      </c>
      <c r="R24">
        <v>2.8</v>
      </c>
      <c r="S24" t="b">
        <v>0</v>
      </c>
      <c r="T24" t="b">
        <v>1</v>
      </c>
      <c r="U24">
        <v>3</v>
      </c>
      <c r="V24">
        <v>5</v>
      </c>
      <c r="W24" t="b">
        <v>1</v>
      </c>
      <c r="X24" t="s">
        <v>1079</v>
      </c>
    </row>
    <row r="25" spans="1:24" x14ac:dyDescent="0.3">
      <c r="A25" t="s">
        <v>887</v>
      </c>
      <c r="B25" t="s">
        <v>9</v>
      </c>
      <c r="C25">
        <v>0</v>
      </c>
      <c r="D25">
        <v>1</v>
      </c>
      <c r="F25" t="s">
        <v>1075</v>
      </c>
      <c r="G25">
        <v>0</v>
      </c>
      <c r="H25">
        <v>7</v>
      </c>
      <c r="I25">
        <v>0</v>
      </c>
      <c r="J25">
        <v>7</v>
      </c>
      <c r="K25">
        <v>0</v>
      </c>
      <c r="O25">
        <v>0</v>
      </c>
      <c r="Q25">
        <v>0</v>
      </c>
      <c r="R25">
        <v>2.8</v>
      </c>
      <c r="S25" t="b">
        <v>0</v>
      </c>
      <c r="T25" t="b">
        <v>1</v>
      </c>
      <c r="U25">
        <v>3</v>
      </c>
      <c r="V25">
        <v>5</v>
      </c>
      <c r="W25" t="b">
        <v>1</v>
      </c>
      <c r="X25" t="s">
        <v>1079</v>
      </c>
    </row>
    <row r="26" spans="1:24" x14ac:dyDescent="0.3">
      <c r="A26" t="s">
        <v>892</v>
      </c>
      <c r="B26" t="s">
        <v>9</v>
      </c>
      <c r="C26">
        <v>0</v>
      </c>
      <c r="D26">
        <v>1</v>
      </c>
      <c r="F26" t="s">
        <v>1075</v>
      </c>
      <c r="G26">
        <v>0</v>
      </c>
      <c r="H26">
        <v>7</v>
      </c>
      <c r="I26">
        <v>0</v>
      </c>
      <c r="J26">
        <v>7</v>
      </c>
      <c r="K26">
        <v>0</v>
      </c>
      <c r="O26">
        <v>1</v>
      </c>
      <c r="Q26">
        <v>5</v>
      </c>
      <c r="R26">
        <v>4.5714285714285712</v>
      </c>
      <c r="S26" t="b">
        <v>0</v>
      </c>
      <c r="T26" t="b">
        <v>1</v>
      </c>
      <c r="U26">
        <v>6</v>
      </c>
      <c r="V26">
        <v>7</v>
      </c>
      <c r="W26" t="b">
        <v>1</v>
      </c>
      <c r="X26" t="s">
        <v>1080</v>
      </c>
    </row>
    <row r="27" spans="1:24" x14ac:dyDescent="0.3">
      <c r="A27" t="s">
        <v>701</v>
      </c>
      <c r="B27" t="s">
        <v>5</v>
      </c>
      <c r="C27">
        <v>5</v>
      </c>
      <c r="D27">
        <v>1</v>
      </c>
      <c r="F27" t="s">
        <v>1074</v>
      </c>
      <c r="G27">
        <v>-1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5</v>
      </c>
      <c r="R27">
        <v>4</v>
      </c>
      <c r="S27" t="b">
        <v>0</v>
      </c>
      <c r="T27" t="b">
        <v>1</v>
      </c>
      <c r="U27">
        <v>4</v>
      </c>
      <c r="V27">
        <v>7</v>
      </c>
      <c r="W27" t="b">
        <v>1</v>
      </c>
      <c r="X27" t="s">
        <v>1080</v>
      </c>
    </row>
    <row r="28" spans="1:24" x14ac:dyDescent="0.3">
      <c r="A28" t="s">
        <v>714</v>
      </c>
      <c r="B28" t="s">
        <v>5</v>
      </c>
      <c r="C28">
        <v>5</v>
      </c>
      <c r="D28">
        <v>1</v>
      </c>
      <c r="F28" t="s">
        <v>1074</v>
      </c>
      <c r="G28">
        <v>1</v>
      </c>
      <c r="H28">
        <v>-1</v>
      </c>
      <c r="I28">
        <v>1</v>
      </c>
      <c r="J28">
        <v>1</v>
      </c>
      <c r="K28">
        <v>-1</v>
      </c>
      <c r="L28">
        <v>1</v>
      </c>
      <c r="M28">
        <v>-1</v>
      </c>
      <c r="O28">
        <v>1</v>
      </c>
      <c r="Q28">
        <v>5</v>
      </c>
      <c r="R28">
        <v>4.2857142857142856</v>
      </c>
      <c r="S28" t="b">
        <v>0</v>
      </c>
      <c r="T28" t="b">
        <v>1</v>
      </c>
      <c r="U28">
        <v>6</v>
      </c>
      <c r="V28">
        <v>7</v>
      </c>
      <c r="W28" t="b">
        <v>1</v>
      </c>
      <c r="X28" t="s">
        <v>1080</v>
      </c>
    </row>
    <row r="29" spans="1:24" x14ac:dyDescent="0.3">
      <c r="A29" t="s">
        <v>720</v>
      </c>
      <c r="B29" t="s">
        <v>5</v>
      </c>
      <c r="C29">
        <v>5</v>
      </c>
      <c r="D29">
        <v>1</v>
      </c>
      <c r="F29" t="s">
        <v>1075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O29">
        <v>1</v>
      </c>
      <c r="Q29">
        <v>5</v>
      </c>
      <c r="R29">
        <v>4.8571428571428568</v>
      </c>
      <c r="S29" t="b">
        <v>0</v>
      </c>
      <c r="T29" t="b">
        <v>1</v>
      </c>
      <c r="U29">
        <v>6</v>
      </c>
      <c r="V29">
        <v>7</v>
      </c>
      <c r="W29" t="b">
        <v>1</v>
      </c>
      <c r="X29" t="s">
        <v>1080</v>
      </c>
    </row>
    <row r="30" spans="1:24" x14ac:dyDescent="0.3">
      <c r="A30" t="s">
        <v>724</v>
      </c>
      <c r="B30" t="s">
        <v>5</v>
      </c>
      <c r="C30">
        <v>5</v>
      </c>
      <c r="D30">
        <v>1</v>
      </c>
      <c r="F30" t="s">
        <v>1074</v>
      </c>
      <c r="G30">
        <v>-1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5</v>
      </c>
      <c r="R30">
        <v>2.8571428571428572</v>
      </c>
      <c r="S30" t="b">
        <v>0</v>
      </c>
      <c r="T30" t="b">
        <v>1</v>
      </c>
      <c r="U30">
        <v>4</v>
      </c>
      <c r="V30">
        <v>7</v>
      </c>
      <c r="W30" t="b">
        <v>1</v>
      </c>
      <c r="X30" t="s">
        <v>1080</v>
      </c>
    </row>
    <row r="31" spans="1:24" x14ac:dyDescent="0.3">
      <c r="A31" t="s">
        <v>745</v>
      </c>
      <c r="B31" t="s">
        <v>5</v>
      </c>
      <c r="C31">
        <v>5</v>
      </c>
      <c r="D31">
        <v>1</v>
      </c>
      <c r="F31" t="s">
        <v>1074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O31">
        <v>1</v>
      </c>
      <c r="Q31">
        <v>5</v>
      </c>
      <c r="R31">
        <v>5.2857142857142856</v>
      </c>
      <c r="S31" t="b">
        <v>0</v>
      </c>
      <c r="T31" t="b">
        <v>1</v>
      </c>
      <c r="U31">
        <v>6</v>
      </c>
      <c r="V31">
        <v>7</v>
      </c>
      <c r="W31" t="b">
        <v>1</v>
      </c>
      <c r="X31" t="s">
        <v>1080</v>
      </c>
    </row>
    <row r="32" spans="1:24" x14ac:dyDescent="0.3">
      <c r="A32" t="s">
        <v>746</v>
      </c>
      <c r="B32" t="s">
        <v>5</v>
      </c>
      <c r="C32">
        <v>5</v>
      </c>
      <c r="D32">
        <v>1</v>
      </c>
      <c r="F32" t="s">
        <v>1074</v>
      </c>
      <c r="G32">
        <v>1</v>
      </c>
      <c r="H32">
        <v>1</v>
      </c>
      <c r="I32">
        <v>1</v>
      </c>
      <c r="J32">
        <v>1</v>
      </c>
      <c r="K32">
        <v>1</v>
      </c>
      <c r="L32">
        <v>7</v>
      </c>
      <c r="M32">
        <v>1</v>
      </c>
      <c r="O32">
        <v>1</v>
      </c>
      <c r="Q32">
        <v>5</v>
      </c>
      <c r="R32">
        <v>4.2857142857142856</v>
      </c>
      <c r="S32" t="b">
        <v>0</v>
      </c>
      <c r="T32" t="b">
        <v>1</v>
      </c>
      <c r="U32">
        <v>6</v>
      </c>
      <c r="V32">
        <v>7</v>
      </c>
      <c r="W32" t="b">
        <v>1</v>
      </c>
      <c r="X32" t="s">
        <v>1080</v>
      </c>
    </row>
    <row r="33" spans="1:24" x14ac:dyDescent="0.3">
      <c r="A33" t="s">
        <v>760</v>
      </c>
      <c r="B33" t="s">
        <v>5</v>
      </c>
      <c r="C33">
        <v>5</v>
      </c>
      <c r="D33">
        <v>1</v>
      </c>
      <c r="F33" t="s">
        <v>1074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O33">
        <v>1</v>
      </c>
      <c r="Q33">
        <v>5</v>
      </c>
      <c r="R33">
        <v>4.2857142857142856</v>
      </c>
      <c r="S33" t="b">
        <v>0</v>
      </c>
      <c r="T33" t="b">
        <v>1</v>
      </c>
      <c r="U33">
        <v>6</v>
      </c>
      <c r="V33">
        <v>7</v>
      </c>
      <c r="W33" t="b">
        <v>1</v>
      </c>
      <c r="X33" t="s">
        <v>1080</v>
      </c>
    </row>
    <row r="34" spans="1:24" x14ac:dyDescent="0.3">
      <c r="A34" t="s">
        <v>765</v>
      </c>
      <c r="B34" t="s">
        <v>5</v>
      </c>
      <c r="C34">
        <v>5</v>
      </c>
      <c r="D34">
        <v>1</v>
      </c>
      <c r="F34" t="s">
        <v>1075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O34">
        <v>1</v>
      </c>
      <c r="Q34">
        <v>5</v>
      </c>
      <c r="R34">
        <v>4.5714285714285712</v>
      </c>
      <c r="S34" t="b">
        <v>0</v>
      </c>
      <c r="T34" t="b">
        <v>1</v>
      </c>
      <c r="U34">
        <v>6</v>
      </c>
      <c r="V34">
        <v>7</v>
      </c>
      <c r="W34" t="b">
        <v>1</v>
      </c>
      <c r="X34" t="s">
        <v>1080</v>
      </c>
    </row>
    <row r="35" spans="1:24" x14ac:dyDescent="0.3">
      <c r="A35" t="s">
        <v>768</v>
      </c>
      <c r="B35" t="s">
        <v>5</v>
      </c>
      <c r="C35">
        <v>5</v>
      </c>
      <c r="D35">
        <v>1</v>
      </c>
      <c r="F35" t="s">
        <v>1074</v>
      </c>
      <c r="G35">
        <v>1</v>
      </c>
      <c r="H35">
        <v>1</v>
      </c>
      <c r="I35">
        <v>1</v>
      </c>
      <c r="J35">
        <v>1</v>
      </c>
      <c r="K35">
        <v>-1</v>
      </c>
      <c r="L35">
        <v>1</v>
      </c>
      <c r="M35">
        <v>1</v>
      </c>
      <c r="O35">
        <v>1</v>
      </c>
      <c r="Q35">
        <v>5</v>
      </c>
      <c r="R35">
        <v>5.2857142857142856</v>
      </c>
      <c r="S35" t="b">
        <v>0</v>
      </c>
      <c r="T35" t="b">
        <v>1</v>
      </c>
      <c r="U35">
        <v>6</v>
      </c>
      <c r="V35">
        <v>7</v>
      </c>
      <c r="W35" t="b">
        <v>1</v>
      </c>
      <c r="X35" t="s">
        <v>1080</v>
      </c>
    </row>
    <row r="36" spans="1:24" x14ac:dyDescent="0.3">
      <c r="A36" t="s">
        <v>770</v>
      </c>
      <c r="B36" t="s">
        <v>5</v>
      </c>
      <c r="C36">
        <v>5</v>
      </c>
      <c r="D36">
        <v>1</v>
      </c>
      <c r="F36" t="s">
        <v>1074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7</v>
      </c>
      <c r="O36">
        <v>1</v>
      </c>
      <c r="Q36">
        <v>5</v>
      </c>
      <c r="R36">
        <v>4.5714285714285712</v>
      </c>
      <c r="S36" t="b">
        <v>0</v>
      </c>
      <c r="T36" t="b">
        <v>1</v>
      </c>
      <c r="U36">
        <v>6</v>
      </c>
      <c r="V36">
        <v>7</v>
      </c>
      <c r="W36" t="b">
        <v>1</v>
      </c>
      <c r="X36" t="s">
        <v>1080</v>
      </c>
    </row>
    <row r="37" spans="1:24" x14ac:dyDescent="0.3">
      <c r="A37" t="s">
        <v>771</v>
      </c>
      <c r="B37" t="s">
        <v>5</v>
      </c>
      <c r="C37">
        <v>5</v>
      </c>
      <c r="D37">
        <v>1</v>
      </c>
      <c r="F37" t="s">
        <v>1074</v>
      </c>
      <c r="G37">
        <v>1</v>
      </c>
      <c r="H37">
        <v>1</v>
      </c>
      <c r="I37">
        <v>1</v>
      </c>
      <c r="J37">
        <v>1</v>
      </c>
      <c r="K37">
        <v>-1</v>
      </c>
      <c r="L37">
        <v>1</v>
      </c>
      <c r="M37">
        <v>1</v>
      </c>
      <c r="O37">
        <v>1</v>
      </c>
      <c r="Q37">
        <v>5</v>
      </c>
      <c r="R37">
        <v>4.7142857142857144</v>
      </c>
      <c r="S37" t="b">
        <v>0</v>
      </c>
      <c r="T37" t="b">
        <v>1</v>
      </c>
      <c r="U37">
        <v>3</v>
      </c>
      <c r="V37">
        <v>7</v>
      </c>
      <c r="W37" t="b">
        <v>0</v>
      </c>
      <c r="X37" t="s">
        <v>1080</v>
      </c>
    </row>
    <row r="38" spans="1:24" x14ac:dyDescent="0.3">
      <c r="A38" t="s">
        <v>779</v>
      </c>
      <c r="B38" t="s">
        <v>5</v>
      </c>
      <c r="C38">
        <v>5</v>
      </c>
      <c r="D38">
        <v>1</v>
      </c>
      <c r="F38" t="s">
        <v>1074</v>
      </c>
      <c r="G38">
        <v>-1</v>
      </c>
      <c r="H38">
        <v>1</v>
      </c>
      <c r="I38">
        <v>7</v>
      </c>
      <c r="J38">
        <v>1</v>
      </c>
      <c r="K38">
        <v>-1</v>
      </c>
      <c r="L38">
        <v>1</v>
      </c>
      <c r="M38">
        <v>7</v>
      </c>
      <c r="O38">
        <v>1</v>
      </c>
      <c r="Q38">
        <v>5</v>
      </c>
      <c r="R38">
        <v>5.5714285714285712</v>
      </c>
      <c r="S38" t="b">
        <v>0</v>
      </c>
      <c r="T38" t="b">
        <v>1</v>
      </c>
      <c r="U38">
        <v>5</v>
      </c>
      <c r="V38">
        <v>7</v>
      </c>
      <c r="W38" t="b">
        <v>1</v>
      </c>
      <c r="X38" t="s">
        <v>1080</v>
      </c>
    </row>
    <row r="39" spans="1:24" x14ac:dyDescent="0.3">
      <c r="A39" t="s">
        <v>789</v>
      </c>
      <c r="B39" t="s">
        <v>5</v>
      </c>
      <c r="C39">
        <v>5</v>
      </c>
      <c r="D39">
        <v>1</v>
      </c>
      <c r="F39" t="s">
        <v>1074</v>
      </c>
      <c r="G39">
        <v>7</v>
      </c>
      <c r="H39">
        <v>7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5</v>
      </c>
      <c r="R39">
        <v>4.5714285714285712</v>
      </c>
      <c r="S39" t="b">
        <v>0</v>
      </c>
      <c r="T39" t="b">
        <v>1</v>
      </c>
      <c r="U39">
        <v>6</v>
      </c>
      <c r="V39">
        <v>7</v>
      </c>
      <c r="W39" t="b">
        <v>1</v>
      </c>
      <c r="X39" t="s">
        <v>1080</v>
      </c>
    </row>
    <row r="40" spans="1:24" x14ac:dyDescent="0.3">
      <c r="A40" t="s">
        <v>795</v>
      </c>
      <c r="B40" t="s">
        <v>5</v>
      </c>
      <c r="C40">
        <v>5</v>
      </c>
      <c r="D40">
        <v>1</v>
      </c>
      <c r="F40" t="s">
        <v>1074</v>
      </c>
      <c r="G40">
        <v>-1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5</v>
      </c>
      <c r="R40">
        <v>5.5714285714285712</v>
      </c>
      <c r="S40" t="b">
        <v>0</v>
      </c>
      <c r="T40" t="b">
        <v>1</v>
      </c>
      <c r="U40">
        <v>5</v>
      </c>
      <c r="V40">
        <v>7</v>
      </c>
      <c r="W40" t="b">
        <v>1</v>
      </c>
      <c r="X40" t="s">
        <v>1080</v>
      </c>
    </row>
    <row r="41" spans="1:24" x14ac:dyDescent="0.3">
      <c r="A41" t="s">
        <v>803</v>
      </c>
      <c r="B41" t="s">
        <v>5</v>
      </c>
      <c r="C41">
        <v>5</v>
      </c>
      <c r="D41">
        <v>1</v>
      </c>
      <c r="F41" t="s">
        <v>1074</v>
      </c>
      <c r="G41">
        <v>7</v>
      </c>
      <c r="H41">
        <v>1</v>
      </c>
      <c r="I41">
        <v>1</v>
      </c>
      <c r="J41">
        <v>1</v>
      </c>
      <c r="K41">
        <v>7</v>
      </c>
      <c r="L41">
        <v>1</v>
      </c>
      <c r="M41">
        <v>1</v>
      </c>
      <c r="O41">
        <v>1</v>
      </c>
      <c r="Q41">
        <v>5</v>
      </c>
      <c r="R41">
        <v>4.2857142857142856</v>
      </c>
      <c r="S41" t="b">
        <v>0</v>
      </c>
      <c r="T41" t="b">
        <v>1</v>
      </c>
      <c r="U41">
        <v>6</v>
      </c>
      <c r="V41">
        <v>7</v>
      </c>
      <c r="W41" t="b">
        <v>1</v>
      </c>
      <c r="X41" t="s">
        <v>1080</v>
      </c>
    </row>
    <row r="42" spans="1:24" x14ac:dyDescent="0.3">
      <c r="A42" t="s">
        <v>810</v>
      </c>
      <c r="B42" t="s">
        <v>5</v>
      </c>
      <c r="C42">
        <v>5</v>
      </c>
      <c r="D42">
        <v>1</v>
      </c>
      <c r="F42" t="s">
        <v>1075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O42">
        <v>1</v>
      </c>
      <c r="Q42">
        <v>5</v>
      </c>
      <c r="R42">
        <v>5.2857142857142856</v>
      </c>
      <c r="S42" t="b">
        <v>0</v>
      </c>
      <c r="T42" t="b">
        <v>1</v>
      </c>
      <c r="U42">
        <v>6</v>
      </c>
      <c r="V42">
        <v>7</v>
      </c>
      <c r="W42" t="b">
        <v>1</v>
      </c>
      <c r="X42" t="s">
        <v>1080</v>
      </c>
    </row>
    <row r="43" spans="1:24" x14ac:dyDescent="0.3">
      <c r="A43" t="s">
        <v>811</v>
      </c>
      <c r="B43" t="s">
        <v>5</v>
      </c>
      <c r="C43">
        <v>5</v>
      </c>
      <c r="D43">
        <v>1</v>
      </c>
      <c r="F43" t="s">
        <v>1075</v>
      </c>
      <c r="G43">
        <v>1</v>
      </c>
      <c r="H43">
        <v>1</v>
      </c>
      <c r="I43">
        <v>1</v>
      </c>
      <c r="J43">
        <v>1</v>
      </c>
      <c r="K43">
        <v>7</v>
      </c>
      <c r="L43">
        <v>1</v>
      </c>
      <c r="M43">
        <v>1</v>
      </c>
      <c r="O43">
        <v>1</v>
      </c>
      <c r="Q43">
        <v>5</v>
      </c>
      <c r="R43">
        <v>4.5714285714285712</v>
      </c>
      <c r="S43" t="b">
        <v>0</v>
      </c>
      <c r="T43" t="b">
        <v>1</v>
      </c>
      <c r="U43">
        <v>6</v>
      </c>
      <c r="V43">
        <v>7</v>
      </c>
      <c r="W43" t="b">
        <v>1</v>
      </c>
      <c r="X43" t="s">
        <v>1080</v>
      </c>
    </row>
    <row r="44" spans="1:24" x14ac:dyDescent="0.3">
      <c r="A44" t="s">
        <v>838</v>
      </c>
      <c r="B44" t="s">
        <v>5</v>
      </c>
      <c r="C44">
        <v>5</v>
      </c>
      <c r="D44">
        <v>1</v>
      </c>
      <c r="F44" t="s">
        <v>1074</v>
      </c>
      <c r="G44">
        <v>1</v>
      </c>
      <c r="H44">
        <v>1</v>
      </c>
      <c r="I44">
        <v>1</v>
      </c>
      <c r="J44">
        <v>1</v>
      </c>
      <c r="K44">
        <v>-1</v>
      </c>
      <c r="L44">
        <v>1</v>
      </c>
      <c r="M44">
        <v>1</v>
      </c>
      <c r="O44">
        <v>1</v>
      </c>
      <c r="Q44">
        <v>5</v>
      </c>
      <c r="R44">
        <v>3.7142857142857144</v>
      </c>
      <c r="S44" t="b">
        <v>0</v>
      </c>
      <c r="T44" t="b">
        <v>1</v>
      </c>
      <c r="U44">
        <v>4</v>
      </c>
      <c r="V44">
        <v>7</v>
      </c>
      <c r="W44" t="b">
        <v>1</v>
      </c>
      <c r="X44" t="s">
        <v>1080</v>
      </c>
    </row>
    <row r="45" spans="1:24" x14ac:dyDescent="0.3">
      <c r="A45" t="s">
        <v>845</v>
      </c>
      <c r="B45" t="s">
        <v>5</v>
      </c>
      <c r="C45">
        <v>5</v>
      </c>
      <c r="D45">
        <v>1</v>
      </c>
      <c r="F45" t="s">
        <v>1074</v>
      </c>
      <c r="G45">
        <v>-1</v>
      </c>
      <c r="H45">
        <v>-1</v>
      </c>
      <c r="I45">
        <v>1</v>
      </c>
      <c r="J45">
        <v>1</v>
      </c>
      <c r="K45">
        <v>1</v>
      </c>
      <c r="L45">
        <v>-1</v>
      </c>
      <c r="M45">
        <v>1</v>
      </c>
      <c r="O45">
        <v>1</v>
      </c>
      <c r="Q45">
        <v>5</v>
      </c>
      <c r="R45">
        <v>4.2857142857142856</v>
      </c>
      <c r="S45" t="b">
        <v>0</v>
      </c>
      <c r="T45" t="b">
        <v>1</v>
      </c>
      <c r="U45">
        <v>6</v>
      </c>
      <c r="V45">
        <v>7</v>
      </c>
      <c r="W45" t="b">
        <v>1</v>
      </c>
      <c r="X45" t="s">
        <v>1080</v>
      </c>
    </row>
    <row r="46" spans="1:24" x14ac:dyDescent="0.3">
      <c r="A46" t="s">
        <v>846</v>
      </c>
      <c r="B46" t="s">
        <v>5</v>
      </c>
      <c r="C46">
        <v>5</v>
      </c>
      <c r="D46">
        <v>1</v>
      </c>
      <c r="F46" t="s">
        <v>1074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O46">
        <v>1</v>
      </c>
      <c r="Q46">
        <v>5</v>
      </c>
      <c r="R46">
        <v>5.2857142857142856</v>
      </c>
      <c r="S46" t="b">
        <v>0</v>
      </c>
      <c r="T46" t="b">
        <v>1</v>
      </c>
      <c r="U46">
        <v>6</v>
      </c>
      <c r="V46">
        <v>7</v>
      </c>
      <c r="W46" t="b">
        <v>1</v>
      </c>
      <c r="X46" t="s">
        <v>1080</v>
      </c>
    </row>
    <row r="47" spans="1:24" x14ac:dyDescent="0.3">
      <c r="A47" t="s">
        <v>847</v>
      </c>
      <c r="B47" t="s">
        <v>5</v>
      </c>
      <c r="C47">
        <v>5</v>
      </c>
      <c r="D47">
        <v>1</v>
      </c>
      <c r="F47" t="s">
        <v>1074</v>
      </c>
      <c r="G47">
        <v>1</v>
      </c>
      <c r="H47">
        <v>1</v>
      </c>
      <c r="I47">
        <v>1</v>
      </c>
      <c r="J47">
        <v>1</v>
      </c>
      <c r="K47">
        <v>7</v>
      </c>
      <c r="L47">
        <v>1</v>
      </c>
      <c r="M47">
        <v>1</v>
      </c>
      <c r="O47">
        <v>1</v>
      </c>
      <c r="Q47">
        <v>5</v>
      </c>
      <c r="R47">
        <v>4.4000000000000004</v>
      </c>
      <c r="S47" t="b">
        <v>0</v>
      </c>
      <c r="T47" t="b">
        <v>1</v>
      </c>
      <c r="U47">
        <v>4</v>
      </c>
      <c r="V47">
        <v>5</v>
      </c>
      <c r="W47" t="b">
        <v>1</v>
      </c>
      <c r="X47" t="s">
        <v>1080</v>
      </c>
    </row>
    <row r="48" spans="1:24" x14ac:dyDescent="0.3">
      <c r="A48" t="s">
        <v>851</v>
      </c>
      <c r="B48" t="s">
        <v>5</v>
      </c>
      <c r="C48">
        <v>5</v>
      </c>
      <c r="D48">
        <v>1</v>
      </c>
      <c r="F48" t="s">
        <v>1075</v>
      </c>
      <c r="G48">
        <v>-1</v>
      </c>
      <c r="H48">
        <v>1</v>
      </c>
      <c r="I48">
        <v>1</v>
      </c>
      <c r="J48">
        <v>1</v>
      </c>
      <c r="K48">
        <v>1</v>
      </c>
      <c r="O48">
        <v>1</v>
      </c>
      <c r="Q48">
        <v>5</v>
      </c>
      <c r="R48">
        <v>4</v>
      </c>
      <c r="S48" t="b">
        <v>0</v>
      </c>
      <c r="T48" t="b">
        <v>1</v>
      </c>
      <c r="U48">
        <v>4</v>
      </c>
      <c r="V48">
        <v>5</v>
      </c>
      <c r="W48" t="b">
        <v>1</v>
      </c>
      <c r="X48" t="s">
        <v>1080</v>
      </c>
    </row>
    <row r="49" spans="1:24" x14ac:dyDescent="0.3">
      <c r="A49" t="s">
        <v>852</v>
      </c>
      <c r="B49" t="s">
        <v>5</v>
      </c>
      <c r="C49">
        <v>5</v>
      </c>
      <c r="D49">
        <v>1</v>
      </c>
      <c r="F49" t="s">
        <v>1075</v>
      </c>
      <c r="G49">
        <v>1</v>
      </c>
      <c r="H49">
        <v>0</v>
      </c>
      <c r="I49">
        <v>1</v>
      </c>
      <c r="J49">
        <v>1</v>
      </c>
      <c r="K49">
        <v>1</v>
      </c>
      <c r="O49">
        <v>1</v>
      </c>
      <c r="Q49">
        <v>5</v>
      </c>
      <c r="R49">
        <v>3.4</v>
      </c>
      <c r="S49" t="b">
        <v>0</v>
      </c>
      <c r="T49" t="b">
        <v>1</v>
      </c>
      <c r="U49">
        <v>2</v>
      </c>
      <c r="V49">
        <v>5</v>
      </c>
      <c r="W49" t="b">
        <v>0</v>
      </c>
      <c r="X49" t="s">
        <v>1080</v>
      </c>
    </row>
    <row r="50" spans="1:24" x14ac:dyDescent="0.3">
      <c r="A50" t="s">
        <v>861</v>
      </c>
      <c r="B50" t="s">
        <v>5</v>
      </c>
      <c r="C50">
        <v>5</v>
      </c>
      <c r="D50">
        <v>1</v>
      </c>
      <c r="F50" t="s">
        <v>1075</v>
      </c>
      <c r="G50">
        <v>1</v>
      </c>
      <c r="H50">
        <v>7</v>
      </c>
      <c r="I50">
        <v>1</v>
      </c>
      <c r="J50">
        <v>7</v>
      </c>
      <c r="K50">
        <v>1</v>
      </c>
      <c r="O50">
        <v>1</v>
      </c>
      <c r="Q50">
        <v>5</v>
      </c>
      <c r="R50">
        <v>5.8</v>
      </c>
      <c r="S50" t="b">
        <v>0</v>
      </c>
      <c r="T50" t="b">
        <v>1</v>
      </c>
      <c r="U50">
        <v>3</v>
      </c>
      <c r="V50">
        <v>5</v>
      </c>
      <c r="W50" t="b">
        <v>1</v>
      </c>
      <c r="X50" t="s">
        <v>1080</v>
      </c>
    </row>
    <row r="51" spans="1:24" x14ac:dyDescent="0.3">
      <c r="A51" t="s">
        <v>868</v>
      </c>
      <c r="B51" t="s">
        <v>5</v>
      </c>
      <c r="C51">
        <v>5</v>
      </c>
      <c r="D51">
        <v>1</v>
      </c>
      <c r="F51" t="s">
        <v>1075</v>
      </c>
      <c r="G51">
        <v>-1</v>
      </c>
      <c r="H51">
        <v>1</v>
      </c>
      <c r="I51">
        <v>1</v>
      </c>
      <c r="J51">
        <v>1</v>
      </c>
      <c r="K51">
        <v>1</v>
      </c>
      <c r="O51">
        <v>1</v>
      </c>
      <c r="Q51">
        <v>5</v>
      </c>
      <c r="R51">
        <v>4.4000000000000004</v>
      </c>
      <c r="S51" t="b">
        <v>0</v>
      </c>
      <c r="T51" t="b">
        <v>1</v>
      </c>
      <c r="U51">
        <v>4</v>
      </c>
      <c r="V51">
        <v>5</v>
      </c>
      <c r="W51" t="b">
        <v>1</v>
      </c>
      <c r="X51" t="s">
        <v>1080</v>
      </c>
    </row>
    <row r="52" spans="1:24" x14ac:dyDescent="0.3">
      <c r="A52" t="s">
        <v>899</v>
      </c>
      <c r="B52" t="s">
        <v>5</v>
      </c>
      <c r="C52">
        <v>5</v>
      </c>
      <c r="D52">
        <v>1</v>
      </c>
      <c r="F52" t="s">
        <v>1075</v>
      </c>
      <c r="G52">
        <v>-1</v>
      </c>
      <c r="H52">
        <v>1</v>
      </c>
      <c r="I52">
        <v>1</v>
      </c>
      <c r="J52">
        <v>1</v>
      </c>
      <c r="K52">
        <v>1</v>
      </c>
      <c r="O52">
        <v>1</v>
      </c>
      <c r="Q52">
        <v>5</v>
      </c>
      <c r="R52">
        <v>4.4000000000000004</v>
      </c>
      <c r="S52" t="b">
        <v>0</v>
      </c>
      <c r="T52" t="b">
        <v>1</v>
      </c>
      <c r="U52">
        <v>4</v>
      </c>
      <c r="V52">
        <v>5</v>
      </c>
      <c r="W52" t="b">
        <v>1</v>
      </c>
      <c r="X52" t="s">
        <v>1080</v>
      </c>
    </row>
    <row r="53" spans="1:24" x14ac:dyDescent="0.3">
      <c r="A53" t="s">
        <v>777</v>
      </c>
      <c r="B53" t="s">
        <v>35</v>
      </c>
      <c r="C53">
        <v>4</v>
      </c>
      <c r="D53">
        <v>1</v>
      </c>
      <c r="F53" t="s">
        <v>1074</v>
      </c>
      <c r="G53">
        <v>7</v>
      </c>
      <c r="H53">
        <v>-1</v>
      </c>
      <c r="I53">
        <v>0</v>
      </c>
      <c r="J53">
        <v>-1</v>
      </c>
      <c r="K53">
        <v>-1</v>
      </c>
      <c r="L53">
        <v>7</v>
      </c>
      <c r="M53">
        <v>-1</v>
      </c>
      <c r="O53">
        <v>-1</v>
      </c>
      <c r="Q53">
        <v>4</v>
      </c>
      <c r="R53">
        <v>4.5714285714285712</v>
      </c>
      <c r="S53" t="b">
        <v>0</v>
      </c>
      <c r="T53" t="b">
        <v>1</v>
      </c>
      <c r="U53">
        <v>3</v>
      </c>
      <c r="V53">
        <v>7</v>
      </c>
      <c r="W53" t="b">
        <v>0</v>
      </c>
      <c r="X53" t="s">
        <v>1081</v>
      </c>
    </row>
    <row r="54" spans="1:24" x14ac:dyDescent="0.3">
      <c r="A54" t="s">
        <v>704</v>
      </c>
      <c r="B54" t="s">
        <v>18</v>
      </c>
      <c r="C54">
        <v>3</v>
      </c>
      <c r="D54">
        <v>1</v>
      </c>
      <c r="F54" t="s">
        <v>1074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O54">
        <v>-1</v>
      </c>
      <c r="Q54">
        <v>3</v>
      </c>
      <c r="R54">
        <v>4.2857142857142856</v>
      </c>
      <c r="S54" t="b">
        <v>0</v>
      </c>
      <c r="T54" t="b">
        <v>1</v>
      </c>
      <c r="U54">
        <v>4</v>
      </c>
      <c r="V54">
        <v>7</v>
      </c>
      <c r="W54" t="b">
        <v>1</v>
      </c>
      <c r="X54" t="s">
        <v>1082</v>
      </c>
    </row>
    <row r="55" spans="1:24" x14ac:dyDescent="0.3">
      <c r="A55" t="s">
        <v>718</v>
      </c>
      <c r="B55" t="s">
        <v>18</v>
      </c>
      <c r="C55">
        <v>3</v>
      </c>
      <c r="D55">
        <v>1</v>
      </c>
      <c r="F55" t="s">
        <v>1075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O55">
        <v>-1</v>
      </c>
      <c r="Q55">
        <v>3</v>
      </c>
      <c r="R55">
        <v>2.8571428571428572</v>
      </c>
      <c r="S55" t="b">
        <v>0</v>
      </c>
      <c r="T55" t="b">
        <v>1</v>
      </c>
      <c r="U55">
        <v>4</v>
      </c>
      <c r="V55">
        <v>7</v>
      </c>
      <c r="W55" t="b">
        <v>1</v>
      </c>
      <c r="X55" t="s">
        <v>1082</v>
      </c>
    </row>
    <row r="56" spans="1:24" x14ac:dyDescent="0.3">
      <c r="A56" t="s">
        <v>736</v>
      </c>
      <c r="B56" t="s">
        <v>18</v>
      </c>
      <c r="C56">
        <v>3</v>
      </c>
      <c r="D56">
        <v>1</v>
      </c>
      <c r="F56" t="s">
        <v>1074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O56">
        <v>-1</v>
      </c>
      <c r="Q56">
        <v>3</v>
      </c>
      <c r="R56">
        <v>3.2857142857142856</v>
      </c>
      <c r="S56" t="b">
        <v>0</v>
      </c>
      <c r="T56" t="b">
        <v>1</v>
      </c>
      <c r="U56">
        <v>3</v>
      </c>
      <c r="V56">
        <v>7</v>
      </c>
      <c r="W56" t="b">
        <v>0</v>
      </c>
      <c r="X56" t="s">
        <v>1082</v>
      </c>
    </row>
    <row r="57" spans="1:24" x14ac:dyDescent="0.3">
      <c r="A57" t="s">
        <v>752</v>
      </c>
      <c r="B57" t="s">
        <v>18</v>
      </c>
      <c r="C57">
        <v>3</v>
      </c>
      <c r="D57">
        <v>1</v>
      </c>
      <c r="F57" t="s">
        <v>1074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O57">
        <v>-1</v>
      </c>
      <c r="Q57">
        <v>3</v>
      </c>
      <c r="R57">
        <v>2.7142857142857144</v>
      </c>
      <c r="S57" t="b">
        <v>0</v>
      </c>
      <c r="T57" t="b">
        <v>1</v>
      </c>
      <c r="U57">
        <v>5</v>
      </c>
      <c r="V57">
        <v>7</v>
      </c>
      <c r="W57" t="b">
        <v>1</v>
      </c>
      <c r="X57" t="s">
        <v>1082</v>
      </c>
    </row>
    <row r="58" spans="1:24" x14ac:dyDescent="0.3">
      <c r="A58" t="s">
        <v>808</v>
      </c>
      <c r="B58" t="s">
        <v>18</v>
      </c>
      <c r="C58">
        <v>3</v>
      </c>
      <c r="D58">
        <v>1</v>
      </c>
      <c r="F58" t="s">
        <v>1075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O58">
        <v>-1</v>
      </c>
      <c r="Q58">
        <v>3</v>
      </c>
      <c r="R58">
        <v>2.8571428571428572</v>
      </c>
      <c r="S58" t="b">
        <v>0</v>
      </c>
      <c r="T58" t="b">
        <v>1</v>
      </c>
      <c r="U58">
        <v>6</v>
      </c>
      <c r="V58">
        <v>7</v>
      </c>
      <c r="W58" t="b">
        <v>1</v>
      </c>
      <c r="X58" t="s">
        <v>1082</v>
      </c>
    </row>
    <row r="59" spans="1:24" x14ac:dyDescent="0.3">
      <c r="A59" t="s">
        <v>827</v>
      </c>
      <c r="B59" t="s">
        <v>18</v>
      </c>
      <c r="C59">
        <v>3</v>
      </c>
      <c r="D59">
        <v>1</v>
      </c>
      <c r="F59" t="s">
        <v>1074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O59">
        <v>-1</v>
      </c>
      <c r="Q59">
        <v>3</v>
      </c>
      <c r="R59">
        <v>2.5714285714285716</v>
      </c>
      <c r="S59" t="b">
        <v>0</v>
      </c>
      <c r="T59" t="b">
        <v>1</v>
      </c>
      <c r="U59">
        <v>4</v>
      </c>
      <c r="V59">
        <v>7</v>
      </c>
      <c r="W59" t="b">
        <v>1</v>
      </c>
      <c r="X59" t="s">
        <v>1082</v>
      </c>
    </row>
    <row r="60" spans="1:24" x14ac:dyDescent="0.3">
      <c r="A60" t="s">
        <v>829</v>
      </c>
      <c r="B60" t="s">
        <v>18</v>
      </c>
      <c r="C60">
        <v>3</v>
      </c>
      <c r="D60">
        <v>1</v>
      </c>
      <c r="F60" t="s">
        <v>1074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O60">
        <v>-1</v>
      </c>
      <c r="Q60">
        <v>3</v>
      </c>
      <c r="R60">
        <v>2.7142857142857144</v>
      </c>
      <c r="S60" t="b">
        <v>0</v>
      </c>
      <c r="T60" t="b">
        <v>1</v>
      </c>
      <c r="U60">
        <v>5</v>
      </c>
      <c r="V60">
        <v>7</v>
      </c>
      <c r="W60" t="b">
        <v>1</v>
      </c>
      <c r="X60" t="s">
        <v>1082</v>
      </c>
    </row>
    <row r="61" spans="1:24" x14ac:dyDescent="0.3">
      <c r="A61" t="s">
        <v>830</v>
      </c>
      <c r="B61" t="s">
        <v>18</v>
      </c>
      <c r="C61">
        <v>3</v>
      </c>
      <c r="D61">
        <v>1</v>
      </c>
      <c r="F61" t="s">
        <v>1074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O61">
        <v>-1</v>
      </c>
      <c r="Q61">
        <v>3</v>
      </c>
      <c r="R61">
        <v>2.8571428571428572</v>
      </c>
      <c r="S61" t="b">
        <v>0</v>
      </c>
      <c r="T61" t="b">
        <v>1</v>
      </c>
      <c r="U61">
        <v>6</v>
      </c>
      <c r="V61">
        <v>7</v>
      </c>
      <c r="W61" t="b">
        <v>1</v>
      </c>
      <c r="X61" t="s">
        <v>1082</v>
      </c>
    </row>
    <row r="62" spans="1:24" x14ac:dyDescent="0.3">
      <c r="A62" t="s">
        <v>836</v>
      </c>
      <c r="B62" t="s">
        <v>18</v>
      </c>
      <c r="C62">
        <v>3</v>
      </c>
      <c r="D62">
        <v>1</v>
      </c>
      <c r="F62" t="s">
        <v>1074</v>
      </c>
      <c r="G62">
        <v>-1</v>
      </c>
      <c r="H62">
        <v>7</v>
      </c>
      <c r="I62">
        <v>7</v>
      </c>
      <c r="J62">
        <v>-1</v>
      </c>
      <c r="K62">
        <v>-1</v>
      </c>
      <c r="L62">
        <v>-1</v>
      </c>
      <c r="M62">
        <v>-1</v>
      </c>
      <c r="O62">
        <v>-1</v>
      </c>
      <c r="Q62">
        <v>3</v>
      </c>
      <c r="R62">
        <v>5</v>
      </c>
      <c r="S62" t="b">
        <v>0</v>
      </c>
      <c r="T62" t="b">
        <v>1</v>
      </c>
      <c r="U62">
        <v>3</v>
      </c>
      <c r="V62">
        <v>7</v>
      </c>
      <c r="W62" t="b">
        <v>0</v>
      </c>
      <c r="X62" t="s">
        <v>1082</v>
      </c>
    </row>
    <row r="63" spans="1:24" x14ac:dyDescent="0.3">
      <c r="A63" t="s">
        <v>872</v>
      </c>
      <c r="B63" t="s">
        <v>18</v>
      </c>
      <c r="C63">
        <v>3</v>
      </c>
      <c r="D63">
        <v>1</v>
      </c>
      <c r="F63" t="s">
        <v>1075</v>
      </c>
      <c r="G63">
        <v>-1</v>
      </c>
      <c r="H63">
        <v>-1</v>
      </c>
      <c r="I63">
        <v>0</v>
      </c>
      <c r="J63">
        <v>-1</v>
      </c>
      <c r="K63">
        <v>0</v>
      </c>
      <c r="O63">
        <v>-1</v>
      </c>
      <c r="Q63">
        <v>3</v>
      </c>
      <c r="R63">
        <v>1.8</v>
      </c>
      <c r="S63" t="b">
        <v>0</v>
      </c>
      <c r="T63" t="b">
        <v>1</v>
      </c>
      <c r="U63">
        <v>3</v>
      </c>
      <c r="V63">
        <v>5</v>
      </c>
      <c r="W63" t="b">
        <v>1</v>
      </c>
      <c r="X63" t="s">
        <v>1082</v>
      </c>
    </row>
    <row r="64" spans="1:24" x14ac:dyDescent="0.3">
      <c r="A64" t="s">
        <v>700</v>
      </c>
      <c r="B64" t="s">
        <v>12</v>
      </c>
      <c r="C64">
        <v>2</v>
      </c>
      <c r="D64">
        <v>1</v>
      </c>
      <c r="F64" t="s">
        <v>1074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O64">
        <v>-1</v>
      </c>
      <c r="Q64">
        <v>2</v>
      </c>
      <c r="R64">
        <v>2.7142857142857144</v>
      </c>
      <c r="S64" t="b">
        <v>0</v>
      </c>
      <c r="T64" t="b">
        <v>1</v>
      </c>
      <c r="U64">
        <v>5</v>
      </c>
      <c r="V64">
        <v>7</v>
      </c>
      <c r="W64" t="b">
        <v>1</v>
      </c>
      <c r="X64" t="s">
        <v>1083</v>
      </c>
    </row>
    <row r="65" spans="1:24" x14ac:dyDescent="0.3">
      <c r="A65" t="s">
        <v>717</v>
      </c>
      <c r="B65" t="s">
        <v>12</v>
      </c>
      <c r="C65">
        <v>2</v>
      </c>
      <c r="D65">
        <v>1</v>
      </c>
      <c r="F65" t="s">
        <v>1075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O65">
        <v>-1</v>
      </c>
      <c r="Q65">
        <v>2</v>
      </c>
      <c r="R65">
        <v>2.1428571428571428</v>
      </c>
      <c r="S65" t="b">
        <v>0</v>
      </c>
      <c r="T65" t="b">
        <v>1</v>
      </c>
      <c r="U65">
        <v>6</v>
      </c>
      <c r="V65">
        <v>7</v>
      </c>
      <c r="W65" t="b">
        <v>1</v>
      </c>
      <c r="X65" t="s">
        <v>1083</v>
      </c>
    </row>
    <row r="66" spans="1:24" x14ac:dyDescent="0.3">
      <c r="A66" t="s">
        <v>725</v>
      </c>
      <c r="B66" t="s">
        <v>12</v>
      </c>
      <c r="C66">
        <v>2</v>
      </c>
      <c r="D66">
        <v>1</v>
      </c>
      <c r="F66" t="s">
        <v>1074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O66">
        <v>-1</v>
      </c>
      <c r="Q66">
        <v>2</v>
      </c>
      <c r="R66">
        <v>1.8571428571428572</v>
      </c>
      <c r="S66" t="b">
        <v>0</v>
      </c>
      <c r="T66" t="b">
        <v>1</v>
      </c>
      <c r="U66">
        <v>4</v>
      </c>
      <c r="V66">
        <v>7</v>
      </c>
      <c r="W66" t="b">
        <v>1</v>
      </c>
      <c r="X66" t="s">
        <v>1083</v>
      </c>
    </row>
    <row r="67" spans="1:24" x14ac:dyDescent="0.3">
      <c r="A67" t="s">
        <v>744</v>
      </c>
      <c r="B67" t="s">
        <v>12</v>
      </c>
      <c r="C67">
        <v>2</v>
      </c>
      <c r="D67">
        <v>1</v>
      </c>
      <c r="F67" t="s">
        <v>1074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O67">
        <v>-1</v>
      </c>
      <c r="Q67">
        <v>2</v>
      </c>
      <c r="R67">
        <v>2.5714285714285716</v>
      </c>
      <c r="S67" t="b">
        <v>0</v>
      </c>
      <c r="T67" t="b">
        <v>1</v>
      </c>
      <c r="U67">
        <v>4</v>
      </c>
      <c r="V67">
        <v>7</v>
      </c>
      <c r="W67" t="b">
        <v>1</v>
      </c>
      <c r="X67" t="s">
        <v>1083</v>
      </c>
    </row>
    <row r="68" spans="1:24" x14ac:dyDescent="0.3">
      <c r="A68" t="s">
        <v>775</v>
      </c>
      <c r="B68" t="s">
        <v>12</v>
      </c>
      <c r="C68">
        <v>2</v>
      </c>
      <c r="D68">
        <v>1</v>
      </c>
      <c r="F68" t="s">
        <v>1074</v>
      </c>
      <c r="G68">
        <v>-1</v>
      </c>
      <c r="H68">
        <v>-1</v>
      </c>
      <c r="I68">
        <v>1</v>
      </c>
      <c r="J68">
        <v>0</v>
      </c>
      <c r="K68">
        <v>-1</v>
      </c>
      <c r="L68">
        <v>-1</v>
      </c>
      <c r="M68">
        <v>1</v>
      </c>
      <c r="O68">
        <v>-1</v>
      </c>
      <c r="Q68">
        <v>2</v>
      </c>
      <c r="R68">
        <v>2.5714285714285716</v>
      </c>
      <c r="S68" t="b">
        <v>0</v>
      </c>
      <c r="T68" t="b">
        <v>1</v>
      </c>
      <c r="U68">
        <v>4</v>
      </c>
      <c r="V68">
        <v>7</v>
      </c>
      <c r="W68" t="b">
        <v>1</v>
      </c>
      <c r="X68" t="s">
        <v>1083</v>
      </c>
    </row>
    <row r="69" spans="1:24" x14ac:dyDescent="0.3">
      <c r="A69" t="s">
        <v>807</v>
      </c>
      <c r="B69" t="s">
        <v>12</v>
      </c>
      <c r="C69">
        <v>2</v>
      </c>
      <c r="D69">
        <v>1</v>
      </c>
      <c r="F69" t="s">
        <v>1075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O69">
        <v>-1</v>
      </c>
      <c r="Q69">
        <v>2</v>
      </c>
      <c r="R69">
        <v>2.1428571428571428</v>
      </c>
      <c r="S69" t="b">
        <v>0</v>
      </c>
      <c r="T69" t="b">
        <v>1</v>
      </c>
      <c r="U69">
        <v>6</v>
      </c>
      <c r="V69">
        <v>7</v>
      </c>
      <c r="W69" t="b">
        <v>1</v>
      </c>
      <c r="X69" t="s">
        <v>1083</v>
      </c>
    </row>
    <row r="70" spans="1:24" x14ac:dyDescent="0.3">
      <c r="A70" t="s">
        <v>833</v>
      </c>
      <c r="B70" t="s">
        <v>12</v>
      </c>
      <c r="C70">
        <v>2</v>
      </c>
      <c r="D70">
        <v>1</v>
      </c>
      <c r="F70" t="s">
        <v>1074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O70">
        <v>-1</v>
      </c>
      <c r="Q70">
        <v>2</v>
      </c>
      <c r="R70">
        <v>1.5714285714285714</v>
      </c>
      <c r="S70" t="b">
        <v>0</v>
      </c>
      <c r="T70" t="b">
        <v>1</v>
      </c>
      <c r="U70">
        <v>4</v>
      </c>
      <c r="V70">
        <v>7</v>
      </c>
      <c r="W70" t="b">
        <v>1</v>
      </c>
      <c r="X70" t="s">
        <v>1083</v>
      </c>
    </row>
    <row r="71" spans="1:24" x14ac:dyDescent="0.3">
      <c r="A71" t="s">
        <v>835</v>
      </c>
      <c r="B71" t="s">
        <v>12</v>
      </c>
      <c r="C71">
        <v>2</v>
      </c>
      <c r="D71">
        <v>1</v>
      </c>
      <c r="F71" t="s">
        <v>1074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O71">
        <v>-1</v>
      </c>
      <c r="Q71">
        <v>2</v>
      </c>
      <c r="R71">
        <v>2.2857142857142856</v>
      </c>
      <c r="S71" t="b">
        <v>0</v>
      </c>
      <c r="T71" t="b">
        <v>1</v>
      </c>
      <c r="U71">
        <v>5</v>
      </c>
      <c r="V71">
        <v>7</v>
      </c>
      <c r="W71" t="b">
        <v>1</v>
      </c>
      <c r="X71" t="s">
        <v>1083</v>
      </c>
    </row>
    <row r="72" spans="1:24" x14ac:dyDescent="0.3">
      <c r="A72" t="s">
        <v>869</v>
      </c>
      <c r="B72" t="s">
        <v>12</v>
      </c>
      <c r="C72">
        <v>2</v>
      </c>
      <c r="D72">
        <v>1</v>
      </c>
      <c r="F72" t="s">
        <v>1075</v>
      </c>
      <c r="G72">
        <v>-1</v>
      </c>
      <c r="H72">
        <v>-1</v>
      </c>
      <c r="I72">
        <v>-1</v>
      </c>
      <c r="J72">
        <v>-1</v>
      </c>
      <c r="K72">
        <v>-1</v>
      </c>
      <c r="O72">
        <v>-1</v>
      </c>
      <c r="Q72">
        <v>2</v>
      </c>
      <c r="R72">
        <v>3</v>
      </c>
      <c r="S72" t="b">
        <v>0</v>
      </c>
      <c r="T72" t="b">
        <v>1</v>
      </c>
      <c r="U72">
        <v>3</v>
      </c>
      <c r="V72">
        <v>5</v>
      </c>
      <c r="W72" t="b">
        <v>1</v>
      </c>
      <c r="X72" t="s">
        <v>1083</v>
      </c>
    </row>
    <row r="73" spans="1:24" x14ac:dyDescent="0.3">
      <c r="A73" t="s">
        <v>707</v>
      </c>
      <c r="B73" t="s">
        <v>23</v>
      </c>
      <c r="C73">
        <v>1</v>
      </c>
      <c r="D73">
        <v>1</v>
      </c>
      <c r="F73" t="s">
        <v>1074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O73">
        <v>-1</v>
      </c>
      <c r="Q73">
        <v>1</v>
      </c>
      <c r="R73">
        <v>1.7142857142857142</v>
      </c>
      <c r="S73" t="b">
        <v>0</v>
      </c>
      <c r="T73" t="b">
        <v>1</v>
      </c>
      <c r="U73">
        <v>5</v>
      </c>
      <c r="V73">
        <v>7</v>
      </c>
      <c r="W73" t="b">
        <v>1</v>
      </c>
      <c r="X73" t="s">
        <v>1084</v>
      </c>
    </row>
    <row r="74" spans="1:24" x14ac:dyDescent="0.3">
      <c r="A74" t="s">
        <v>708</v>
      </c>
      <c r="B74" t="s">
        <v>23</v>
      </c>
      <c r="C74">
        <v>1</v>
      </c>
      <c r="D74">
        <v>1</v>
      </c>
      <c r="F74" t="s">
        <v>1074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O74">
        <v>-1</v>
      </c>
      <c r="Q74">
        <v>1</v>
      </c>
      <c r="R74">
        <v>1.7142857142857142</v>
      </c>
      <c r="S74" t="b">
        <v>0</v>
      </c>
      <c r="T74" t="b">
        <v>1</v>
      </c>
      <c r="U74">
        <v>5</v>
      </c>
      <c r="V74">
        <v>7</v>
      </c>
      <c r="W74" t="b">
        <v>1</v>
      </c>
      <c r="X74" t="s">
        <v>1084</v>
      </c>
    </row>
    <row r="75" spans="1:24" x14ac:dyDescent="0.3">
      <c r="A75" t="s">
        <v>710</v>
      </c>
      <c r="B75" t="s">
        <v>23</v>
      </c>
      <c r="C75">
        <v>1</v>
      </c>
      <c r="D75">
        <v>1</v>
      </c>
      <c r="F75" t="s">
        <v>1074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O75">
        <v>-1</v>
      </c>
      <c r="Q75">
        <v>1</v>
      </c>
      <c r="R75">
        <v>1.4285714285714286</v>
      </c>
      <c r="S75" t="b">
        <v>0</v>
      </c>
      <c r="T75" t="b">
        <v>1</v>
      </c>
      <c r="U75">
        <v>5</v>
      </c>
      <c r="V75">
        <v>7</v>
      </c>
      <c r="W75" t="b">
        <v>1</v>
      </c>
      <c r="X75" t="s">
        <v>1084</v>
      </c>
    </row>
    <row r="76" spans="1:24" x14ac:dyDescent="0.3">
      <c r="A76" t="s">
        <v>721</v>
      </c>
      <c r="B76" t="s">
        <v>23</v>
      </c>
      <c r="C76">
        <v>1</v>
      </c>
      <c r="D76">
        <v>1</v>
      </c>
      <c r="F76" t="s">
        <v>1074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O76">
        <v>-1</v>
      </c>
      <c r="Q76">
        <v>1</v>
      </c>
      <c r="R76">
        <v>1.5714285714285714</v>
      </c>
      <c r="S76" t="b">
        <v>0</v>
      </c>
      <c r="T76" t="b">
        <v>1</v>
      </c>
      <c r="U76">
        <v>5</v>
      </c>
      <c r="V76">
        <v>7</v>
      </c>
      <c r="W76" t="b">
        <v>1</v>
      </c>
      <c r="X76" t="s">
        <v>1084</v>
      </c>
    </row>
    <row r="77" spans="1:24" x14ac:dyDescent="0.3">
      <c r="A77" t="s">
        <v>722</v>
      </c>
      <c r="B77" t="s">
        <v>23</v>
      </c>
      <c r="C77">
        <v>1</v>
      </c>
      <c r="D77">
        <v>1</v>
      </c>
      <c r="F77" t="s">
        <v>1074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O77">
        <v>-1</v>
      </c>
      <c r="Q77">
        <v>1</v>
      </c>
      <c r="R77">
        <v>1.4285714285714286</v>
      </c>
      <c r="S77" t="b">
        <v>0</v>
      </c>
      <c r="T77" t="b">
        <v>1</v>
      </c>
      <c r="U77">
        <v>6</v>
      </c>
      <c r="V77">
        <v>7</v>
      </c>
      <c r="W77" t="b">
        <v>1</v>
      </c>
      <c r="X77" t="s">
        <v>1084</v>
      </c>
    </row>
    <row r="78" spans="1:24" x14ac:dyDescent="0.3">
      <c r="A78" t="s">
        <v>727</v>
      </c>
      <c r="B78" t="s">
        <v>23</v>
      </c>
      <c r="C78">
        <v>1</v>
      </c>
      <c r="D78">
        <v>1</v>
      </c>
      <c r="F78" t="s">
        <v>1075</v>
      </c>
      <c r="G78">
        <v>7</v>
      </c>
      <c r="H78">
        <v>7</v>
      </c>
      <c r="I78">
        <v>-1</v>
      </c>
      <c r="J78">
        <v>-1</v>
      </c>
      <c r="K78">
        <v>-1</v>
      </c>
      <c r="L78">
        <v>-1</v>
      </c>
      <c r="M78">
        <v>-1</v>
      </c>
      <c r="O78">
        <v>-1</v>
      </c>
      <c r="Q78">
        <v>1</v>
      </c>
      <c r="R78">
        <v>2.7142857142857144</v>
      </c>
      <c r="S78" t="b">
        <v>0</v>
      </c>
      <c r="T78" t="b">
        <v>1</v>
      </c>
      <c r="U78">
        <v>5</v>
      </c>
      <c r="V78">
        <v>7</v>
      </c>
      <c r="W78" t="b">
        <v>1</v>
      </c>
      <c r="X78" t="s">
        <v>1084</v>
      </c>
    </row>
    <row r="79" spans="1:24" x14ac:dyDescent="0.3">
      <c r="A79" t="s">
        <v>729</v>
      </c>
      <c r="B79" t="s">
        <v>23</v>
      </c>
      <c r="C79">
        <v>1</v>
      </c>
      <c r="D79">
        <v>1</v>
      </c>
      <c r="F79" t="s">
        <v>1075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O79">
        <v>-1</v>
      </c>
      <c r="Q79">
        <v>1</v>
      </c>
      <c r="R79">
        <v>1.1428571428571428</v>
      </c>
      <c r="S79" t="b">
        <v>0</v>
      </c>
      <c r="T79" t="b">
        <v>1</v>
      </c>
      <c r="U79">
        <v>6</v>
      </c>
      <c r="V79">
        <v>7</v>
      </c>
      <c r="W79" t="b">
        <v>1</v>
      </c>
      <c r="X79" t="s">
        <v>1084</v>
      </c>
    </row>
    <row r="80" spans="1:24" x14ac:dyDescent="0.3">
      <c r="A80" t="s">
        <v>730</v>
      </c>
      <c r="B80" t="s">
        <v>23</v>
      </c>
      <c r="C80">
        <v>1</v>
      </c>
      <c r="D80">
        <v>1</v>
      </c>
      <c r="F80" t="s">
        <v>1074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O80">
        <v>-1</v>
      </c>
      <c r="Q80">
        <v>1</v>
      </c>
      <c r="R80">
        <v>1.1428571428571428</v>
      </c>
      <c r="S80" t="b">
        <v>0</v>
      </c>
      <c r="T80" t="b">
        <v>1</v>
      </c>
      <c r="U80">
        <v>6</v>
      </c>
      <c r="V80">
        <v>7</v>
      </c>
      <c r="W80" t="b">
        <v>1</v>
      </c>
      <c r="X80" t="s">
        <v>1084</v>
      </c>
    </row>
    <row r="81" spans="1:24" x14ac:dyDescent="0.3">
      <c r="A81" t="s">
        <v>737</v>
      </c>
      <c r="B81" t="s">
        <v>23</v>
      </c>
      <c r="C81">
        <v>1</v>
      </c>
      <c r="D81">
        <v>1</v>
      </c>
      <c r="F81" t="s">
        <v>1074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O81">
        <v>-1</v>
      </c>
      <c r="Q81">
        <v>1</v>
      </c>
      <c r="R81">
        <v>1.4285714285714286</v>
      </c>
      <c r="S81" t="b">
        <v>0</v>
      </c>
      <c r="T81" t="b">
        <v>1</v>
      </c>
      <c r="U81">
        <v>6</v>
      </c>
      <c r="V81">
        <v>7</v>
      </c>
      <c r="W81" t="b">
        <v>1</v>
      </c>
      <c r="X81" t="s">
        <v>1084</v>
      </c>
    </row>
    <row r="82" spans="1:24" x14ac:dyDescent="0.3">
      <c r="A82" t="s">
        <v>738</v>
      </c>
      <c r="B82" t="s">
        <v>23</v>
      </c>
      <c r="C82">
        <v>1</v>
      </c>
      <c r="D82">
        <v>1</v>
      </c>
      <c r="F82" t="s">
        <v>1074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0</v>
      </c>
      <c r="M82">
        <v>-1</v>
      </c>
      <c r="O82">
        <v>-1</v>
      </c>
      <c r="Q82">
        <v>1</v>
      </c>
      <c r="R82">
        <v>1.1428571428571428</v>
      </c>
      <c r="S82" t="b">
        <v>0</v>
      </c>
      <c r="T82" t="b">
        <v>1</v>
      </c>
      <c r="U82">
        <v>4</v>
      </c>
      <c r="V82">
        <v>7</v>
      </c>
      <c r="W82" t="b">
        <v>1</v>
      </c>
      <c r="X82" t="s">
        <v>1084</v>
      </c>
    </row>
    <row r="83" spans="1:24" x14ac:dyDescent="0.3">
      <c r="A83" t="s">
        <v>740</v>
      </c>
      <c r="B83" t="s">
        <v>23</v>
      </c>
      <c r="C83">
        <v>1</v>
      </c>
      <c r="D83">
        <v>1</v>
      </c>
      <c r="F83" t="s">
        <v>1074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O83">
        <v>-1</v>
      </c>
      <c r="Q83">
        <v>1</v>
      </c>
      <c r="R83">
        <v>1.7142857142857142</v>
      </c>
      <c r="S83" t="b">
        <v>0</v>
      </c>
      <c r="T83" t="b">
        <v>1</v>
      </c>
      <c r="U83">
        <v>6</v>
      </c>
      <c r="V83">
        <v>7</v>
      </c>
      <c r="W83" t="b">
        <v>1</v>
      </c>
      <c r="X83" t="s">
        <v>1084</v>
      </c>
    </row>
    <row r="84" spans="1:24" x14ac:dyDescent="0.3">
      <c r="A84" t="s">
        <v>743</v>
      </c>
      <c r="B84" t="s">
        <v>23</v>
      </c>
      <c r="C84">
        <v>1</v>
      </c>
      <c r="D84">
        <v>1</v>
      </c>
      <c r="F84" t="s">
        <v>1074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O84">
        <v>-1</v>
      </c>
      <c r="Q84">
        <v>1</v>
      </c>
      <c r="R84">
        <v>1.2857142857142858</v>
      </c>
      <c r="S84" t="b">
        <v>0</v>
      </c>
      <c r="T84" t="b">
        <v>1</v>
      </c>
      <c r="U84">
        <v>6</v>
      </c>
      <c r="V84">
        <v>7</v>
      </c>
      <c r="W84" t="b">
        <v>1</v>
      </c>
      <c r="X84" t="s">
        <v>1084</v>
      </c>
    </row>
    <row r="85" spans="1:24" x14ac:dyDescent="0.3">
      <c r="A85" t="s">
        <v>748</v>
      </c>
      <c r="B85" t="s">
        <v>23</v>
      </c>
      <c r="C85">
        <v>1</v>
      </c>
      <c r="D85">
        <v>1</v>
      </c>
      <c r="F85" t="s">
        <v>1074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O85">
        <v>-1</v>
      </c>
      <c r="Q85">
        <v>1</v>
      </c>
      <c r="R85">
        <v>1.4285714285714286</v>
      </c>
      <c r="S85" t="b">
        <v>0</v>
      </c>
      <c r="T85" t="b">
        <v>1</v>
      </c>
      <c r="U85">
        <v>4</v>
      </c>
      <c r="V85">
        <v>7</v>
      </c>
      <c r="W85" t="b">
        <v>1</v>
      </c>
      <c r="X85" t="s">
        <v>1084</v>
      </c>
    </row>
    <row r="86" spans="1:24" x14ac:dyDescent="0.3">
      <c r="A86" t="s">
        <v>749</v>
      </c>
      <c r="B86" t="s">
        <v>23</v>
      </c>
      <c r="C86">
        <v>1</v>
      </c>
      <c r="D86">
        <v>1</v>
      </c>
      <c r="F86" t="s">
        <v>1074</v>
      </c>
      <c r="G86">
        <v>-1</v>
      </c>
      <c r="H86">
        <v>-1</v>
      </c>
      <c r="I86">
        <v>7</v>
      </c>
      <c r="J86">
        <v>-1</v>
      </c>
      <c r="K86">
        <v>-1</v>
      </c>
      <c r="L86">
        <v>-1</v>
      </c>
      <c r="M86">
        <v>7</v>
      </c>
      <c r="O86">
        <v>-1</v>
      </c>
      <c r="Q86">
        <v>1</v>
      </c>
      <c r="R86">
        <v>3.4285714285714284</v>
      </c>
      <c r="S86" t="b">
        <v>0</v>
      </c>
      <c r="T86" t="b">
        <v>1</v>
      </c>
      <c r="U86">
        <v>3</v>
      </c>
      <c r="V86">
        <v>7</v>
      </c>
      <c r="W86" t="b">
        <v>0</v>
      </c>
      <c r="X86" t="s">
        <v>1084</v>
      </c>
    </row>
    <row r="87" spans="1:24" x14ac:dyDescent="0.3">
      <c r="A87" t="s">
        <v>755</v>
      </c>
      <c r="B87" t="s">
        <v>23</v>
      </c>
      <c r="C87">
        <v>1</v>
      </c>
      <c r="D87">
        <v>1</v>
      </c>
      <c r="F87" t="s">
        <v>1074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1</v>
      </c>
      <c r="M87">
        <v>0</v>
      </c>
      <c r="O87">
        <v>-1</v>
      </c>
      <c r="Q87">
        <v>1</v>
      </c>
      <c r="R87">
        <v>2.4285714285714284</v>
      </c>
      <c r="S87" t="b">
        <v>0</v>
      </c>
      <c r="T87" t="b">
        <v>1</v>
      </c>
      <c r="U87">
        <v>3</v>
      </c>
      <c r="V87">
        <v>7</v>
      </c>
      <c r="W87" t="b">
        <v>0</v>
      </c>
      <c r="X87" t="s">
        <v>1084</v>
      </c>
    </row>
    <row r="88" spans="1:24" x14ac:dyDescent="0.3">
      <c r="A88" t="s">
        <v>757</v>
      </c>
      <c r="B88" t="s">
        <v>23</v>
      </c>
      <c r="C88">
        <v>1</v>
      </c>
      <c r="D88">
        <v>1</v>
      </c>
      <c r="F88" t="s">
        <v>1074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O88">
        <v>-1</v>
      </c>
      <c r="Q88">
        <v>1</v>
      </c>
      <c r="R88">
        <v>2.1428571428571428</v>
      </c>
      <c r="S88" t="b">
        <v>0</v>
      </c>
      <c r="T88" t="b">
        <v>1</v>
      </c>
      <c r="U88">
        <v>5</v>
      </c>
      <c r="V88">
        <v>7</v>
      </c>
      <c r="W88" t="b">
        <v>1</v>
      </c>
      <c r="X88" t="s">
        <v>1084</v>
      </c>
    </row>
    <row r="89" spans="1:24" x14ac:dyDescent="0.3">
      <c r="A89" t="s">
        <v>758</v>
      </c>
      <c r="B89" t="s">
        <v>23</v>
      </c>
      <c r="C89">
        <v>1</v>
      </c>
      <c r="D89">
        <v>1</v>
      </c>
      <c r="F89" t="s">
        <v>1074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O89">
        <v>-1</v>
      </c>
      <c r="Q89">
        <v>1</v>
      </c>
      <c r="R89">
        <v>1.1428571428571428</v>
      </c>
      <c r="S89" t="b">
        <v>0</v>
      </c>
      <c r="T89" t="b">
        <v>1</v>
      </c>
      <c r="U89">
        <v>6</v>
      </c>
      <c r="V89">
        <v>7</v>
      </c>
      <c r="W89" t="b">
        <v>1</v>
      </c>
      <c r="X89" t="s">
        <v>1084</v>
      </c>
    </row>
    <row r="90" spans="1:24" x14ac:dyDescent="0.3">
      <c r="A90" t="s">
        <v>776</v>
      </c>
      <c r="B90" t="s">
        <v>23</v>
      </c>
      <c r="C90">
        <v>1</v>
      </c>
      <c r="D90">
        <v>1</v>
      </c>
      <c r="F90" t="s">
        <v>1074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O90">
        <v>-1</v>
      </c>
      <c r="Q90">
        <v>1</v>
      </c>
      <c r="R90">
        <v>1.4285714285714286</v>
      </c>
      <c r="S90" t="b">
        <v>0</v>
      </c>
      <c r="T90" t="b">
        <v>1</v>
      </c>
      <c r="U90">
        <v>4</v>
      </c>
      <c r="V90">
        <v>7</v>
      </c>
      <c r="W90" t="b">
        <v>1</v>
      </c>
      <c r="X90" t="s">
        <v>1084</v>
      </c>
    </row>
    <row r="91" spans="1:24" x14ac:dyDescent="0.3">
      <c r="A91" t="s">
        <v>778</v>
      </c>
      <c r="B91" t="s">
        <v>23</v>
      </c>
      <c r="C91">
        <v>1</v>
      </c>
      <c r="D91">
        <v>1</v>
      </c>
      <c r="F91" t="s">
        <v>1074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O91">
        <v>-1</v>
      </c>
      <c r="Q91">
        <v>1</v>
      </c>
      <c r="R91">
        <v>2.7142857142857144</v>
      </c>
      <c r="S91" t="b">
        <v>0</v>
      </c>
      <c r="T91" t="b">
        <v>1</v>
      </c>
      <c r="U91">
        <v>3</v>
      </c>
      <c r="V91">
        <v>7</v>
      </c>
      <c r="W91" t="b">
        <v>0</v>
      </c>
      <c r="X91" t="s">
        <v>1084</v>
      </c>
    </row>
    <row r="92" spans="1:24" x14ac:dyDescent="0.3">
      <c r="A92" t="s">
        <v>791</v>
      </c>
      <c r="B92" t="s">
        <v>23</v>
      </c>
      <c r="C92">
        <v>1</v>
      </c>
      <c r="D92">
        <v>1</v>
      </c>
      <c r="F92" t="s">
        <v>1074</v>
      </c>
      <c r="G92">
        <v>7</v>
      </c>
      <c r="H92">
        <v>7</v>
      </c>
      <c r="I92">
        <v>-1</v>
      </c>
      <c r="J92">
        <v>-1</v>
      </c>
      <c r="K92">
        <v>-1</v>
      </c>
      <c r="L92">
        <v>-1</v>
      </c>
      <c r="M92">
        <v>-1</v>
      </c>
      <c r="O92">
        <v>-1</v>
      </c>
      <c r="Q92">
        <v>1</v>
      </c>
      <c r="R92">
        <v>3</v>
      </c>
      <c r="S92" t="b">
        <v>0</v>
      </c>
      <c r="T92" t="b">
        <v>1</v>
      </c>
      <c r="U92">
        <v>4</v>
      </c>
      <c r="V92">
        <v>7</v>
      </c>
      <c r="W92" t="b">
        <v>1</v>
      </c>
      <c r="X92" t="s">
        <v>1084</v>
      </c>
    </row>
    <row r="93" spans="1:24" x14ac:dyDescent="0.3">
      <c r="A93" t="s">
        <v>793</v>
      </c>
      <c r="B93" t="s">
        <v>23</v>
      </c>
      <c r="C93">
        <v>1</v>
      </c>
      <c r="D93">
        <v>1</v>
      </c>
      <c r="F93" t="s">
        <v>1074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O93">
        <v>-1</v>
      </c>
      <c r="Q93">
        <v>1</v>
      </c>
      <c r="R93">
        <v>1.2857142857142858</v>
      </c>
      <c r="S93" t="b">
        <v>0</v>
      </c>
      <c r="T93" t="b">
        <v>1</v>
      </c>
      <c r="U93">
        <v>5</v>
      </c>
      <c r="V93">
        <v>7</v>
      </c>
      <c r="W93" t="b">
        <v>1</v>
      </c>
      <c r="X93" t="s">
        <v>1084</v>
      </c>
    </row>
    <row r="94" spans="1:24" x14ac:dyDescent="0.3">
      <c r="A94" t="s">
        <v>796</v>
      </c>
      <c r="B94" t="s">
        <v>23</v>
      </c>
      <c r="C94">
        <v>1</v>
      </c>
      <c r="D94">
        <v>1</v>
      </c>
      <c r="F94" t="s">
        <v>1074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O94">
        <v>-1</v>
      </c>
      <c r="Q94">
        <v>1</v>
      </c>
      <c r="R94">
        <v>1.1428571428571428</v>
      </c>
      <c r="S94" t="b">
        <v>0</v>
      </c>
      <c r="T94" t="b">
        <v>1</v>
      </c>
      <c r="U94">
        <v>6</v>
      </c>
      <c r="V94">
        <v>7</v>
      </c>
      <c r="W94" t="b">
        <v>1</v>
      </c>
      <c r="X94" t="s">
        <v>1084</v>
      </c>
    </row>
    <row r="95" spans="1:24" x14ac:dyDescent="0.3">
      <c r="A95" t="s">
        <v>797</v>
      </c>
      <c r="B95" t="s">
        <v>23</v>
      </c>
      <c r="C95">
        <v>1</v>
      </c>
      <c r="D95">
        <v>1</v>
      </c>
      <c r="F95" t="s">
        <v>1074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O95">
        <v>-1</v>
      </c>
      <c r="Q95">
        <v>1</v>
      </c>
      <c r="R95">
        <v>1.5714285714285714</v>
      </c>
      <c r="S95" t="b">
        <v>0</v>
      </c>
      <c r="T95" t="b">
        <v>1</v>
      </c>
      <c r="U95">
        <v>5</v>
      </c>
      <c r="V95">
        <v>7</v>
      </c>
      <c r="W95" t="b">
        <v>1</v>
      </c>
      <c r="X95" t="s">
        <v>1084</v>
      </c>
    </row>
    <row r="96" spans="1:24" x14ac:dyDescent="0.3">
      <c r="A96" t="s">
        <v>815</v>
      </c>
      <c r="B96" t="s">
        <v>23</v>
      </c>
      <c r="C96">
        <v>1</v>
      </c>
      <c r="D96">
        <v>1</v>
      </c>
      <c r="F96" t="s">
        <v>1074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O96">
        <v>-1</v>
      </c>
      <c r="Q96">
        <v>1</v>
      </c>
      <c r="R96">
        <v>1.1428571428571428</v>
      </c>
      <c r="S96" t="b">
        <v>0</v>
      </c>
      <c r="T96" t="b">
        <v>1</v>
      </c>
      <c r="U96">
        <v>6</v>
      </c>
      <c r="V96">
        <v>7</v>
      </c>
      <c r="W96" t="b">
        <v>1</v>
      </c>
      <c r="X96" t="s">
        <v>1084</v>
      </c>
    </row>
    <row r="97" spans="1:24" x14ac:dyDescent="0.3">
      <c r="A97" t="s">
        <v>816</v>
      </c>
      <c r="B97" t="s">
        <v>23</v>
      </c>
      <c r="C97">
        <v>1</v>
      </c>
      <c r="D97">
        <v>1</v>
      </c>
      <c r="F97" t="s">
        <v>1074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O97">
        <v>-1</v>
      </c>
      <c r="Q97">
        <v>1</v>
      </c>
      <c r="R97">
        <v>1.4285714285714286</v>
      </c>
      <c r="S97" t="b">
        <v>0</v>
      </c>
      <c r="T97" t="b">
        <v>1</v>
      </c>
      <c r="U97">
        <v>6</v>
      </c>
      <c r="V97">
        <v>7</v>
      </c>
      <c r="W97" t="b">
        <v>1</v>
      </c>
      <c r="X97" t="s">
        <v>1084</v>
      </c>
    </row>
    <row r="98" spans="1:24" x14ac:dyDescent="0.3">
      <c r="A98" t="s">
        <v>818</v>
      </c>
      <c r="B98" t="s">
        <v>23</v>
      </c>
      <c r="C98">
        <v>1</v>
      </c>
      <c r="D98">
        <v>1</v>
      </c>
      <c r="F98" t="s">
        <v>1074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O98">
        <v>-1</v>
      </c>
      <c r="Q98">
        <v>1</v>
      </c>
      <c r="R98">
        <v>1.1428571428571428</v>
      </c>
      <c r="S98" t="b">
        <v>0</v>
      </c>
      <c r="T98" t="b">
        <v>1</v>
      </c>
      <c r="U98">
        <v>6</v>
      </c>
      <c r="V98">
        <v>7</v>
      </c>
      <c r="W98" t="b">
        <v>1</v>
      </c>
      <c r="X98" t="s">
        <v>1084</v>
      </c>
    </row>
    <row r="99" spans="1:24" x14ac:dyDescent="0.3">
      <c r="A99" t="s">
        <v>821</v>
      </c>
      <c r="B99" t="s">
        <v>23</v>
      </c>
      <c r="C99">
        <v>1</v>
      </c>
      <c r="D99">
        <v>1</v>
      </c>
      <c r="F99" t="s">
        <v>1074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7</v>
      </c>
      <c r="O99">
        <v>-1</v>
      </c>
      <c r="Q99">
        <v>1</v>
      </c>
      <c r="R99">
        <v>2.2857142857142856</v>
      </c>
      <c r="S99" t="b">
        <v>0</v>
      </c>
      <c r="T99" t="b">
        <v>1</v>
      </c>
      <c r="U99">
        <v>5</v>
      </c>
      <c r="V99">
        <v>7</v>
      </c>
      <c r="W99" t="b">
        <v>1</v>
      </c>
      <c r="X99" t="s">
        <v>1084</v>
      </c>
    </row>
    <row r="100" spans="1:24" x14ac:dyDescent="0.3">
      <c r="A100" t="s">
        <v>822</v>
      </c>
      <c r="B100" t="s">
        <v>23</v>
      </c>
      <c r="C100">
        <v>1</v>
      </c>
      <c r="D100">
        <v>1</v>
      </c>
      <c r="F100" t="s">
        <v>1074</v>
      </c>
      <c r="G100">
        <v>0</v>
      </c>
      <c r="H100">
        <v>0</v>
      </c>
      <c r="I100">
        <v>-1</v>
      </c>
      <c r="J100">
        <v>-1</v>
      </c>
      <c r="K100">
        <v>-1</v>
      </c>
      <c r="L100">
        <v>-1</v>
      </c>
      <c r="M100">
        <v>-1</v>
      </c>
      <c r="O100">
        <v>-1</v>
      </c>
      <c r="Q100">
        <v>1</v>
      </c>
      <c r="R100">
        <v>0.7142857142857143</v>
      </c>
      <c r="S100" t="b">
        <v>0</v>
      </c>
      <c r="T100" t="b">
        <v>1</v>
      </c>
      <c r="U100">
        <v>5</v>
      </c>
      <c r="V100">
        <v>7</v>
      </c>
      <c r="W100" t="b">
        <v>1</v>
      </c>
      <c r="X100" t="s">
        <v>1084</v>
      </c>
    </row>
    <row r="101" spans="1:24" x14ac:dyDescent="0.3">
      <c r="A101" t="s">
        <v>823</v>
      </c>
      <c r="B101" t="s">
        <v>23</v>
      </c>
      <c r="C101">
        <v>1</v>
      </c>
      <c r="D101">
        <v>1</v>
      </c>
      <c r="F101" t="s">
        <v>1074</v>
      </c>
      <c r="G101">
        <v>-1</v>
      </c>
      <c r="H101">
        <v>7</v>
      </c>
      <c r="I101">
        <v>-1</v>
      </c>
      <c r="J101">
        <v>-1</v>
      </c>
      <c r="K101">
        <v>-1</v>
      </c>
      <c r="L101">
        <v>7</v>
      </c>
      <c r="M101">
        <v>-1</v>
      </c>
      <c r="O101">
        <v>-1</v>
      </c>
      <c r="Q101">
        <v>1</v>
      </c>
      <c r="R101">
        <v>2.8571428571428572</v>
      </c>
      <c r="S101" t="b">
        <v>0</v>
      </c>
      <c r="T101" t="b">
        <v>1</v>
      </c>
      <c r="U101">
        <v>4</v>
      </c>
      <c r="V101">
        <v>7</v>
      </c>
      <c r="W101" t="b">
        <v>1</v>
      </c>
      <c r="X101" t="s">
        <v>1084</v>
      </c>
    </row>
    <row r="102" spans="1:24" x14ac:dyDescent="0.3">
      <c r="A102" t="s">
        <v>831</v>
      </c>
      <c r="B102" t="s">
        <v>23</v>
      </c>
      <c r="C102">
        <v>1</v>
      </c>
      <c r="D102">
        <v>1</v>
      </c>
      <c r="F102" t="s">
        <v>1074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O102">
        <v>-1</v>
      </c>
      <c r="Q102">
        <v>1</v>
      </c>
      <c r="R102">
        <v>1.4285714285714286</v>
      </c>
      <c r="S102" t="b">
        <v>0</v>
      </c>
      <c r="T102" t="b">
        <v>1</v>
      </c>
      <c r="U102">
        <v>4</v>
      </c>
      <c r="V102">
        <v>7</v>
      </c>
      <c r="W102" t="b">
        <v>1</v>
      </c>
      <c r="X102" t="s">
        <v>1084</v>
      </c>
    </row>
    <row r="103" spans="1:24" x14ac:dyDescent="0.3">
      <c r="A103" t="s">
        <v>832</v>
      </c>
      <c r="B103" t="s">
        <v>23</v>
      </c>
      <c r="C103">
        <v>1</v>
      </c>
      <c r="D103">
        <v>1</v>
      </c>
      <c r="F103" t="s">
        <v>1074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O103">
        <v>-1</v>
      </c>
      <c r="Q103">
        <v>1</v>
      </c>
      <c r="R103">
        <v>1.1428571428571428</v>
      </c>
      <c r="S103" t="b">
        <v>0</v>
      </c>
      <c r="T103" t="b">
        <v>1</v>
      </c>
      <c r="U103">
        <v>6</v>
      </c>
      <c r="V103">
        <v>7</v>
      </c>
      <c r="W103" t="b">
        <v>1</v>
      </c>
      <c r="X103" t="s">
        <v>1084</v>
      </c>
    </row>
    <row r="104" spans="1:24" x14ac:dyDescent="0.3">
      <c r="A104" t="s">
        <v>850</v>
      </c>
      <c r="B104" t="s">
        <v>23</v>
      </c>
      <c r="C104">
        <v>1</v>
      </c>
      <c r="D104">
        <v>1</v>
      </c>
      <c r="F104" t="s">
        <v>1074</v>
      </c>
      <c r="G104">
        <v>7</v>
      </c>
      <c r="H104">
        <v>-1</v>
      </c>
      <c r="I104">
        <v>7</v>
      </c>
      <c r="J104">
        <v>-1</v>
      </c>
      <c r="K104">
        <v>-1</v>
      </c>
      <c r="L104">
        <v>-1</v>
      </c>
      <c r="M104">
        <v>0</v>
      </c>
      <c r="O104">
        <v>-1</v>
      </c>
      <c r="Q104">
        <v>1</v>
      </c>
      <c r="R104">
        <v>2.7142857142857144</v>
      </c>
      <c r="S104" t="b">
        <v>0</v>
      </c>
      <c r="T104" t="b">
        <v>1</v>
      </c>
      <c r="U104">
        <v>3</v>
      </c>
      <c r="V104">
        <v>7</v>
      </c>
      <c r="W104" t="b">
        <v>0</v>
      </c>
      <c r="X104" t="s">
        <v>1084</v>
      </c>
    </row>
    <row r="105" spans="1:24" x14ac:dyDescent="0.3">
      <c r="A105" t="s">
        <v>855</v>
      </c>
      <c r="B105" t="s">
        <v>23</v>
      </c>
      <c r="C105">
        <v>1</v>
      </c>
      <c r="D105">
        <v>1</v>
      </c>
      <c r="F105" t="s">
        <v>1075</v>
      </c>
      <c r="G105">
        <v>1</v>
      </c>
      <c r="H105">
        <v>-1</v>
      </c>
      <c r="I105">
        <v>-1</v>
      </c>
      <c r="J105">
        <v>-1</v>
      </c>
      <c r="K105">
        <v>-1</v>
      </c>
      <c r="O105">
        <v>-1</v>
      </c>
      <c r="Q105">
        <v>1</v>
      </c>
      <c r="R105">
        <v>1.8</v>
      </c>
      <c r="S105" t="b">
        <v>0</v>
      </c>
      <c r="T105" t="b">
        <v>1</v>
      </c>
      <c r="U105">
        <v>4</v>
      </c>
      <c r="V105">
        <v>5</v>
      </c>
      <c r="W105" t="b">
        <v>1</v>
      </c>
      <c r="X105" t="s">
        <v>1084</v>
      </c>
    </row>
    <row r="106" spans="1:24" x14ac:dyDescent="0.3">
      <c r="A106" t="s">
        <v>862</v>
      </c>
      <c r="B106" t="s">
        <v>23</v>
      </c>
      <c r="C106">
        <v>1</v>
      </c>
      <c r="D106">
        <v>1</v>
      </c>
      <c r="F106" t="s">
        <v>1075</v>
      </c>
      <c r="G106">
        <v>-1</v>
      </c>
      <c r="H106">
        <v>-1</v>
      </c>
      <c r="I106">
        <v>-1</v>
      </c>
      <c r="J106">
        <v>-1</v>
      </c>
      <c r="K106">
        <v>-1</v>
      </c>
      <c r="O106">
        <v>-1</v>
      </c>
      <c r="Q106">
        <v>1</v>
      </c>
      <c r="R106">
        <v>1.8</v>
      </c>
      <c r="S106" t="b">
        <v>0</v>
      </c>
      <c r="T106" t="b">
        <v>1</v>
      </c>
      <c r="U106">
        <v>3</v>
      </c>
      <c r="V106">
        <v>5</v>
      </c>
      <c r="W106" t="b">
        <v>1</v>
      </c>
      <c r="X106" t="s">
        <v>1084</v>
      </c>
    </row>
    <row r="107" spans="1:24" x14ac:dyDescent="0.3">
      <c r="A107" t="s">
        <v>864</v>
      </c>
      <c r="B107" t="s">
        <v>23</v>
      </c>
      <c r="C107">
        <v>1</v>
      </c>
      <c r="D107">
        <v>1</v>
      </c>
      <c r="F107" t="s">
        <v>1075</v>
      </c>
      <c r="G107">
        <v>-1</v>
      </c>
      <c r="H107">
        <v>-1</v>
      </c>
      <c r="I107">
        <v>-1</v>
      </c>
      <c r="J107">
        <v>-1</v>
      </c>
      <c r="K107">
        <v>-1</v>
      </c>
      <c r="O107">
        <v>-1</v>
      </c>
      <c r="Q107">
        <v>1</v>
      </c>
      <c r="R107">
        <v>2</v>
      </c>
      <c r="S107" t="b">
        <v>0</v>
      </c>
      <c r="T107" t="b">
        <v>1</v>
      </c>
      <c r="U107">
        <v>4</v>
      </c>
      <c r="V107">
        <v>5</v>
      </c>
      <c r="W107" t="b">
        <v>1</v>
      </c>
      <c r="X107" t="s">
        <v>1084</v>
      </c>
    </row>
    <row r="108" spans="1:24" x14ac:dyDescent="0.3">
      <c r="A108" t="s">
        <v>870</v>
      </c>
      <c r="B108" t="s">
        <v>23</v>
      </c>
      <c r="C108">
        <v>1</v>
      </c>
      <c r="D108">
        <v>1</v>
      </c>
      <c r="F108" t="s">
        <v>1075</v>
      </c>
      <c r="G108">
        <v>-1</v>
      </c>
      <c r="H108">
        <v>-1</v>
      </c>
      <c r="I108">
        <v>-1</v>
      </c>
      <c r="J108">
        <v>-1</v>
      </c>
      <c r="K108">
        <v>-1</v>
      </c>
      <c r="O108">
        <v>-1</v>
      </c>
      <c r="Q108">
        <v>1</v>
      </c>
      <c r="R108">
        <v>1.4</v>
      </c>
      <c r="S108" t="b">
        <v>0</v>
      </c>
      <c r="T108" t="b">
        <v>1</v>
      </c>
      <c r="U108">
        <v>4</v>
      </c>
      <c r="V108">
        <v>5</v>
      </c>
      <c r="W108" t="b">
        <v>1</v>
      </c>
      <c r="X108" t="s">
        <v>1084</v>
      </c>
    </row>
    <row r="109" spans="1:24" x14ac:dyDescent="0.3">
      <c r="A109" t="s">
        <v>871</v>
      </c>
      <c r="B109" t="s">
        <v>23</v>
      </c>
      <c r="C109">
        <v>1</v>
      </c>
      <c r="D109">
        <v>1</v>
      </c>
      <c r="F109" t="s">
        <v>1075</v>
      </c>
      <c r="G109">
        <v>-1</v>
      </c>
      <c r="H109">
        <v>-1</v>
      </c>
      <c r="I109">
        <v>-1</v>
      </c>
      <c r="J109">
        <v>0</v>
      </c>
      <c r="K109">
        <v>-1</v>
      </c>
      <c r="O109">
        <v>-1</v>
      </c>
      <c r="Q109">
        <v>1</v>
      </c>
      <c r="R109">
        <v>0.8</v>
      </c>
      <c r="S109" t="b">
        <v>0</v>
      </c>
      <c r="T109" t="b">
        <v>1</v>
      </c>
      <c r="U109">
        <v>4</v>
      </c>
      <c r="V109">
        <v>5</v>
      </c>
      <c r="W109" t="b">
        <v>1</v>
      </c>
      <c r="X109" t="s">
        <v>1084</v>
      </c>
    </row>
    <row r="110" spans="1:24" x14ac:dyDescent="0.3">
      <c r="A110" t="s">
        <v>877</v>
      </c>
      <c r="B110" t="s">
        <v>23</v>
      </c>
      <c r="C110">
        <v>1</v>
      </c>
      <c r="D110">
        <v>1</v>
      </c>
      <c r="F110" t="s">
        <v>1075</v>
      </c>
      <c r="G110">
        <v>-1</v>
      </c>
      <c r="H110">
        <v>-1</v>
      </c>
      <c r="I110">
        <v>-1</v>
      </c>
      <c r="J110">
        <v>-1</v>
      </c>
      <c r="K110">
        <v>-1</v>
      </c>
      <c r="O110">
        <v>-1</v>
      </c>
      <c r="Q110">
        <v>1</v>
      </c>
      <c r="R110">
        <v>3</v>
      </c>
      <c r="S110" t="b">
        <v>0</v>
      </c>
      <c r="T110" t="b">
        <v>1</v>
      </c>
      <c r="U110">
        <v>3</v>
      </c>
      <c r="V110">
        <v>5</v>
      </c>
      <c r="W110" t="b">
        <v>1</v>
      </c>
      <c r="X110" t="s">
        <v>1084</v>
      </c>
    </row>
    <row r="111" spans="1:24" x14ac:dyDescent="0.3">
      <c r="A111" t="s">
        <v>879</v>
      </c>
      <c r="B111" t="s">
        <v>23</v>
      </c>
      <c r="C111">
        <v>1</v>
      </c>
      <c r="D111">
        <v>1</v>
      </c>
      <c r="F111" t="s">
        <v>1075</v>
      </c>
      <c r="G111">
        <v>-1</v>
      </c>
      <c r="H111">
        <v>-1</v>
      </c>
      <c r="I111">
        <v>-1</v>
      </c>
      <c r="J111">
        <v>-1</v>
      </c>
      <c r="K111">
        <v>-1</v>
      </c>
      <c r="O111">
        <v>-1</v>
      </c>
      <c r="Q111">
        <v>1</v>
      </c>
      <c r="R111">
        <v>1.4</v>
      </c>
      <c r="S111" t="b">
        <v>0</v>
      </c>
      <c r="T111" t="b">
        <v>1</v>
      </c>
      <c r="U111">
        <v>4</v>
      </c>
      <c r="V111">
        <v>5</v>
      </c>
      <c r="W111" t="b">
        <v>1</v>
      </c>
      <c r="X111" t="s">
        <v>1084</v>
      </c>
    </row>
    <row r="112" spans="1:24" x14ac:dyDescent="0.3">
      <c r="A112" t="s">
        <v>882</v>
      </c>
      <c r="B112" t="s">
        <v>23</v>
      </c>
      <c r="C112">
        <v>1</v>
      </c>
      <c r="D112">
        <v>1</v>
      </c>
      <c r="F112" t="s">
        <v>1075</v>
      </c>
      <c r="G112">
        <v>-1</v>
      </c>
      <c r="H112">
        <v>-1</v>
      </c>
      <c r="I112">
        <v>-1</v>
      </c>
      <c r="J112">
        <v>-1</v>
      </c>
      <c r="K112">
        <v>-1</v>
      </c>
      <c r="O112">
        <v>-1</v>
      </c>
      <c r="Q112">
        <v>1</v>
      </c>
      <c r="R112">
        <v>2</v>
      </c>
      <c r="S112" t="b">
        <v>0</v>
      </c>
      <c r="T112" t="b">
        <v>1</v>
      </c>
      <c r="U112">
        <v>4</v>
      </c>
      <c r="V112">
        <v>5</v>
      </c>
      <c r="W112" t="b">
        <v>1</v>
      </c>
      <c r="X112" t="s">
        <v>1084</v>
      </c>
    </row>
    <row r="113" spans="1:24" x14ac:dyDescent="0.3">
      <c r="A113" t="s">
        <v>883</v>
      </c>
      <c r="B113" t="s">
        <v>23</v>
      </c>
      <c r="C113">
        <v>1</v>
      </c>
      <c r="D113">
        <v>1</v>
      </c>
      <c r="F113" t="s">
        <v>1075</v>
      </c>
      <c r="G113">
        <v>-1</v>
      </c>
      <c r="H113">
        <v>-1</v>
      </c>
      <c r="I113">
        <v>-1</v>
      </c>
      <c r="J113">
        <v>-1</v>
      </c>
      <c r="K113">
        <v>-1</v>
      </c>
      <c r="O113">
        <v>-1</v>
      </c>
      <c r="Q113">
        <v>1</v>
      </c>
      <c r="R113">
        <v>1.8</v>
      </c>
      <c r="S113" t="b">
        <v>0</v>
      </c>
      <c r="T113" t="b">
        <v>1</v>
      </c>
      <c r="U113">
        <v>3</v>
      </c>
      <c r="V113">
        <v>5</v>
      </c>
      <c r="W113" t="b">
        <v>1</v>
      </c>
      <c r="X113" t="s">
        <v>1084</v>
      </c>
    </row>
    <row r="114" spans="1:24" x14ac:dyDescent="0.3">
      <c r="A114" t="s">
        <v>891</v>
      </c>
      <c r="B114" t="s">
        <v>23</v>
      </c>
      <c r="C114">
        <v>1</v>
      </c>
      <c r="D114">
        <v>1</v>
      </c>
      <c r="F114" t="s">
        <v>1075</v>
      </c>
      <c r="G114">
        <v>-1</v>
      </c>
      <c r="H114">
        <v>-1</v>
      </c>
      <c r="I114">
        <v>-1</v>
      </c>
      <c r="J114">
        <v>-1</v>
      </c>
      <c r="K114">
        <v>-1</v>
      </c>
      <c r="O114">
        <v>-1</v>
      </c>
      <c r="Q114">
        <v>1</v>
      </c>
      <c r="R114">
        <v>3</v>
      </c>
      <c r="S114" t="b">
        <v>0</v>
      </c>
      <c r="T114" t="b">
        <v>1</v>
      </c>
      <c r="U114">
        <v>3</v>
      </c>
      <c r="V114">
        <v>5</v>
      </c>
      <c r="W114" t="b">
        <v>1</v>
      </c>
      <c r="X114" t="s">
        <v>1084</v>
      </c>
    </row>
    <row r="115" spans="1:24" x14ac:dyDescent="0.3">
      <c r="A115" t="s">
        <v>894</v>
      </c>
      <c r="B115" t="s">
        <v>23</v>
      </c>
      <c r="C115">
        <v>1</v>
      </c>
      <c r="D115">
        <v>1</v>
      </c>
      <c r="F115" t="s">
        <v>1075</v>
      </c>
      <c r="G115">
        <v>-1</v>
      </c>
      <c r="H115">
        <v>-1</v>
      </c>
      <c r="I115">
        <v>-1</v>
      </c>
      <c r="J115">
        <v>-1</v>
      </c>
      <c r="K115">
        <v>-1</v>
      </c>
      <c r="O115">
        <v>-1</v>
      </c>
      <c r="Q115">
        <v>1</v>
      </c>
      <c r="R115">
        <v>3</v>
      </c>
      <c r="S115" t="b">
        <v>0</v>
      </c>
      <c r="T115" t="b">
        <v>1</v>
      </c>
      <c r="U115">
        <v>3</v>
      </c>
      <c r="V115">
        <v>5</v>
      </c>
      <c r="W115" t="b">
        <v>1</v>
      </c>
      <c r="X115" t="s">
        <v>1084</v>
      </c>
    </row>
    <row r="116" spans="1:24" x14ac:dyDescent="0.3">
      <c r="A116" t="s">
        <v>895</v>
      </c>
      <c r="B116" t="s">
        <v>23</v>
      </c>
      <c r="C116">
        <v>1</v>
      </c>
      <c r="D116">
        <v>1</v>
      </c>
      <c r="F116" t="s">
        <v>1075</v>
      </c>
      <c r="G116">
        <v>-1</v>
      </c>
      <c r="H116">
        <v>-1</v>
      </c>
      <c r="I116">
        <v>-1</v>
      </c>
      <c r="J116">
        <v>-1</v>
      </c>
      <c r="K116">
        <v>-1</v>
      </c>
      <c r="O116">
        <v>-1</v>
      </c>
      <c r="Q116">
        <v>1</v>
      </c>
      <c r="R116">
        <v>2</v>
      </c>
      <c r="S116" t="b">
        <v>0</v>
      </c>
      <c r="T116" t="b">
        <v>1</v>
      </c>
      <c r="U116">
        <v>4</v>
      </c>
      <c r="V116">
        <v>5</v>
      </c>
      <c r="W116" t="b">
        <v>1</v>
      </c>
      <c r="X116" t="s">
        <v>1084</v>
      </c>
    </row>
    <row r="117" spans="1:24" x14ac:dyDescent="0.3">
      <c r="A117" t="s">
        <v>898</v>
      </c>
      <c r="B117" t="s">
        <v>23</v>
      </c>
      <c r="C117">
        <v>1</v>
      </c>
      <c r="D117">
        <v>1</v>
      </c>
      <c r="F117" t="s">
        <v>1075</v>
      </c>
      <c r="G117">
        <v>-1</v>
      </c>
      <c r="H117">
        <v>7</v>
      </c>
      <c r="I117">
        <v>-1</v>
      </c>
      <c r="J117">
        <v>7</v>
      </c>
      <c r="K117">
        <v>-1</v>
      </c>
      <c r="O117">
        <v>-1</v>
      </c>
      <c r="Q117">
        <v>1</v>
      </c>
      <c r="R117">
        <v>3.4</v>
      </c>
      <c r="S117" t="b">
        <v>0</v>
      </c>
      <c r="T117" t="b">
        <v>1</v>
      </c>
      <c r="U117">
        <v>3</v>
      </c>
      <c r="V117">
        <v>5</v>
      </c>
      <c r="W117" t="b">
        <v>1</v>
      </c>
      <c r="X117" t="s">
        <v>1084</v>
      </c>
    </row>
    <row r="118" spans="1:24" x14ac:dyDescent="0.3">
      <c r="A118" t="s">
        <v>706</v>
      </c>
      <c r="B118" t="s">
        <v>25</v>
      </c>
      <c r="C118">
        <v>6</v>
      </c>
      <c r="D118">
        <v>1</v>
      </c>
      <c r="F118" t="s">
        <v>1074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O118">
        <v>-1</v>
      </c>
      <c r="Q118">
        <v>6</v>
      </c>
      <c r="R118">
        <v>6</v>
      </c>
      <c r="S118" t="b">
        <v>1</v>
      </c>
      <c r="T118" t="b">
        <v>1</v>
      </c>
      <c r="U118">
        <v>7</v>
      </c>
      <c r="V118">
        <v>7</v>
      </c>
      <c r="W118" t="b">
        <v>1</v>
      </c>
      <c r="X118" t="s">
        <v>1078</v>
      </c>
    </row>
    <row r="119" spans="1:24" x14ac:dyDescent="0.3">
      <c r="A119" t="s">
        <v>712</v>
      </c>
      <c r="B119" t="s">
        <v>25</v>
      </c>
      <c r="C119">
        <v>6</v>
      </c>
      <c r="D119">
        <v>1</v>
      </c>
      <c r="F119" t="s">
        <v>1074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O119">
        <v>-1</v>
      </c>
      <c r="Q119">
        <v>6</v>
      </c>
      <c r="R119">
        <v>6</v>
      </c>
      <c r="S119" t="b">
        <v>1</v>
      </c>
      <c r="T119" t="b">
        <v>1</v>
      </c>
      <c r="U119">
        <v>7</v>
      </c>
      <c r="V119">
        <v>7</v>
      </c>
      <c r="W119" t="b">
        <v>1</v>
      </c>
      <c r="X119" t="s">
        <v>1078</v>
      </c>
    </row>
    <row r="120" spans="1:24" x14ac:dyDescent="0.3">
      <c r="A120" t="s">
        <v>733</v>
      </c>
      <c r="B120" t="s">
        <v>25</v>
      </c>
      <c r="C120">
        <v>6</v>
      </c>
      <c r="D120">
        <v>1</v>
      </c>
      <c r="F120" t="s">
        <v>1074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O120">
        <v>-1</v>
      </c>
      <c r="Q120">
        <v>6</v>
      </c>
      <c r="R120">
        <v>6</v>
      </c>
      <c r="S120" t="b">
        <v>1</v>
      </c>
      <c r="T120" t="b">
        <v>1</v>
      </c>
      <c r="U120">
        <v>7</v>
      </c>
      <c r="V120">
        <v>7</v>
      </c>
      <c r="W120" t="b">
        <v>1</v>
      </c>
      <c r="X120" t="s">
        <v>1078</v>
      </c>
    </row>
    <row r="121" spans="1:24" x14ac:dyDescent="0.3">
      <c r="A121" t="s">
        <v>734</v>
      </c>
      <c r="B121" t="s">
        <v>25</v>
      </c>
      <c r="C121">
        <v>6</v>
      </c>
      <c r="D121">
        <v>1</v>
      </c>
      <c r="F121" t="s">
        <v>1074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O121">
        <v>-1</v>
      </c>
      <c r="Q121">
        <v>6</v>
      </c>
      <c r="R121">
        <v>6</v>
      </c>
      <c r="S121" t="b">
        <v>1</v>
      </c>
      <c r="T121" t="b">
        <v>1</v>
      </c>
      <c r="U121">
        <v>7</v>
      </c>
      <c r="V121">
        <v>7</v>
      </c>
      <c r="W121" t="b">
        <v>1</v>
      </c>
      <c r="X121" t="s">
        <v>1078</v>
      </c>
    </row>
    <row r="122" spans="1:24" x14ac:dyDescent="0.3">
      <c r="A122" t="s">
        <v>785</v>
      </c>
      <c r="B122" t="s">
        <v>25</v>
      </c>
      <c r="C122">
        <v>6</v>
      </c>
      <c r="D122">
        <v>1</v>
      </c>
      <c r="F122" t="s">
        <v>1074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O122">
        <v>-1</v>
      </c>
      <c r="Q122">
        <v>6</v>
      </c>
      <c r="R122">
        <v>6</v>
      </c>
      <c r="S122" t="b">
        <v>1</v>
      </c>
      <c r="T122" t="b">
        <v>1</v>
      </c>
      <c r="U122">
        <v>7</v>
      </c>
      <c r="V122">
        <v>7</v>
      </c>
      <c r="W122" t="b">
        <v>1</v>
      </c>
      <c r="X122" t="s">
        <v>1078</v>
      </c>
    </row>
    <row r="123" spans="1:24" x14ac:dyDescent="0.3">
      <c r="A123" t="s">
        <v>843</v>
      </c>
      <c r="B123" t="s">
        <v>25</v>
      </c>
      <c r="C123">
        <v>6</v>
      </c>
      <c r="D123">
        <v>1</v>
      </c>
      <c r="F123" t="s">
        <v>1074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O123">
        <v>-1</v>
      </c>
      <c r="Q123">
        <v>6</v>
      </c>
      <c r="R123">
        <v>6</v>
      </c>
      <c r="S123" t="b">
        <v>1</v>
      </c>
      <c r="T123" t="b">
        <v>1</v>
      </c>
      <c r="U123">
        <v>7</v>
      </c>
      <c r="V123">
        <v>7</v>
      </c>
      <c r="W123" t="b">
        <v>1</v>
      </c>
      <c r="X123" t="s">
        <v>1078</v>
      </c>
    </row>
    <row r="124" spans="1:24" x14ac:dyDescent="0.3">
      <c r="A124" t="s">
        <v>849</v>
      </c>
      <c r="B124" t="s">
        <v>25</v>
      </c>
      <c r="C124">
        <v>6</v>
      </c>
      <c r="D124">
        <v>1</v>
      </c>
      <c r="F124" t="s">
        <v>1074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O124">
        <v>-1</v>
      </c>
      <c r="Q124">
        <v>6</v>
      </c>
      <c r="R124">
        <v>6</v>
      </c>
      <c r="S124" t="b">
        <v>1</v>
      </c>
      <c r="T124" t="b">
        <v>1</v>
      </c>
      <c r="U124">
        <v>7</v>
      </c>
      <c r="V124">
        <v>7</v>
      </c>
      <c r="W124" t="b">
        <v>1</v>
      </c>
      <c r="X124" t="s">
        <v>1078</v>
      </c>
    </row>
    <row r="125" spans="1:24" x14ac:dyDescent="0.3">
      <c r="A125" t="s">
        <v>880</v>
      </c>
      <c r="B125" t="s">
        <v>25</v>
      </c>
      <c r="C125">
        <v>6</v>
      </c>
      <c r="D125">
        <v>1</v>
      </c>
      <c r="F125" t="s">
        <v>1075</v>
      </c>
      <c r="G125">
        <v>-1</v>
      </c>
      <c r="H125">
        <v>-1</v>
      </c>
      <c r="I125">
        <v>-1</v>
      </c>
      <c r="J125">
        <v>-1</v>
      </c>
      <c r="K125">
        <v>-1</v>
      </c>
      <c r="O125">
        <v>-1</v>
      </c>
      <c r="Q125">
        <v>6</v>
      </c>
      <c r="R125">
        <v>6</v>
      </c>
      <c r="S125" t="b">
        <v>1</v>
      </c>
      <c r="T125" t="b">
        <v>1</v>
      </c>
      <c r="U125">
        <v>5</v>
      </c>
      <c r="V125">
        <v>5</v>
      </c>
      <c r="W125" t="b">
        <v>1</v>
      </c>
      <c r="X125" t="s">
        <v>1078</v>
      </c>
    </row>
    <row r="126" spans="1:24" x14ac:dyDescent="0.3">
      <c r="A126" t="s">
        <v>886</v>
      </c>
      <c r="B126" t="s">
        <v>9</v>
      </c>
      <c r="C126">
        <v>0</v>
      </c>
      <c r="D126">
        <v>1</v>
      </c>
      <c r="F126" t="s">
        <v>1075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  <c r="Q126">
        <v>0</v>
      </c>
      <c r="R126">
        <v>0</v>
      </c>
      <c r="S126" t="b">
        <v>1</v>
      </c>
      <c r="T126" t="b">
        <v>1</v>
      </c>
      <c r="U126">
        <v>5</v>
      </c>
      <c r="V126">
        <v>5</v>
      </c>
      <c r="W126" t="b">
        <v>1</v>
      </c>
      <c r="X126" t="s">
        <v>1079</v>
      </c>
    </row>
    <row r="127" spans="1:24" x14ac:dyDescent="0.3">
      <c r="A127" t="s">
        <v>702</v>
      </c>
      <c r="B127" t="s">
        <v>5</v>
      </c>
      <c r="C127">
        <v>5</v>
      </c>
      <c r="D127">
        <v>1</v>
      </c>
      <c r="F127" t="s">
        <v>1074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5</v>
      </c>
      <c r="R127">
        <v>5</v>
      </c>
      <c r="S127" t="b">
        <v>1</v>
      </c>
      <c r="T127" t="b">
        <v>1</v>
      </c>
      <c r="U127">
        <v>7</v>
      </c>
      <c r="V127">
        <v>7</v>
      </c>
      <c r="W127" t="b">
        <v>1</v>
      </c>
      <c r="X127" t="s">
        <v>1080</v>
      </c>
    </row>
    <row r="128" spans="1:24" x14ac:dyDescent="0.3">
      <c r="A128" t="s">
        <v>703</v>
      </c>
      <c r="B128" t="s">
        <v>5</v>
      </c>
      <c r="C128">
        <v>5</v>
      </c>
      <c r="D128">
        <v>1</v>
      </c>
      <c r="F128" t="s">
        <v>1074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5</v>
      </c>
      <c r="R128">
        <v>5</v>
      </c>
      <c r="S128" t="b">
        <v>1</v>
      </c>
      <c r="T128" t="b">
        <v>1</v>
      </c>
      <c r="U128">
        <v>7</v>
      </c>
      <c r="V128">
        <v>7</v>
      </c>
      <c r="W128" t="b">
        <v>1</v>
      </c>
      <c r="X128" t="s">
        <v>1080</v>
      </c>
    </row>
    <row r="129" spans="1:24" x14ac:dyDescent="0.3">
      <c r="A129" t="s">
        <v>705</v>
      </c>
      <c r="B129" t="s">
        <v>5</v>
      </c>
      <c r="C129">
        <v>5</v>
      </c>
      <c r="D129">
        <v>1</v>
      </c>
      <c r="F129" t="s">
        <v>1074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Q129">
        <v>5</v>
      </c>
      <c r="R129">
        <v>5</v>
      </c>
      <c r="S129" t="b">
        <v>1</v>
      </c>
      <c r="T129" t="b">
        <v>1</v>
      </c>
      <c r="U129">
        <v>7</v>
      </c>
      <c r="V129">
        <v>7</v>
      </c>
      <c r="W129" t="b">
        <v>1</v>
      </c>
      <c r="X129" t="s">
        <v>1080</v>
      </c>
    </row>
    <row r="130" spans="1:24" x14ac:dyDescent="0.3">
      <c r="A130" t="s">
        <v>739</v>
      </c>
      <c r="B130" t="s">
        <v>5</v>
      </c>
      <c r="C130">
        <v>5</v>
      </c>
      <c r="D130">
        <v>1</v>
      </c>
      <c r="F130" t="s">
        <v>1074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5</v>
      </c>
      <c r="R130">
        <v>5</v>
      </c>
      <c r="S130" t="b">
        <v>1</v>
      </c>
      <c r="T130" t="b">
        <v>1</v>
      </c>
      <c r="U130">
        <v>7</v>
      </c>
      <c r="V130">
        <v>7</v>
      </c>
      <c r="W130" t="b">
        <v>1</v>
      </c>
      <c r="X130" t="s">
        <v>1080</v>
      </c>
    </row>
    <row r="131" spans="1:24" x14ac:dyDescent="0.3">
      <c r="A131" t="s">
        <v>747</v>
      </c>
      <c r="B131" t="s">
        <v>5</v>
      </c>
      <c r="C131">
        <v>5</v>
      </c>
      <c r="D131">
        <v>1</v>
      </c>
      <c r="F131" t="s">
        <v>1074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5</v>
      </c>
      <c r="R131">
        <v>5</v>
      </c>
      <c r="S131" t="b">
        <v>1</v>
      </c>
      <c r="T131" t="b">
        <v>1</v>
      </c>
      <c r="U131">
        <v>7</v>
      </c>
      <c r="V131">
        <v>7</v>
      </c>
      <c r="W131" t="b">
        <v>1</v>
      </c>
      <c r="X131" t="s">
        <v>1080</v>
      </c>
    </row>
    <row r="132" spans="1:24" x14ac:dyDescent="0.3">
      <c r="A132" t="s">
        <v>761</v>
      </c>
      <c r="B132" t="s">
        <v>5</v>
      </c>
      <c r="C132">
        <v>5</v>
      </c>
      <c r="D132">
        <v>1</v>
      </c>
      <c r="F132" t="s">
        <v>1074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Q132">
        <v>5</v>
      </c>
      <c r="R132">
        <v>5</v>
      </c>
      <c r="S132" t="b">
        <v>1</v>
      </c>
      <c r="T132" t="b">
        <v>1</v>
      </c>
      <c r="U132">
        <v>7</v>
      </c>
      <c r="V132">
        <v>7</v>
      </c>
      <c r="W132" t="b">
        <v>1</v>
      </c>
      <c r="X132" t="s">
        <v>1080</v>
      </c>
    </row>
    <row r="133" spans="1:24" x14ac:dyDescent="0.3">
      <c r="A133" t="s">
        <v>764</v>
      </c>
      <c r="B133" t="s">
        <v>5</v>
      </c>
      <c r="C133">
        <v>5</v>
      </c>
      <c r="D133">
        <v>1</v>
      </c>
      <c r="F133" t="s">
        <v>1074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Q133">
        <v>5</v>
      </c>
      <c r="R133">
        <v>5</v>
      </c>
      <c r="S133" t="b">
        <v>1</v>
      </c>
      <c r="T133" t="b">
        <v>1</v>
      </c>
      <c r="U133">
        <v>7</v>
      </c>
      <c r="V133">
        <v>7</v>
      </c>
      <c r="W133" t="b">
        <v>1</v>
      </c>
      <c r="X133" t="s">
        <v>1080</v>
      </c>
    </row>
    <row r="134" spans="1:24" x14ac:dyDescent="0.3">
      <c r="A134" t="s">
        <v>767</v>
      </c>
      <c r="B134" t="s">
        <v>5</v>
      </c>
      <c r="C134">
        <v>5</v>
      </c>
      <c r="D134">
        <v>1</v>
      </c>
      <c r="F134" t="s">
        <v>1075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Q134">
        <v>5</v>
      </c>
      <c r="R134">
        <v>5</v>
      </c>
      <c r="S134" t="b">
        <v>1</v>
      </c>
      <c r="T134" t="b">
        <v>1</v>
      </c>
      <c r="U134">
        <v>7</v>
      </c>
      <c r="V134">
        <v>7</v>
      </c>
      <c r="W134" t="b">
        <v>1</v>
      </c>
      <c r="X134" t="s">
        <v>1080</v>
      </c>
    </row>
    <row r="135" spans="1:24" x14ac:dyDescent="0.3">
      <c r="A135" t="s">
        <v>769</v>
      </c>
      <c r="B135" t="s">
        <v>5</v>
      </c>
      <c r="C135">
        <v>5</v>
      </c>
      <c r="D135">
        <v>1</v>
      </c>
      <c r="F135" t="s">
        <v>1074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5</v>
      </c>
      <c r="R135">
        <v>5</v>
      </c>
      <c r="S135" t="b">
        <v>1</v>
      </c>
      <c r="T135" t="b">
        <v>1</v>
      </c>
      <c r="U135">
        <v>7</v>
      </c>
      <c r="V135">
        <v>7</v>
      </c>
      <c r="W135" t="b">
        <v>1</v>
      </c>
      <c r="X135" t="s">
        <v>1080</v>
      </c>
    </row>
    <row r="136" spans="1:24" x14ac:dyDescent="0.3">
      <c r="A136" t="s">
        <v>772</v>
      </c>
      <c r="B136" t="s">
        <v>5</v>
      </c>
      <c r="C136">
        <v>5</v>
      </c>
      <c r="D136">
        <v>1</v>
      </c>
      <c r="F136" t="s">
        <v>1074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Q136">
        <v>5</v>
      </c>
      <c r="R136">
        <v>5</v>
      </c>
      <c r="S136" t="b">
        <v>1</v>
      </c>
      <c r="T136" t="b">
        <v>1</v>
      </c>
      <c r="U136">
        <v>7</v>
      </c>
      <c r="V136">
        <v>7</v>
      </c>
      <c r="W136" t="b">
        <v>1</v>
      </c>
      <c r="X136" t="s">
        <v>1080</v>
      </c>
    </row>
    <row r="137" spans="1:24" x14ac:dyDescent="0.3">
      <c r="A137" t="s">
        <v>781</v>
      </c>
      <c r="B137" t="s">
        <v>5</v>
      </c>
      <c r="C137">
        <v>5</v>
      </c>
      <c r="D137">
        <v>1</v>
      </c>
      <c r="F137" t="s">
        <v>1074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Q137">
        <v>5</v>
      </c>
      <c r="R137">
        <v>5</v>
      </c>
      <c r="S137" t="b">
        <v>1</v>
      </c>
      <c r="T137" t="b">
        <v>1</v>
      </c>
      <c r="U137">
        <v>7</v>
      </c>
      <c r="V137">
        <v>7</v>
      </c>
      <c r="W137" t="b">
        <v>1</v>
      </c>
      <c r="X137" t="s">
        <v>1080</v>
      </c>
    </row>
    <row r="138" spans="1:24" x14ac:dyDescent="0.3">
      <c r="A138" t="s">
        <v>782</v>
      </c>
      <c r="B138" t="s">
        <v>5</v>
      </c>
      <c r="C138">
        <v>5</v>
      </c>
      <c r="D138">
        <v>1</v>
      </c>
      <c r="F138" t="s">
        <v>1074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5</v>
      </c>
      <c r="R138">
        <v>5</v>
      </c>
      <c r="S138" t="b">
        <v>1</v>
      </c>
      <c r="T138" t="b">
        <v>1</v>
      </c>
      <c r="U138">
        <v>7</v>
      </c>
      <c r="V138">
        <v>7</v>
      </c>
      <c r="W138" t="b">
        <v>1</v>
      </c>
      <c r="X138" t="s">
        <v>1080</v>
      </c>
    </row>
    <row r="139" spans="1:24" x14ac:dyDescent="0.3">
      <c r="A139" t="s">
        <v>802</v>
      </c>
      <c r="B139" t="s">
        <v>5</v>
      </c>
      <c r="C139">
        <v>5</v>
      </c>
      <c r="D139">
        <v>1</v>
      </c>
      <c r="F139" t="s">
        <v>1074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Q139">
        <v>5</v>
      </c>
      <c r="R139">
        <v>5</v>
      </c>
      <c r="S139" t="b">
        <v>1</v>
      </c>
      <c r="T139" t="b">
        <v>1</v>
      </c>
      <c r="U139">
        <v>7</v>
      </c>
      <c r="V139">
        <v>7</v>
      </c>
      <c r="W139" t="b">
        <v>1</v>
      </c>
      <c r="X139" t="s">
        <v>1080</v>
      </c>
    </row>
    <row r="140" spans="1:24" x14ac:dyDescent="0.3">
      <c r="A140" t="s">
        <v>804</v>
      </c>
      <c r="B140" t="s">
        <v>5</v>
      </c>
      <c r="C140">
        <v>5</v>
      </c>
      <c r="D140">
        <v>1</v>
      </c>
      <c r="F140" t="s">
        <v>1074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Q140">
        <v>5</v>
      </c>
      <c r="R140">
        <v>5</v>
      </c>
      <c r="S140" t="b">
        <v>1</v>
      </c>
      <c r="T140" t="b">
        <v>1</v>
      </c>
      <c r="U140">
        <v>7</v>
      </c>
      <c r="V140">
        <v>7</v>
      </c>
      <c r="W140" t="b">
        <v>1</v>
      </c>
      <c r="X140" t="s">
        <v>1080</v>
      </c>
    </row>
    <row r="141" spans="1:24" x14ac:dyDescent="0.3">
      <c r="A141" t="s">
        <v>805</v>
      </c>
      <c r="B141" t="s">
        <v>5</v>
      </c>
      <c r="C141">
        <v>5</v>
      </c>
      <c r="D141">
        <v>1</v>
      </c>
      <c r="F141" t="s">
        <v>1074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Q141">
        <v>5</v>
      </c>
      <c r="R141">
        <v>5</v>
      </c>
      <c r="S141" t="b">
        <v>1</v>
      </c>
      <c r="T141" t="b">
        <v>1</v>
      </c>
      <c r="U141">
        <v>7</v>
      </c>
      <c r="V141">
        <v>7</v>
      </c>
      <c r="W141" t="b">
        <v>1</v>
      </c>
      <c r="X141" t="s">
        <v>1080</v>
      </c>
    </row>
    <row r="142" spans="1:24" x14ac:dyDescent="0.3">
      <c r="A142" t="s">
        <v>806</v>
      </c>
      <c r="B142" t="s">
        <v>5</v>
      </c>
      <c r="C142">
        <v>5</v>
      </c>
      <c r="D142">
        <v>1</v>
      </c>
      <c r="F142" t="s">
        <v>1074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Q142">
        <v>5</v>
      </c>
      <c r="R142">
        <v>5</v>
      </c>
      <c r="S142" t="b">
        <v>1</v>
      </c>
      <c r="T142" t="b">
        <v>1</v>
      </c>
      <c r="U142">
        <v>7</v>
      </c>
      <c r="V142">
        <v>7</v>
      </c>
      <c r="W142" t="b">
        <v>1</v>
      </c>
      <c r="X142" t="s">
        <v>1080</v>
      </c>
    </row>
    <row r="143" spans="1:24" x14ac:dyDescent="0.3">
      <c r="A143" t="s">
        <v>809</v>
      </c>
      <c r="B143" t="s">
        <v>5</v>
      </c>
      <c r="C143">
        <v>5</v>
      </c>
      <c r="D143">
        <v>1</v>
      </c>
      <c r="F143" t="s">
        <v>1075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Q143">
        <v>5</v>
      </c>
      <c r="R143">
        <v>5</v>
      </c>
      <c r="S143" t="b">
        <v>1</v>
      </c>
      <c r="T143" t="b">
        <v>1</v>
      </c>
      <c r="U143">
        <v>7</v>
      </c>
      <c r="V143">
        <v>7</v>
      </c>
      <c r="W143" t="b">
        <v>1</v>
      </c>
      <c r="X143" t="s">
        <v>1080</v>
      </c>
    </row>
    <row r="144" spans="1:24" x14ac:dyDescent="0.3">
      <c r="A144" t="s">
        <v>812</v>
      </c>
      <c r="B144" t="s">
        <v>5</v>
      </c>
      <c r="C144">
        <v>5</v>
      </c>
      <c r="D144">
        <v>1</v>
      </c>
      <c r="F144" t="s">
        <v>1075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Q144">
        <v>5</v>
      </c>
      <c r="R144">
        <v>5</v>
      </c>
      <c r="S144" t="b">
        <v>1</v>
      </c>
      <c r="T144" t="b">
        <v>1</v>
      </c>
      <c r="U144">
        <v>7</v>
      </c>
      <c r="V144">
        <v>7</v>
      </c>
      <c r="W144" t="b">
        <v>1</v>
      </c>
      <c r="X144" t="s">
        <v>1080</v>
      </c>
    </row>
    <row r="145" spans="1:24" x14ac:dyDescent="0.3">
      <c r="A145" t="s">
        <v>813</v>
      </c>
      <c r="B145" t="s">
        <v>5</v>
      </c>
      <c r="C145">
        <v>5</v>
      </c>
      <c r="D145">
        <v>1</v>
      </c>
      <c r="F145" t="s">
        <v>1075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Q145">
        <v>5</v>
      </c>
      <c r="R145">
        <v>5</v>
      </c>
      <c r="S145" t="b">
        <v>1</v>
      </c>
      <c r="T145" t="b">
        <v>1</v>
      </c>
      <c r="U145">
        <v>7</v>
      </c>
      <c r="V145">
        <v>7</v>
      </c>
      <c r="W145" t="b">
        <v>1</v>
      </c>
      <c r="X145" t="s">
        <v>1080</v>
      </c>
    </row>
    <row r="146" spans="1:24" x14ac:dyDescent="0.3">
      <c r="A146" t="s">
        <v>814</v>
      </c>
      <c r="B146" t="s">
        <v>5</v>
      </c>
      <c r="C146">
        <v>5</v>
      </c>
      <c r="D146">
        <v>1</v>
      </c>
      <c r="F146" t="s">
        <v>1075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Q146">
        <v>5</v>
      </c>
      <c r="R146">
        <v>5</v>
      </c>
      <c r="S146" t="b">
        <v>1</v>
      </c>
      <c r="T146" t="b">
        <v>1</v>
      </c>
      <c r="U146">
        <v>7</v>
      </c>
      <c r="V146">
        <v>7</v>
      </c>
      <c r="W146" t="b">
        <v>1</v>
      </c>
      <c r="X146" t="s">
        <v>1080</v>
      </c>
    </row>
    <row r="147" spans="1:24" x14ac:dyDescent="0.3">
      <c r="A147" t="s">
        <v>834</v>
      </c>
      <c r="B147" t="s">
        <v>5</v>
      </c>
      <c r="C147">
        <v>5</v>
      </c>
      <c r="D147">
        <v>1</v>
      </c>
      <c r="F147" t="s">
        <v>1074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Q147">
        <v>5</v>
      </c>
      <c r="R147">
        <v>5</v>
      </c>
      <c r="S147" t="b">
        <v>1</v>
      </c>
      <c r="T147" t="b">
        <v>1</v>
      </c>
      <c r="U147">
        <v>7</v>
      </c>
      <c r="V147">
        <v>7</v>
      </c>
      <c r="W147" t="b">
        <v>1</v>
      </c>
      <c r="X147" t="s">
        <v>1080</v>
      </c>
    </row>
    <row r="148" spans="1:24" x14ac:dyDescent="0.3">
      <c r="A148" t="s">
        <v>839</v>
      </c>
      <c r="B148" t="s">
        <v>5</v>
      </c>
      <c r="C148">
        <v>5</v>
      </c>
      <c r="D148">
        <v>1</v>
      </c>
      <c r="F148" t="s">
        <v>1074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Q148">
        <v>5</v>
      </c>
      <c r="R148">
        <v>5</v>
      </c>
      <c r="S148" t="b">
        <v>1</v>
      </c>
      <c r="T148" t="b">
        <v>1</v>
      </c>
      <c r="U148">
        <v>7</v>
      </c>
      <c r="V148">
        <v>7</v>
      </c>
      <c r="W148" t="b">
        <v>1</v>
      </c>
      <c r="X148" t="s">
        <v>1080</v>
      </c>
    </row>
    <row r="149" spans="1:24" x14ac:dyDescent="0.3">
      <c r="A149" t="s">
        <v>840</v>
      </c>
      <c r="B149" t="s">
        <v>5</v>
      </c>
      <c r="C149">
        <v>5</v>
      </c>
      <c r="D149">
        <v>1</v>
      </c>
      <c r="F149" t="s">
        <v>1074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5</v>
      </c>
      <c r="R149">
        <v>5</v>
      </c>
      <c r="S149" t="b">
        <v>1</v>
      </c>
      <c r="T149" t="b">
        <v>1</v>
      </c>
      <c r="U149">
        <v>7</v>
      </c>
      <c r="V149">
        <v>7</v>
      </c>
      <c r="W149" t="b">
        <v>1</v>
      </c>
      <c r="X149" t="s">
        <v>1080</v>
      </c>
    </row>
    <row r="150" spans="1:24" x14ac:dyDescent="0.3">
      <c r="A150" t="s">
        <v>841</v>
      </c>
      <c r="B150" t="s">
        <v>5</v>
      </c>
      <c r="C150">
        <v>5</v>
      </c>
      <c r="D150">
        <v>1</v>
      </c>
      <c r="F150" t="s">
        <v>1074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Q150">
        <v>5</v>
      </c>
      <c r="R150">
        <v>5</v>
      </c>
      <c r="S150" t="b">
        <v>1</v>
      </c>
      <c r="T150" t="b">
        <v>1</v>
      </c>
      <c r="U150">
        <v>7</v>
      </c>
      <c r="V150">
        <v>7</v>
      </c>
      <c r="W150" t="b">
        <v>1</v>
      </c>
      <c r="X150" t="s">
        <v>1080</v>
      </c>
    </row>
    <row r="151" spans="1:24" x14ac:dyDescent="0.3">
      <c r="A151" t="s">
        <v>842</v>
      </c>
      <c r="B151" t="s">
        <v>5</v>
      </c>
      <c r="C151">
        <v>5</v>
      </c>
      <c r="D151">
        <v>1</v>
      </c>
      <c r="F151" t="s">
        <v>1074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Q151">
        <v>5</v>
      </c>
      <c r="R151">
        <v>5</v>
      </c>
      <c r="S151" t="b">
        <v>1</v>
      </c>
      <c r="T151" t="b">
        <v>1</v>
      </c>
      <c r="U151">
        <v>7</v>
      </c>
      <c r="V151">
        <v>7</v>
      </c>
      <c r="W151" t="b">
        <v>1</v>
      </c>
      <c r="X151" t="s">
        <v>1080</v>
      </c>
    </row>
    <row r="152" spans="1:24" x14ac:dyDescent="0.3">
      <c r="A152" t="s">
        <v>856</v>
      </c>
      <c r="B152" t="s">
        <v>5</v>
      </c>
      <c r="C152">
        <v>5</v>
      </c>
      <c r="D152">
        <v>1</v>
      </c>
      <c r="F152" t="s">
        <v>1075</v>
      </c>
      <c r="G152">
        <v>1</v>
      </c>
      <c r="H152">
        <v>1</v>
      </c>
      <c r="I152">
        <v>1</v>
      </c>
      <c r="J152">
        <v>1</v>
      </c>
      <c r="K152">
        <v>1</v>
      </c>
      <c r="O152">
        <v>1</v>
      </c>
      <c r="Q152">
        <v>5</v>
      </c>
      <c r="R152">
        <v>5</v>
      </c>
      <c r="S152" t="b">
        <v>1</v>
      </c>
      <c r="T152" t="b">
        <v>1</v>
      </c>
      <c r="U152">
        <v>5</v>
      </c>
      <c r="V152">
        <v>5</v>
      </c>
      <c r="W152" t="b">
        <v>1</v>
      </c>
      <c r="X152" t="s">
        <v>1080</v>
      </c>
    </row>
    <row r="153" spans="1:24" x14ac:dyDescent="0.3">
      <c r="A153" t="s">
        <v>858</v>
      </c>
      <c r="B153" t="s">
        <v>5</v>
      </c>
      <c r="C153">
        <v>5</v>
      </c>
      <c r="D153">
        <v>1</v>
      </c>
      <c r="F153" t="s">
        <v>1075</v>
      </c>
      <c r="G153">
        <v>1</v>
      </c>
      <c r="H153">
        <v>1</v>
      </c>
      <c r="I153">
        <v>1</v>
      </c>
      <c r="J153">
        <v>1</v>
      </c>
      <c r="K153">
        <v>1</v>
      </c>
      <c r="O153">
        <v>1</v>
      </c>
      <c r="Q153">
        <v>5</v>
      </c>
      <c r="R153">
        <v>5</v>
      </c>
      <c r="S153" t="b">
        <v>1</v>
      </c>
      <c r="T153" t="b">
        <v>1</v>
      </c>
      <c r="U153">
        <v>5</v>
      </c>
      <c r="V153">
        <v>5</v>
      </c>
      <c r="W153" t="b">
        <v>1</v>
      </c>
      <c r="X153" t="s">
        <v>1080</v>
      </c>
    </row>
    <row r="154" spans="1:24" x14ac:dyDescent="0.3">
      <c r="A154" t="s">
        <v>866</v>
      </c>
      <c r="B154" t="s">
        <v>5</v>
      </c>
      <c r="C154">
        <v>5</v>
      </c>
      <c r="D154">
        <v>1</v>
      </c>
      <c r="F154" t="s">
        <v>1075</v>
      </c>
      <c r="G154">
        <v>1</v>
      </c>
      <c r="H154">
        <v>1</v>
      </c>
      <c r="I154">
        <v>1</v>
      </c>
      <c r="J154">
        <v>1</v>
      </c>
      <c r="K154">
        <v>1</v>
      </c>
      <c r="O154">
        <v>1</v>
      </c>
      <c r="Q154">
        <v>5</v>
      </c>
      <c r="R154">
        <v>5</v>
      </c>
      <c r="S154" t="b">
        <v>1</v>
      </c>
      <c r="T154" t="b">
        <v>1</v>
      </c>
      <c r="U154">
        <v>5</v>
      </c>
      <c r="V154">
        <v>5</v>
      </c>
      <c r="W154" t="b">
        <v>1</v>
      </c>
      <c r="X154" t="s">
        <v>1080</v>
      </c>
    </row>
    <row r="155" spans="1:24" x14ac:dyDescent="0.3">
      <c r="A155" t="s">
        <v>876</v>
      </c>
      <c r="B155" t="s">
        <v>5</v>
      </c>
      <c r="C155">
        <v>5</v>
      </c>
      <c r="D155">
        <v>1</v>
      </c>
      <c r="F155" t="s">
        <v>1075</v>
      </c>
      <c r="G155">
        <v>1</v>
      </c>
      <c r="H155">
        <v>1</v>
      </c>
      <c r="I155">
        <v>1</v>
      </c>
      <c r="J155">
        <v>1</v>
      </c>
      <c r="K155">
        <v>1</v>
      </c>
      <c r="O155">
        <v>1</v>
      </c>
      <c r="Q155">
        <v>5</v>
      </c>
      <c r="R155">
        <v>5</v>
      </c>
      <c r="S155" t="b">
        <v>1</v>
      </c>
      <c r="T155" t="b">
        <v>1</v>
      </c>
      <c r="U155">
        <v>5</v>
      </c>
      <c r="V155">
        <v>5</v>
      </c>
      <c r="W155" t="b">
        <v>1</v>
      </c>
      <c r="X155" t="s">
        <v>1080</v>
      </c>
    </row>
    <row r="156" spans="1:24" x14ac:dyDescent="0.3">
      <c r="A156" t="s">
        <v>878</v>
      </c>
      <c r="B156" t="s">
        <v>5</v>
      </c>
      <c r="C156">
        <v>5</v>
      </c>
      <c r="D156">
        <v>1</v>
      </c>
      <c r="F156" t="s">
        <v>1075</v>
      </c>
      <c r="G156">
        <v>1</v>
      </c>
      <c r="H156">
        <v>1</v>
      </c>
      <c r="I156">
        <v>1</v>
      </c>
      <c r="J156">
        <v>1</v>
      </c>
      <c r="K156">
        <v>1</v>
      </c>
      <c r="O156">
        <v>1</v>
      </c>
      <c r="Q156">
        <v>5</v>
      </c>
      <c r="R156">
        <v>5</v>
      </c>
      <c r="S156" t="b">
        <v>1</v>
      </c>
      <c r="T156" t="b">
        <v>1</v>
      </c>
      <c r="U156">
        <v>5</v>
      </c>
      <c r="V156">
        <v>5</v>
      </c>
      <c r="W156" t="b">
        <v>1</v>
      </c>
      <c r="X156" t="s">
        <v>1080</v>
      </c>
    </row>
    <row r="157" spans="1:24" x14ac:dyDescent="0.3">
      <c r="A157" t="s">
        <v>881</v>
      </c>
      <c r="B157" t="s">
        <v>5</v>
      </c>
      <c r="C157">
        <v>5</v>
      </c>
      <c r="D157">
        <v>1</v>
      </c>
      <c r="F157" t="s">
        <v>1075</v>
      </c>
      <c r="G157">
        <v>1</v>
      </c>
      <c r="H157">
        <v>1</v>
      </c>
      <c r="I157">
        <v>1</v>
      </c>
      <c r="J157">
        <v>1</v>
      </c>
      <c r="K157">
        <v>1</v>
      </c>
      <c r="O157">
        <v>1</v>
      </c>
      <c r="Q157">
        <v>5</v>
      </c>
      <c r="R157">
        <v>5</v>
      </c>
      <c r="S157" t="b">
        <v>1</v>
      </c>
      <c r="T157" t="b">
        <v>1</v>
      </c>
      <c r="U157">
        <v>5</v>
      </c>
      <c r="V157">
        <v>5</v>
      </c>
      <c r="W157" t="b">
        <v>1</v>
      </c>
      <c r="X157" t="s">
        <v>1080</v>
      </c>
    </row>
    <row r="158" spans="1:24" x14ac:dyDescent="0.3">
      <c r="A158" t="s">
        <v>719</v>
      </c>
      <c r="B158" t="s">
        <v>12</v>
      </c>
      <c r="C158">
        <v>2</v>
      </c>
      <c r="D158">
        <v>1</v>
      </c>
      <c r="F158" t="s">
        <v>1074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O158">
        <v>-1</v>
      </c>
      <c r="Q158">
        <v>2</v>
      </c>
      <c r="R158">
        <v>2</v>
      </c>
      <c r="S158" t="b">
        <v>1</v>
      </c>
      <c r="T158" t="b">
        <v>1</v>
      </c>
      <c r="U158">
        <v>3</v>
      </c>
      <c r="V158">
        <v>7</v>
      </c>
      <c r="W158" t="b">
        <v>0</v>
      </c>
      <c r="X158" t="s">
        <v>1083</v>
      </c>
    </row>
    <row r="159" spans="1:24" x14ac:dyDescent="0.3">
      <c r="A159" t="s">
        <v>792</v>
      </c>
      <c r="B159" t="s">
        <v>12</v>
      </c>
      <c r="C159">
        <v>2</v>
      </c>
      <c r="D159">
        <v>1</v>
      </c>
      <c r="F159" t="s">
        <v>1074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O159">
        <v>-1</v>
      </c>
      <c r="Q159">
        <v>2</v>
      </c>
      <c r="R159">
        <v>2</v>
      </c>
      <c r="S159" t="b">
        <v>1</v>
      </c>
      <c r="T159" t="b">
        <v>1</v>
      </c>
      <c r="U159">
        <v>7</v>
      </c>
      <c r="V159">
        <v>7</v>
      </c>
      <c r="W159" t="b">
        <v>1</v>
      </c>
      <c r="X159" t="s">
        <v>1083</v>
      </c>
    </row>
    <row r="160" spans="1:24" x14ac:dyDescent="0.3">
      <c r="A160" t="s">
        <v>825</v>
      </c>
      <c r="B160" t="s">
        <v>12</v>
      </c>
      <c r="C160">
        <v>2</v>
      </c>
      <c r="D160">
        <v>1</v>
      </c>
      <c r="F160" t="s">
        <v>1074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O160">
        <v>-1</v>
      </c>
      <c r="Q160">
        <v>2</v>
      </c>
      <c r="R160">
        <v>2</v>
      </c>
      <c r="S160" t="b">
        <v>1</v>
      </c>
      <c r="T160" t="b">
        <v>1</v>
      </c>
      <c r="U160">
        <v>7</v>
      </c>
      <c r="V160">
        <v>7</v>
      </c>
      <c r="W160" t="b">
        <v>1</v>
      </c>
      <c r="X160" t="s">
        <v>1083</v>
      </c>
    </row>
    <row r="161" spans="1:24" x14ac:dyDescent="0.3">
      <c r="A161" t="s">
        <v>726</v>
      </c>
      <c r="B161" t="s">
        <v>23</v>
      </c>
      <c r="C161">
        <v>1</v>
      </c>
      <c r="D161">
        <v>1</v>
      </c>
      <c r="F161" t="s">
        <v>1075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0</v>
      </c>
      <c r="M161">
        <v>-1</v>
      </c>
      <c r="O161">
        <v>-1</v>
      </c>
      <c r="Q161">
        <v>1</v>
      </c>
      <c r="R161">
        <v>1</v>
      </c>
      <c r="S161" t="b">
        <v>1</v>
      </c>
      <c r="T161" t="b">
        <v>1</v>
      </c>
      <c r="U161">
        <v>5</v>
      </c>
      <c r="V161">
        <v>7</v>
      </c>
      <c r="W161" t="b">
        <v>1</v>
      </c>
      <c r="X161" t="s">
        <v>1084</v>
      </c>
    </row>
    <row r="162" spans="1:24" x14ac:dyDescent="0.3">
      <c r="A162" t="s">
        <v>741</v>
      </c>
      <c r="B162" t="s">
        <v>23</v>
      </c>
      <c r="C162">
        <v>1</v>
      </c>
      <c r="D162">
        <v>1</v>
      </c>
      <c r="F162" t="s">
        <v>1074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O162">
        <v>-1</v>
      </c>
      <c r="Q162">
        <v>1</v>
      </c>
      <c r="R162">
        <v>1</v>
      </c>
      <c r="S162" t="b">
        <v>1</v>
      </c>
      <c r="T162" t="b">
        <v>1</v>
      </c>
      <c r="U162">
        <v>7</v>
      </c>
      <c r="V162">
        <v>7</v>
      </c>
      <c r="W162" t="b">
        <v>1</v>
      </c>
      <c r="X162" t="s">
        <v>1084</v>
      </c>
    </row>
    <row r="163" spans="1:24" x14ac:dyDescent="0.3">
      <c r="A163" t="s">
        <v>742</v>
      </c>
      <c r="B163" t="s">
        <v>23</v>
      </c>
      <c r="C163">
        <v>1</v>
      </c>
      <c r="D163">
        <v>1</v>
      </c>
      <c r="F163" t="s">
        <v>1074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O163">
        <v>-1</v>
      </c>
      <c r="Q163">
        <v>1</v>
      </c>
      <c r="R163">
        <v>1</v>
      </c>
      <c r="S163" t="b">
        <v>1</v>
      </c>
      <c r="T163" t="b">
        <v>1</v>
      </c>
      <c r="U163">
        <v>7</v>
      </c>
      <c r="V163">
        <v>7</v>
      </c>
      <c r="W163" t="b">
        <v>1</v>
      </c>
      <c r="X163" t="s">
        <v>1084</v>
      </c>
    </row>
    <row r="164" spans="1:24" x14ac:dyDescent="0.3">
      <c r="A164" t="s">
        <v>751</v>
      </c>
      <c r="B164" t="s">
        <v>23</v>
      </c>
      <c r="C164">
        <v>1</v>
      </c>
      <c r="D164">
        <v>1</v>
      </c>
      <c r="F164" t="s">
        <v>1074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O164">
        <v>-1</v>
      </c>
      <c r="Q164">
        <v>1</v>
      </c>
      <c r="R164">
        <v>1</v>
      </c>
      <c r="S164" t="b">
        <v>1</v>
      </c>
      <c r="T164" t="b">
        <v>1</v>
      </c>
      <c r="U164">
        <v>7</v>
      </c>
      <c r="V164">
        <v>7</v>
      </c>
      <c r="W164" t="b">
        <v>1</v>
      </c>
      <c r="X164" t="s">
        <v>1084</v>
      </c>
    </row>
    <row r="165" spans="1:24" x14ac:dyDescent="0.3">
      <c r="A165" t="s">
        <v>753</v>
      </c>
      <c r="B165" t="s">
        <v>23</v>
      </c>
      <c r="C165">
        <v>1</v>
      </c>
      <c r="D165">
        <v>1</v>
      </c>
      <c r="F165" t="s">
        <v>1074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O165">
        <v>-1</v>
      </c>
      <c r="Q165">
        <v>1</v>
      </c>
      <c r="R165">
        <v>1</v>
      </c>
      <c r="S165" t="b">
        <v>1</v>
      </c>
      <c r="T165" t="b">
        <v>1</v>
      </c>
      <c r="U165">
        <v>7</v>
      </c>
      <c r="V165">
        <v>7</v>
      </c>
      <c r="W165" t="b">
        <v>1</v>
      </c>
      <c r="X165" t="s">
        <v>1084</v>
      </c>
    </row>
    <row r="166" spans="1:24" x14ac:dyDescent="0.3">
      <c r="A166" t="s">
        <v>754</v>
      </c>
      <c r="B166" t="s">
        <v>23</v>
      </c>
      <c r="C166">
        <v>1</v>
      </c>
      <c r="D166">
        <v>1</v>
      </c>
      <c r="F166" t="s">
        <v>1075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O166">
        <v>-1</v>
      </c>
      <c r="Q166">
        <v>1</v>
      </c>
      <c r="R166">
        <v>1</v>
      </c>
      <c r="S166" t="b">
        <v>1</v>
      </c>
      <c r="T166" t="b">
        <v>1</v>
      </c>
      <c r="U166">
        <v>7</v>
      </c>
      <c r="V166">
        <v>7</v>
      </c>
      <c r="W166" t="b">
        <v>1</v>
      </c>
      <c r="X166" t="s">
        <v>1084</v>
      </c>
    </row>
    <row r="167" spans="1:24" x14ac:dyDescent="0.3">
      <c r="A167" t="s">
        <v>762</v>
      </c>
      <c r="B167" t="s">
        <v>23</v>
      </c>
      <c r="C167">
        <v>1</v>
      </c>
      <c r="D167">
        <v>1</v>
      </c>
      <c r="F167" t="s">
        <v>1074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O167">
        <v>-1</v>
      </c>
      <c r="Q167">
        <v>1</v>
      </c>
      <c r="R167">
        <v>1</v>
      </c>
      <c r="S167" t="b">
        <v>1</v>
      </c>
      <c r="T167" t="b">
        <v>1</v>
      </c>
      <c r="U167">
        <v>7</v>
      </c>
      <c r="V167">
        <v>7</v>
      </c>
      <c r="W167" t="b">
        <v>1</v>
      </c>
      <c r="X167" t="s">
        <v>1084</v>
      </c>
    </row>
    <row r="168" spans="1:24" x14ac:dyDescent="0.3">
      <c r="A168" t="s">
        <v>817</v>
      </c>
      <c r="B168" t="s">
        <v>23</v>
      </c>
      <c r="C168">
        <v>1</v>
      </c>
      <c r="D168">
        <v>1</v>
      </c>
      <c r="F168" t="s">
        <v>1074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O168">
        <v>-1</v>
      </c>
      <c r="Q168">
        <v>1</v>
      </c>
      <c r="R168">
        <v>1</v>
      </c>
      <c r="S168" t="b">
        <v>1</v>
      </c>
      <c r="T168" t="b">
        <v>1</v>
      </c>
      <c r="U168">
        <v>7</v>
      </c>
      <c r="V168">
        <v>7</v>
      </c>
      <c r="W168" t="b">
        <v>1</v>
      </c>
      <c r="X168" t="s">
        <v>1084</v>
      </c>
    </row>
    <row r="169" spans="1:24" x14ac:dyDescent="0.3">
      <c r="A169" t="s">
        <v>820</v>
      </c>
      <c r="B169" t="s">
        <v>23</v>
      </c>
      <c r="C169">
        <v>1</v>
      </c>
      <c r="D169">
        <v>1</v>
      </c>
      <c r="F169" t="s">
        <v>1074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O169">
        <v>-1</v>
      </c>
      <c r="Q169">
        <v>1</v>
      </c>
      <c r="R169">
        <v>1</v>
      </c>
      <c r="S169" t="b">
        <v>1</v>
      </c>
      <c r="T169" t="b">
        <v>1</v>
      </c>
      <c r="U169">
        <v>7</v>
      </c>
      <c r="V169">
        <v>7</v>
      </c>
      <c r="W169" t="b">
        <v>1</v>
      </c>
      <c r="X169" t="s">
        <v>1084</v>
      </c>
    </row>
    <row r="170" spans="1:24" x14ac:dyDescent="0.3">
      <c r="A170" t="s">
        <v>854</v>
      </c>
      <c r="B170" t="s">
        <v>23</v>
      </c>
      <c r="C170">
        <v>1</v>
      </c>
      <c r="D170">
        <v>1</v>
      </c>
      <c r="F170" t="s">
        <v>1075</v>
      </c>
      <c r="G170">
        <v>-1</v>
      </c>
      <c r="H170">
        <v>-1</v>
      </c>
      <c r="I170">
        <v>-1</v>
      </c>
      <c r="J170">
        <v>-1</v>
      </c>
      <c r="K170">
        <v>-1</v>
      </c>
      <c r="O170">
        <v>-1</v>
      </c>
      <c r="Q170">
        <v>1</v>
      </c>
      <c r="R170">
        <v>1</v>
      </c>
      <c r="S170" t="b">
        <v>1</v>
      </c>
      <c r="T170" t="b">
        <v>1</v>
      </c>
      <c r="U170">
        <v>5</v>
      </c>
      <c r="V170">
        <v>5</v>
      </c>
      <c r="W170" t="b">
        <v>1</v>
      </c>
      <c r="X170" t="s">
        <v>1084</v>
      </c>
    </row>
    <row r="171" spans="1:24" x14ac:dyDescent="0.3">
      <c r="A171" t="s">
        <v>859</v>
      </c>
      <c r="B171" t="s">
        <v>23</v>
      </c>
      <c r="C171">
        <v>1</v>
      </c>
      <c r="D171">
        <v>1</v>
      </c>
      <c r="F171" t="s">
        <v>1075</v>
      </c>
      <c r="G171">
        <v>-1</v>
      </c>
      <c r="H171">
        <v>-1</v>
      </c>
      <c r="I171">
        <v>-1</v>
      </c>
      <c r="J171">
        <v>-1</v>
      </c>
      <c r="K171">
        <v>-1</v>
      </c>
      <c r="O171">
        <v>-1</v>
      </c>
      <c r="Q171">
        <v>1</v>
      </c>
      <c r="R171">
        <v>1</v>
      </c>
      <c r="S171" t="b">
        <v>1</v>
      </c>
      <c r="T171" t="b">
        <v>1</v>
      </c>
      <c r="U171">
        <v>5</v>
      </c>
      <c r="V171">
        <v>5</v>
      </c>
      <c r="W171" t="b">
        <v>1</v>
      </c>
      <c r="X171" t="s">
        <v>1084</v>
      </c>
    </row>
    <row r="172" spans="1:24" x14ac:dyDescent="0.3">
      <c r="A172" t="s">
        <v>867</v>
      </c>
      <c r="B172" t="s">
        <v>23</v>
      </c>
      <c r="C172">
        <v>1</v>
      </c>
      <c r="D172">
        <v>1</v>
      </c>
      <c r="F172" t="s">
        <v>1075</v>
      </c>
      <c r="G172">
        <v>-1</v>
      </c>
      <c r="H172">
        <v>-1</v>
      </c>
      <c r="I172">
        <v>-1</v>
      </c>
      <c r="J172">
        <v>-1</v>
      </c>
      <c r="K172">
        <v>-1</v>
      </c>
      <c r="O172">
        <v>-1</v>
      </c>
      <c r="Q172">
        <v>1</v>
      </c>
      <c r="R172">
        <v>1</v>
      </c>
      <c r="S172" t="b">
        <v>1</v>
      </c>
      <c r="T172" t="b">
        <v>1</v>
      </c>
      <c r="U172">
        <v>5</v>
      </c>
      <c r="V172">
        <v>5</v>
      </c>
      <c r="W172" t="b">
        <v>1</v>
      </c>
      <c r="X172" t="s">
        <v>1084</v>
      </c>
    </row>
    <row r="173" spans="1:24" x14ac:dyDescent="0.3">
      <c r="A173" t="s">
        <v>884</v>
      </c>
      <c r="B173" t="s">
        <v>23</v>
      </c>
      <c r="C173">
        <v>1</v>
      </c>
      <c r="D173">
        <v>1</v>
      </c>
      <c r="F173" t="s">
        <v>1075</v>
      </c>
      <c r="G173">
        <v>-1</v>
      </c>
      <c r="H173">
        <v>-1</v>
      </c>
      <c r="I173">
        <v>-1</v>
      </c>
      <c r="J173">
        <v>-1</v>
      </c>
      <c r="K173">
        <v>-1</v>
      </c>
      <c r="O173">
        <v>-1</v>
      </c>
      <c r="Q173">
        <v>1</v>
      </c>
      <c r="R173">
        <v>1</v>
      </c>
      <c r="S173" t="b">
        <v>1</v>
      </c>
      <c r="T173" t="b">
        <v>1</v>
      </c>
      <c r="U173">
        <v>5</v>
      </c>
      <c r="V173">
        <v>5</v>
      </c>
      <c r="W173" t="b">
        <v>1</v>
      </c>
      <c r="X173" t="s">
        <v>1084</v>
      </c>
    </row>
    <row r="174" spans="1:24" x14ac:dyDescent="0.3">
      <c r="A174" t="s">
        <v>885</v>
      </c>
      <c r="B174" t="s">
        <v>23</v>
      </c>
      <c r="C174">
        <v>1</v>
      </c>
      <c r="D174">
        <v>1</v>
      </c>
      <c r="F174" t="s">
        <v>1075</v>
      </c>
      <c r="G174">
        <v>-1</v>
      </c>
      <c r="H174">
        <v>-1</v>
      </c>
      <c r="I174">
        <v>-1</v>
      </c>
      <c r="J174">
        <v>-1</v>
      </c>
      <c r="K174">
        <v>-1</v>
      </c>
      <c r="O174">
        <v>-1</v>
      </c>
      <c r="Q174">
        <v>1</v>
      </c>
      <c r="R174">
        <v>1</v>
      </c>
      <c r="S174" t="b">
        <v>1</v>
      </c>
      <c r="T174" t="b">
        <v>1</v>
      </c>
      <c r="U174">
        <v>5</v>
      </c>
      <c r="V174">
        <v>5</v>
      </c>
      <c r="W174" t="b">
        <v>1</v>
      </c>
      <c r="X174" t="s">
        <v>1084</v>
      </c>
    </row>
    <row r="175" spans="1:24" x14ac:dyDescent="0.3">
      <c r="A175" t="s">
        <v>888</v>
      </c>
      <c r="B175" t="s">
        <v>23</v>
      </c>
      <c r="C175">
        <v>1</v>
      </c>
      <c r="D175">
        <v>1</v>
      </c>
      <c r="F175" t="s">
        <v>1075</v>
      </c>
      <c r="G175">
        <v>-1</v>
      </c>
      <c r="H175">
        <v>-1</v>
      </c>
      <c r="I175">
        <v>-1</v>
      </c>
      <c r="J175">
        <v>-1</v>
      </c>
      <c r="K175">
        <v>-1</v>
      </c>
      <c r="O175">
        <v>-1</v>
      </c>
      <c r="Q175">
        <v>1</v>
      </c>
      <c r="R175">
        <v>1</v>
      </c>
      <c r="S175" t="b">
        <v>1</v>
      </c>
      <c r="T175" t="b">
        <v>1</v>
      </c>
      <c r="U175">
        <v>5</v>
      </c>
      <c r="V175">
        <v>5</v>
      </c>
      <c r="W175" t="b">
        <v>1</v>
      </c>
      <c r="X175" t="s">
        <v>1084</v>
      </c>
    </row>
    <row r="176" spans="1:24" x14ac:dyDescent="0.3">
      <c r="A176" t="s">
        <v>890</v>
      </c>
      <c r="B176" t="s">
        <v>23</v>
      </c>
      <c r="C176">
        <v>1</v>
      </c>
      <c r="D176">
        <v>1</v>
      </c>
      <c r="F176" t="s">
        <v>1075</v>
      </c>
      <c r="G176">
        <v>-1</v>
      </c>
      <c r="H176">
        <v>-1</v>
      </c>
      <c r="I176">
        <v>-1</v>
      </c>
      <c r="J176">
        <v>-1</v>
      </c>
      <c r="K176">
        <v>-1</v>
      </c>
      <c r="O176">
        <v>-1</v>
      </c>
      <c r="Q176">
        <v>1</v>
      </c>
      <c r="R176">
        <v>1</v>
      </c>
      <c r="S176" t="b">
        <v>1</v>
      </c>
      <c r="T176" t="b">
        <v>1</v>
      </c>
      <c r="U176">
        <v>5</v>
      </c>
      <c r="V176">
        <v>5</v>
      </c>
      <c r="W176" t="b">
        <v>1</v>
      </c>
      <c r="X176" t="s">
        <v>1084</v>
      </c>
    </row>
  </sheetData>
  <sortState xmlns:xlrd2="http://schemas.microsoft.com/office/spreadsheetml/2017/richdata2" ref="A1:M176">
    <sortCondition descending="1" ref="E1:E176"/>
  </sortState>
  <conditionalFormatting sqref="G2:P1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76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F73E-A54E-49FF-956E-8FF3CC29C380}">
  <dimension ref="A1:H171"/>
  <sheetViews>
    <sheetView tabSelected="1" workbookViewId="0"/>
  </sheetViews>
  <sheetFormatPr defaultRowHeight="14.4" x14ac:dyDescent="0.3"/>
  <sheetData>
    <row r="1" spans="1:8" x14ac:dyDescent="0.3">
      <c r="A1" t="s">
        <v>700</v>
      </c>
      <c r="B1" t="s">
        <v>1083</v>
      </c>
      <c r="C1">
        <v>-1</v>
      </c>
      <c r="D1" t="str">
        <f>IF(G1="E", "eng","tur")</f>
        <v>eng</v>
      </c>
      <c r="E1" s="6" t="str">
        <f>LOWER(H1)</f>
        <v>f</v>
      </c>
      <c r="F1" t="s">
        <v>1089</v>
      </c>
      <c r="G1" t="s">
        <v>1074</v>
      </c>
      <c r="H1" s="6" t="s">
        <v>1091</v>
      </c>
    </row>
    <row r="2" spans="1:8" x14ac:dyDescent="0.3">
      <c r="A2" t="s">
        <v>701</v>
      </c>
      <c r="B2" t="s">
        <v>1080</v>
      </c>
      <c r="C2">
        <v>1</v>
      </c>
      <c r="D2" t="str">
        <f t="shared" ref="D2:D65" si="0">IF(G2="E", "eng","tur")</f>
        <v>eng</v>
      </c>
      <c r="E2" s="6" t="str">
        <f t="shared" ref="E2:E65" si="1">LOWER(H2)</f>
        <v>m</v>
      </c>
      <c r="F2" t="s">
        <v>1089</v>
      </c>
      <c r="G2" t="s">
        <v>1074</v>
      </c>
      <c r="H2" s="6" t="s">
        <v>1090</v>
      </c>
    </row>
    <row r="3" spans="1:8" x14ac:dyDescent="0.3">
      <c r="A3" t="s">
        <v>702</v>
      </c>
      <c r="B3" t="s">
        <v>1080</v>
      </c>
      <c r="C3">
        <v>1</v>
      </c>
      <c r="D3" t="str">
        <f t="shared" si="0"/>
        <v>eng</v>
      </c>
      <c r="E3" s="6" t="str">
        <f t="shared" si="1"/>
        <v>m</v>
      </c>
      <c r="F3" t="s">
        <v>1089</v>
      </c>
      <c r="G3" t="s">
        <v>1074</v>
      </c>
      <c r="H3" s="6" t="s">
        <v>1090</v>
      </c>
    </row>
    <row r="4" spans="1:8" x14ac:dyDescent="0.3">
      <c r="A4" t="s">
        <v>703</v>
      </c>
      <c r="B4" t="s">
        <v>1080</v>
      </c>
      <c r="C4">
        <v>1</v>
      </c>
      <c r="D4" t="str">
        <f t="shared" si="0"/>
        <v>eng</v>
      </c>
      <c r="E4" s="6" t="str">
        <f t="shared" si="1"/>
        <v>f</v>
      </c>
      <c r="F4" t="s">
        <v>1089</v>
      </c>
      <c r="G4" t="s">
        <v>1074</v>
      </c>
      <c r="H4" s="6" t="s">
        <v>1091</v>
      </c>
    </row>
    <row r="5" spans="1:8" x14ac:dyDescent="0.3">
      <c r="A5" t="s">
        <v>704</v>
      </c>
      <c r="B5" t="s">
        <v>1082</v>
      </c>
      <c r="C5">
        <v>-1</v>
      </c>
      <c r="D5" t="str">
        <f t="shared" si="0"/>
        <v>eng</v>
      </c>
      <c r="E5" s="6" t="str">
        <f t="shared" si="1"/>
        <v>f</v>
      </c>
      <c r="F5" t="s">
        <v>1089</v>
      </c>
      <c r="G5" t="s">
        <v>1074</v>
      </c>
      <c r="H5" s="6" t="s">
        <v>1091</v>
      </c>
    </row>
    <row r="6" spans="1:8" x14ac:dyDescent="0.3">
      <c r="A6" t="s">
        <v>705</v>
      </c>
      <c r="B6" t="s">
        <v>1080</v>
      </c>
      <c r="C6">
        <v>1</v>
      </c>
      <c r="D6" t="str">
        <f t="shared" si="0"/>
        <v>eng</v>
      </c>
      <c r="E6" s="6" t="str">
        <f t="shared" si="1"/>
        <v>f</v>
      </c>
      <c r="F6" t="s">
        <v>1089</v>
      </c>
      <c r="G6" t="s">
        <v>1074</v>
      </c>
      <c r="H6" s="6" t="s">
        <v>1091</v>
      </c>
    </row>
    <row r="7" spans="1:8" x14ac:dyDescent="0.3">
      <c r="A7" t="s">
        <v>706</v>
      </c>
      <c r="B7" t="s">
        <v>1078</v>
      </c>
      <c r="C7">
        <v>-1</v>
      </c>
      <c r="D7" t="str">
        <f t="shared" si="0"/>
        <v>eng</v>
      </c>
      <c r="E7" s="6" t="str">
        <f t="shared" si="1"/>
        <v>f</v>
      </c>
      <c r="F7" t="s">
        <v>1089</v>
      </c>
      <c r="G7" t="s">
        <v>1074</v>
      </c>
      <c r="H7" s="6" t="s">
        <v>1091</v>
      </c>
    </row>
    <row r="8" spans="1:8" x14ac:dyDescent="0.3">
      <c r="A8" t="s">
        <v>707</v>
      </c>
      <c r="B8" t="s">
        <v>1084</v>
      </c>
      <c r="C8">
        <v>-1</v>
      </c>
      <c r="D8" t="str">
        <f t="shared" si="0"/>
        <v>eng</v>
      </c>
      <c r="E8" s="6" t="str">
        <f t="shared" si="1"/>
        <v>f</v>
      </c>
      <c r="F8" t="s">
        <v>1089</v>
      </c>
      <c r="G8" t="s">
        <v>1074</v>
      </c>
      <c r="H8" s="6" t="s">
        <v>1091</v>
      </c>
    </row>
    <row r="9" spans="1:8" x14ac:dyDescent="0.3">
      <c r="A9" t="s">
        <v>708</v>
      </c>
      <c r="B9" t="s">
        <v>1084</v>
      </c>
      <c r="C9">
        <v>-1</v>
      </c>
      <c r="D9" t="str">
        <f t="shared" si="0"/>
        <v>eng</v>
      </c>
      <c r="E9" s="6" t="str">
        <f t="shared" si="1"/>
        <v>f</v>
      </c>
      <c r="F9" t="s">
        <v>1089</v>
      </c>
      <c r="G9" t="s">
        <v>1074</v>
      </c>
      <c r="H9" s="6" t="s">
        <v>1091</v>
      </c>
    </row>
    <row r="10" spans="1:8" x14ac:dyDescent="0.3">
      <c r="A10" t="s">
        <v>710</v>
      </c>
      <c r="B10" t="s">
        <v>1084</v>
      </c>
      <c r="C10">
        <v>-1</v>
      </c>
      <c r="D10" t="str">
        <f t="shared" si="0"/>
        <v>eng</v>
      </c>
      <c r="E10" s="6" t="str">
        <f t="shared" si="1"/>
        <v>f</v>
      </c>
      <c r="F10" t="s">
        <v>1089</v>
      </c>
      <c r="G10" t="s">
        <v>1074</v>
      </c>
      <c r="H10" s="6" t="s">
        <v>1091</v>
      </c>
    </row>
    <row r="11" spans="1:8" x14ac:dyDescent="0.3">
      <c r="A11" t="s">
        <v>712</v>
      </c>
      <c r="B11" t="s">
        <v>1078</v>
      </c>
      <c r="C11">
        <v>-1</v>
      </c>
      <c r="D11" t="str">
        <f t="shared" si="0"/>
        <v>eng</v>
      </c>
      <c r="E11" s="6" t="str">
        <f t="shared" si="1"/>
        <v>m</v>
      </c>
      <c r="F11" t="s">
        <v>1089</v>
      </c>
      <c r="G11" t="s">
        <v>1074</v>
      </c>
      <c r="H11" s="6" t="s">
        <v>1090</v>
      </c>
    </row>
    <row r="12" spans="1:8" x14ac:dyDescent="0.3">
      <c r="A12" t="s">
        <v>714</v>
      </c>
      <c r="B12" t="s">
        <v>1080</v>
      </c>
      <c r="C12">
        <v>1</v>
      </c>
      <c r="D12" t="str">
        <f t="shared" si="0"/>
        <v>eng</v>
      </c>
      <c r="E12" s="6" t="str">
        <f t="shared" si="1"/>
        <v>m</v>
      </c>
      <c r="F12" t="s">
        <v>1089</v>
      </c>
      <c r="G12" t="s">
        <v>1074</v>
      </c>
      <c r="H12" s="6" t="s">
        <v>1090</v>
      </c>
    </row>
    <row r="13" spans="1:8" x14ac:dyDescent="0.3">
      <c r="A13" t="s">
        <v>716</v>
      </c>
      <c r="B13" t="s">
        <v>1078</v>
      </c>
      <c r="C13">
        <v>-1</v>
      </c>
      <c r="D13" t="str">
        <f t="shared" si="0"/>
        <v>tur</v>
      </c>
      <c r="E13" s="6" t="str">
        <f t="shared" si="1"/>
        <v>m</v>
      </c>
      <c r="F13" t="s">
        <v>1089</v>
      </c>
      <c r="G13" t="s">
        <v>1075</v>
      </c>
      <c r="H13" s="6" t="s">
        <v>1090</v>
      </c>
    </row>
    <row r="14" spans="1:8" x14ac:dyDescent="0.3">
      <c r="A14" t="s">
        <v>717</v>
      </c>
      <c r="B14" t="s">
        <v>1083</v>
      </c>
      <c r="C14">
        <v>-1</v>
      </c>
      <c r="D14" t="str">
        <f t="shared" si="0"/>
        <v>tur</v>
      </c>
      <c r="E14" s="6" t="str">
        <f t="shared" si="1"/>
        <v>f</v>
      </c>
      <c r="F14" t="s">
        <v>1089</v>
      </c>
      <c r="G14" t="s">
        <v>1075</v>
      </c>
      <c r="H14" s="6" t="s">
        <v>1091</v>
      </c>
    </row>
    <row r="15" spans="1:8" x14ac:dyDescent="0.3">
      <c r="A15" t="s">
        <v>718</v>
      </c>
      <c r="B15" t="s">
        <v>1082</v>
      </c>
      <c r="C15">
        <v>-1</v>
      </c>
      <c r="D15" t="str">
        <f t="shared" si="0"/>
        <v>tur</v>
      </c>
      <c r="E15" s="6" t="str">
        <f t="shared" si="1"/>
        <v>f</v>
      </c>
      <c r="F15" t="s">
        <v>1089</v>
      </c>
      <c r="G15" t="s">
        <v>1075</v>
      </c>
      <c r="H15" s="6" t="s">
        <v>1091</v>
      </c>
    </row>
    <row r="16" spans="1:8" x14ac:dyDescent="0.3">
      <c r="A16" t="s">
        <v>719</v>
      </c>
      <c r="B16" t="s">
        <v>1083</v>
      </c>
      <c r="C16">
        <v>-1</v>
      </c>
      <c r="D16" t="str">
        <f t="shared" si="0"/>
        <v>eng</v>
      </c>
      <c r="E16" s="6" t="str">
        <f t="shared" si="1"/>
        <v>m</v>
      </c>
      <c r="F16" t="s">
        <v>1089</v>
      </c>
      <c r="G16" t="s">
        <v>1074</v>
      </c>
      <c r="H16" s="6" t="s">
        <v>1090</v>
      </c>
    </row>
    <row r="17" spans="1:8" x14ac:dyDescent="0.3">
      <c r="A17" t="s">
        <v>720</v>
      </c>
      <c r="B17" t="s">
        <v>1080</v>
      </c>
      <c r="C17">
        <v>1</v>
      </c>
      <c r="D17" t="str">
        <f t="shared" si="0"/>
        <v>tur</v>
      </c>
      <c r="E17" s="6" t="str">
        <f t="shared" si="1"/>
        <v>m</v>
      </c>
      <c r="F17" t="s">
        <v>1089</v>
      </c>
      <c r="G17" t="s">
        <v>1075</v>
      </c>
      <c r="H17" s="6" t="s">
        <v>1090</v>
      </c>
    </row>
    <row r="18" spans="1:8" x14ac:dyDescent="0.3">
      <c r="A18" t="s">
        <v>721</v>
      </c>
      <c r="B18" t="s">
        <v>1084</v>
      </c>
      <c r="C18">
        <v>-1</v>
      </c>
      <c r="D18" t="str">
        <f t="shared" si="0"/>
        <v>eng</v>
      </c>
      <c r="E18" s="6" t="str">
        <f t="shared" si="1"/>
        <v>m</v>
      </c>
      <c r="F18" t="s">
        <v>1089</v>
      </c>
      <c r="G18" t="s">
        <v>1074</v>
      </c>
      <c r="H18" s="6" t="s">
        <v>1090</v>
      </c>
    </row>
    <row r="19" spans="1:8" x14ac:dyDescent="0.3">
      <c r="A19" t="s">
        <v>722</v>
      </c>
      <c r="B19" t="s">
        <v>1084</v>
      </c>
      <c r="C19">
        <v>-1</v>
      </c>
      <c r="D19" t="str">
        <f t="shared" si="0"/>
        <v>eng</v>
      </c>
      <c r="E19" s="6" t="str">
        <f t="shared" si="1"/>
        <v>m</v>
      </c>
      <c r="F19" t="s">
        <v>1089</v>
      </c>
      <c r="G19" t="s">
        <v>1074</v>
      </c>
      <c r="H19" s="6" t="s">
        <v>1090</v>
      </c>
    </row>
    <row r="20" spans="1:8" x14ac:dyDescent="0.3">
      <c r="A20" t="s">
        <v>724</v>
      </c>
      <c r="B20" t="s">
        <v>1080</v>
      </c>
      <c r="C20">
        <v>1</v>
      </c>
      <c r="D20" t="str">
        <f t="shared" si="0"/>
        <v>eng</v>
      </c>
      <c r="E20" s="6" t="str">
        <f t="shared" si="1"/>
        <v>m</v>
      </c>
      <c r="F20" t="s">
        <v>1089</v>
      </c>
      <c r="G20" t="s">
        <v>1074</v>
      </c>
      <c r="H20" s="6" t="s">
        <v>1090</v>
      </c>
    </row>
    <row r="21" spans="1:8" x14ac:dyDescent="0.3">
      <c r="A21" t="s">
        <v>725</v>
      </c>
      <c r="B21" t="s">
        <v>1083</v>
      </c>
      <c r="C21">
        <v>-1</v>
      </c>
      <c r="D21" t="str">
        <f t="shared" si="0"/>
        <v>eng</v>
      </c>
      <c r="E21" s="6" t="str">
        <f t="shared" si="1"/>
        <v>m</v>
      </c>
      <c r="F21" t="s">
        <v>1089</v>
      </c>
      <c r="G21" t="s">
        <v>1074</v>
      </c>
      <c r="H21" s="6" t="s">
        <v>1090</v>
      </c>
    </row>
    <row r="22" spans="1:8" x14ac:dyDescent="0.3">
      <c r="A22" t="s">
        <v>726</v>
      </c>
      <c r="B22" t="s">
        <v>1084</v>
      </c>
      <c r="C22">
        <v>-1</v>
      </c>
      <c r="D22" t="str">
        <f t="shared" si="0"/>
        <v>tur</v>
      </c>
      <c r="E22" s="6" t="str">
        <f t="shared" si="1"/>
        <v>m</v>
      </c>
      <c r="F22" t="s">
        <v>1089</v>
      </c>
      <c r="G22" t="s">
        <v>1075</v>
      </c>
      <c r="H22" s="6" t="s">
        <v>1090</v>
      </c>
    </row>
    <row r="23" spans="1:8" x14ac:dyDescent="0.3">
      <c r="A23" t="s">
        <v>727</v>
      </c>
      <c r="B23" t="s">
        <v>1084</v>
      </c>
      <c r="C23">
        <v>-1</v>
      </c>
      <c r="D23" t="str">
        <f t="shared" si="0"/>
        <v>tur</v>
      </c>
      <c r="E23" s="6" t="str">
        <f t="shared" si="1"/>
        <v>m</v>
      </c>
      <c r="F23" t="s">
        <v>1089</v>
      </c>
      <c r="G23" t="s">
        <v>1075</v>
      </c>
      <c r="H23" s="6" t="s">
        <v>1090</v>
      </c>
    </row>
    <row r="24" spans="1:8" x14ac:dyDescent="0.3">
      <c r="A24" t="s">
        <v>728</v>
      </c>
      <c r="B24" t="s">
        <v>1078</v>
      </c>
      <c r="C24">
        <v>-1</v>
      </c>
      <c r="D24" t="str">
        <f t="shared" si="0"/>
        <v>tur</v>
      </c>
      <c r="E24" s="6" t="str">
        <f t="shared" si="1"/>
        <v>f</v>
      </c>
      <c r="F24" t="s">
        <v>1089</v>
      </c>
      <c r="G24" t="s">
        <v>1075</v>
      </c>
      <c r="H24" s="6" t="s">
        <v>1091</v>
      </c>
    </row>
    <row r="25" spans="1:8" x14ac:dyDescent="0.3">
      <c r="A25" t="s">
        <v>729</v>
      </c>
      <c r="B25" t="s">
        <v>1084</v>
      </c>
      <c r="C25">
        <v>-1</v>
      </c>
      <c r="D25" t="str">
        <f t="shared" si="0"/>
        <v>tur</v>
      </c>
      <c r="E25" s="6" t="str">
        <f t="shared" si="1"/>
        <v>f</v>
      </c>
      <c r="F25" t="s">
        <v>1089</v>
      </c>
      <c r="G25" t="s">
        <v>1075</v>
      </c>
      <c r="H25" s="6" t="s">
        <v>1091</v>
      </c>
    </row>
    <row r="26" spans="1:8" x14ac:dyDescent="0.3">
      <c r="A26" t="s">
        <v>730</v>
      </c>
      <c r="B26" t="s">
        <v>1084</v>
      </c>
      <c r="C26">
        <v>-1</v>
      </c>
      <c r="D26" t="str">
        <f t="shared" si="0"/>
        <v>eng</v>
      </c>
      <c r="E26" s="6" t="str">
        <f t="shared" si="1"/>
        <v>f</v>
      </c>
      <c r="F26" t="s">
        <v>1089</v>
      </c>
      <c r="G26" t="s">
        <v>1074</v>
      </c>
      <c r="H26" s="6" t="s">
        <v>1091</v>
      </c>
    </row>
    <row r="27" spans="1:8" x14ac:dyDescent="0.3">
      <c r="A27" t="s">
        <v>731</v>
      </c>
      <c r="B27" t="s">
        <v>1078</v>
      </c>
      <c r="C27">
        <v>-1</v>
      </c>
      <c r="D27" t="str">
        <f t="shared" si="0"/>
        <v>eng</v>
      </c>
      <c r="E27" s="6" t="str">
        <f t="shared" si="1"/>
        <v>f</v>
      </c>
      <c r="F27" t="s">
        <v>1089</v>
      </c>
      <c r="G27" t="s">
        <v>1074</v>
      </c>
      <c r="H27" s="6" t="s">
        <v>1091</v>
      </c>
    </row>
    <row r="28" spans="1:8" x14ac:dyDescent="0.3">
      <c r="A28" t="s">
        <v>732</v>
      </c>
      <c r="B28" t="s">
        <v>1078</v>
      </c>
      <c r="C28">
        <v>-1</v>
      </c>
      <c r="D28" t="str">
        <f t="shared" si="0"/>
        <v>eng</v>
      </c>
      <c r="E28" s="6" t="str">
        <f t="shared" si="1"/>
        <v>f</v>
      </c>
      <c r="F28" t="s">
        <v>1089</v>
      </c>
      <c r="G28" t="s">
        <v>1074</v>
      </c>
      <c r="H28" s="6" t="s">
        <v>1091</v>
      </c>
    </row>
    <row r="29" spans="1:8" x14ac:dyDescent="0.3">
      <c r="A29" t="s">
        <v>733</v>
      </c>
      <c r="B29" t="s">
        <v>1078</v>
      </c>
      <c r="C29">
        <v>-1</v>
      </c>
      <c r="D29" t="str">
        <f t="shared" si="0"/>
        <v>eng</v>
      </c>
      <c r="E29" s="6" t="str">
        <f t="shared" si="1"/>
        <v>f</v>
      </c>
      <c r="F29" t="s">
        <v>1089</v>
      </c>
      <c r="G29" t="s">
        <v>1074</v>
      </c>
      <c r="H29" s="6" t="s">
        <v>1091</v>
      </c>
    </row>
    <row r="30" spans="1:8" x14ac:dyDescent="0.3">
      <c r="A30" t="s">
        <v>734</v>
      </c>
      <c r="B30" t="s">
        <v>1078</v>
      </c>
      <c r="C30">
        <v>-1</v>
      </c>
      <c r="D30" t="str">
        <f t="shared" si="0"/>
        <v>eng</v>
      </c>
      <c r="E30" s="6" t="str">
        <f t="shared" si="1"/>
        <v>f</v>
      </c>
      <c r="F30" t="s">
        <v>1089</v>
      </c>
      <c r="G30" t="s">
        <v>1074</v>
      </c>
      <c r="H30" s="6" t="s">
        <v>1091</v>
      </c>
    </row>
    <row r="31" spans="1:8" x14ac:dyDescent="0.3">
      <c r="A31" t="s">
        <v>735</v>
      </c>
      <c r="B31" t="s">
        <v>1079</v>
      </c>
      <c r="C31">
        <v>0</v>
      </c>
      <c r="D31" t="str">
        <f t="shared" si="0"/>
        <v>tur</v>
      </c>
      <c r="E31" s="6" t="str">
        <f t="shared" si="1"/>
        <v>f</v>
      </c>
      <c r="F31" t="s">
        <v>1089</v>
      </c>
      <c r="G31" t="s">
        <v>1075</v>
      </c>
      <c r="H31" s="6" t="s">
        <v>1091</v>
      </c>
    </row>
    <row r="32" spans="1:8" x14ac:dyDescent="0.3">
      <c r="A32" t="s">
        <v>736</v>
      </c>
      <c r="B32" t="s">
        <v>1082</v>
      </c>
      <c r="C32">
        <v>-1</v>
      </c>
      <c r="D32" t="str">
        <f t="shared" si="0"/>
        <v>eng</v>
      </c>
      <c r="E32" s="6" t="str">
        <f t="shared" si="1"/>
        <v>m</v>
      </c>
      <c r="F32" t="s">
        <v>1089</v>
      </c>
      <c r="G32" t="s">
        <v>1074</v>
      </c>
      <c r="H32" s="6" t="s">
        <v>1090</v>
      </c>
    </row>
    <row r="33" spans="1:8" x14ac:dyDescent="0.3">
      <c r="A33" t="s">
        <v>737</v>
      </c>
      <c r="B33" t="s">
        <v>1084</v>
      </c>
      <c r="C33">
        <v>-1</v>
      </c>
      <c r="D33" t="str">
        <f t="shared" si="0"/>
        <v>eng</v>
      </c>
      <c r="E33" s="6" t="str">
        <f t="shared" si="1"/>
        <v>m</v>
      </c>
      <c r="F33" t="s">
        <v>1089</v>
      </c>
      <c r="G33" t="s">
        <v>1074</v>
      </c>
      <c r="H33" s="6" t="s">
        <v>1090</v>
      </c>
    </row>
    <row r="34" spans="1:8" x14ac:dyDescent="0.3">
      <c r="A34" t="s">
        <v>738</v>
      </c>
      <c r="B34" t="s">
        <v>1084</v>
      </c>
      <c r="C34">
        <v>-1</v>
      </c>
      <c r="D34" t="str">
        <f t="shared" si="0"/>
        <v>eng</v>
      </c>
      <c r="E34" s="6" t="str">
        <f t="shared" si="1"/>
        <v>m</v>
      </c>
      <c r="F34" t="s">
        <v>1089</v>
      </c>
      <c r="G34" t="s">
        <v>1074</v>
      </c>
      <c r="H34" s="6" t="s">
        <v>1090</v>
      </c>
    </row>
    <row r="35" spans="1:8" x14ac:dyDescent="0.3">
      <c r="A35" t="s">
        <v>739</v>
      </c>
      <c r="B35" t="s">
        <v>1080</v>
      </c>
      <c r="C35">
        <v>1</v>
      </c>
      <c r="D35" t="str">
        <f t="shared" si="0"/>
        <v>eng</v>
      </c>
      <c r="E35" s="6" t="str">
        <f t="shared" si="1"/>
        <v>m</v>
      </c>
      <c r="F35" t="s">
        <v>1089</v>
      </c>
      <c r="G35" t="s">
        <v>1074</v>
      </c>
      <c r="H35" s="6" t="s">
        <v>1090</v>
      </c>
    </row>
    <row r="36" spans="1:8" x14ac:dyDescent="0.3">
      <c r="A36" t="s">
        <v>740</v>
      </c>
      <c r="B36" t="s">
        <v>1084</v>
      </c>
      <c r="C36">
        <v>-1</v>
      </c>
      <c r="D36" t="str">
        <f t="shared" si="0"/>
        <v>eng</v>
      </c>
      <c r="E36" s="6" t="str">
        <f t="shared" si="1"/>
        <v>f</v>
      </c>
      <c r="F36" t="s">
        <v>1089</v>
      </c>
      <c r="G36" t="s">
        <v>1074</v>
      </c>
      <c r="H36" s="6" t="s">
        <v>1091</v>
      </c>
    </row>
    <row r="37" spans="1:8" x14ac:dyDescent="0.3">
      <c r="A37" t="s">
        <v>741</v>
      </c>
      <c r="B37" t="s">
        <v>1084</v>
      </c>
      <c r="C37">
        <v>-1</v>
      </c>
      <c r="D37" t="str">
        <f t="shared" si="0"/>
        <v>eng</v>
      </c>
      <c r="E37" s="6" t="str">
        <f t="shared" si="1"/>
        <v>m</v>
      </c>
      <c r="F37" t="s">
        <v>1089</v>
      </c>
      <c r="G37" t="s">
        <v>1074</v>
      </c>
      <c r="H37" s="6" t="s">
        <v>1090</v>
      </c>
    </row>
    <row r="38" spans="1:8" x14ac:dyDescent="0.3">
      <c r="A38" t="s">
        <v>742</v>
      </c>
      <c r="B38" t="s">
        <v>1084</v>
      </c>
      <c r="C38">
        <v>-1</v>
      </c>
      <c r="D38" t="str">
        <f t="shared" si="0"/>
        <v>eng</v>
      </c>
      <c r="E38" s="6" t="str">
        <f t="shared" si="1"/>
        <v>f</v>
      </c>
      <c r="F38" t="s">
        <v>1089</v>
      </c>
      <c r="G38" t="s">
        <v>1074</v>
      </c>
      <c r="H38" s="6" t="s">
        <v>1091</v>
      </c>
    </row>
    <row r="39" spans="1:8" x14ac:dyDescent="0.3">
      <c r="A39" t="s">
        <v>743</v>
      </c>
      <c r="B39" t="s">
        <v>1084</v>
      </c>
      <c r="C39">
        <v>-1</v>
      </c>
      <c r="D39" t="str">
        <f t="shared" si="0"/>
        <v>eng</v>
      </c>
      <c r="E39" s="6" t="str">
        <f t="shared" si="1"/>
        <v>m</v>
      </c>
      <c r="F39" t="s">
        <v>1089</v>
      </c>
      <c r="G39" t="s">
        <v>1074</v>
      </c>
      <c r="H39" s="6" t="s">
        <v>1090</v>
      </c>
    </row>
    <row r="40" spans="1:8" x14ac:dyDescent="0.3">
      <c r="A40" t="s">
        <v>744</v>
      </c>
      <c r="B40" t="s">
        <v>1083</v>
      </c>
      <c r="C40">
        <v>-1</v>
      </c>
      <c r="D40" t="str">
        <f t="shared" si="0"/>
        <v>eng</v>
      </c>
      <c r="E40" s="6" t="str">
        <f t="shared" si="1"/>
        <v>f</v>
      </c>
      <c r="F40" t="s">
        <v>1089</v>
      </c>
      <c r="G40" t="s">
        <v>1074</v>
      </c>
      <c r="H40" s="6" t="s">
        <v>1091</v>
      </c>
    </row>
    <row r="41" spans="1:8" x14ac:dyDescent="0.3">
      <c r="A41" t="s">
        <v>745</v>
      </c>
      <c r="B41" t="s">
        <v>1080</v>
      </c>
      <c r="C41">
        <v>1</v>
      </c>
      <c r="D41" t="str">
        <f t="shared" si="0"/>
        <v>eng</v>
      </c>
      <c r="E41" s="6" t="str">
        <f t="shared" si="1"/>
        <v>m</v>
      </c>
      <c r="F41" t="s">
        <v>1089</v>
      </c>
      <c r="G41" t="s">
        <v>1074</v>
      </c>
      <c r="H41" s="6" t="s">
        <v>1090</v>
      </c>
    </row>
    <row r="42" spans="1:8" x14ac:dyDescent="0.3">
      <c r="A42" t="s">
        <v>746</v>
      </c>
      <c r="B42" t="s">
        <v>1080</v>
      </c>
      <c r="C42">
        <v>1</v>
      </c>
      <c r="D42" t="str">
        <f t="shared" si="0"/>
        <v>eng</v>
      </c>
      <c r="E42" s="6" t="str">
        <f t="shared" si="1"/>
        <v>f</v>
      </c>
      <c r="F42" t="s">
        <v>1089</v>
      </c>
      <c r="G42" t="s">
        <v>1074</v>
      </c>
      <c r="H42" s="6" t="s">
        <v>1091</v>
      </c>
    </row>
    <row r="43" spans="1:8" x14ac:dyDescent="0.3">
      <c r="A43" t="s">
        <v>747</v>
      </c>
      <c r="B43" t="s">
        <v>1080</v>
      </c>
      <c r="C43">
        <v>1</v>
      </c>
      <c r="D43" t="str">
        <f t="shared" si="0"/>
        <v>eng</v>
      </c>
      <c r="E43" s="6" t="str">
        <f t="shared" si="1"/>
        <v>m</v>
      </c>
      <c r="F43" t="s">
        <v>1089</v>
      </c>
      <c r="G43" t="s">
        <v>1074</v>
      </c>
      <c r="H43" s="6" t="s">
        <v>1090</v>
      </c>
    </row>
    <row r="44" spans="1:8" x14ac:dyDescent="0.3">
      <c r="A44" t="s">
        <v>748</v>
      </c>
      <c r="B44" t="s">
        <v>1084</v>
      </c>
      <c r="C44">
        <v>-1</v>
      </c>
      <c r="D44" t="str">
        <f t="shared" si="0"/>
        <v>eng</v>
      </c>
      <c r="E44" s="6" t="str">
        <f t="shared" si="1"/>
        <v>f</v>
      </c>
      <c r="F44" t="s">
        <v>1089</v>
      </c>
      <c r="G44" t="s">
        <v>1074</v>
      </c>
      <c r="H44" s="6" t="s">
        <v>1091</v>
      </c>
    </row>
    <row r="45" spans="1:8" x14ac:dyDescent="0.3">
      <c r="A45" t="s">
        <v>749</v>
      </c>
      <c r="B45" t="s">
        <v>1084</v>
      </c>
      <c r="C45">
        <v>-1</v>
      </c>
      <c r="D45" t="str">
        <f t="shared" si="0"/>
        <v>eng</v>
      </c>
      <c r="E45" s="6" t="str">
        <f t="shared" si="1"/>
        <v>f</v>
      </c>
      <c r="F45" t="s">
        <v>1089</v>
      </c>
      <c r="G45" t="s">
        <v>1074</v>
      </c>
      <c r="H45" s="6" t="s">
        <v>1091</v>
      </c>
    </row>
    <row r="46" spans="1:8" x14ac:dyDescent="0.3">
      <c r="A46" t="s">
        <v>750</v>
      </c>
      <c r="B46" t="s">
        <v>1079</v>
      </c>
      <c r="C46">
        <v>0</v>
      </c>
      <c r="D46" t="str">
        <f t="shared" si="0"/>
        <v>eng</v>
      </c>
      <c r="E46" s="6" t="str">
        <f t="shared" si="1"/>
        <v>f</v>
      </c>
      <c r="F46" t="s">
        <v>1089</v>
      </c>
      <c r="G46" t="s">
        <v>1074</v>
      </c>
      <c r="H46" s="6" t="s">
        <v>1091</v>
      </c>
    </row>
    <row r="47" spans="1:8" x14ac:dyDescent="0.3">
      <c r="A47" t="s">
        <v>751</v>
      </c>
      <c r="B47" t="s">
        <v>1084</v>
      </c>
      <c r="C47">
        <v>-1</v>
      </c>
      <c r="D47" t="str">
        <f t="shared" si="0"/>
        <v>eng</v>
      </c>
      <c r="E47" s="6" t="str">
        <f t="shared" si="1"/>
        <v>f</v>
      </c>
      <c r="F47" t="s">
        <v>1089</v>
      </c>
      <c r="G47" t="s">
        <v>1074</v>
      </c>
      <c r="H47" s="6" t="s">
        <v>1091</v>
      </c>
    </row>
    <row r="48" spans="1:8" x14ac:dyDescent="0.3">
      <c r="A48" t="s">
        <v>752</v>
      </c>
      <c r="B48" t="s">
        <v>1082</v>
      </c>
      <c r="C48">
        <v>-1</v>
      </c>
      <c r="D48" t="str">
        <f t="shared" si="0"/>
        <v>eng</v>
      </c>
      <c r="E48" s="6" t="str">
        <f t="shared" si="1"/>
        <v>m</v>
      </c>
      <c r="F48" t="s">
        <v>1089</v>
      </c>
      <c r="G48" t="s">
        <v>1074</v>
      </c>
      <c r="H48" s="6" t="s">
        <v>1090</v>
      </c>
    </row>
    <row r="49" spans="1:8" x14ac:dyDescent="0.3">
      <c r="A49" t="s">
        <v>753</v>
      </c>
      <c r="B49" t="s">
        <v>1084</v>
      </c>
      <c r="C49">
        <v>-1</v>
      </c>
      <c r="D49" t="str">
        <f t="shared" si="0"/>
        <v>eng</v>
      </c>
      <c r="E49" s="6" t="str">
        <f t="shared" si="1"/>
        <v>m</v>
      </c>
      <c r="F49" t="s">
        <v>1089</v>
      </c>
      <c r="G49" t="s">
        <v>1074</v>
      </c>
      <c r="H49" s="6" t="s">
        <v>1090</v>
      </c>
    </row>
    <row r="50" spans="1:8" x14ac:dyDescent="0.3">
      <c r="A50" t="s">
        <v>754</v>
      </c>
      <c r="B50" t="s">
        <v>1084</v>
      </c>
      <c r="C50">
        <v>-1</v>
      </c>
      <c r="D50" t="str">
        <f t="shared" si="0"/>
        <v>tur</v>
      </c>
      <c r="E50" s="6" t="str">
        <f t="shared" si="1"/>
        <v>m</v>
      </c>
      <c r="F50" t="s">
        <v>1089</v>
      </c>
      <c r="G50" t="s">
        <v>1075</v>
      </c>
      <c r="H50" s="6" t="s">
        <v>1090</v>
      </c>
    </row>
    <row r="51" spans="1:8" x14ac:dyDescent="0.3">
      <c r="A51" t="s">
        <v>755</v>
      </c>
      <c r="B51" t="s">
        <v>1084</v>
      </c>
      <c r="C51">
        <v>-1</v>
      </c>
      <c r="D51" t="str">
        <f t="shared" si="0"/>
        <v>eng</v>
      </c>
      <c r="E51" s="6" t="str">
        <f t="shared" si="1"/>
        <v>m</v>
      </c>
      <c r="F51" t="s">
        <v>1089</v>
      </c>
      <c r="G51" t="s">
        <v>1074</v>
      </c>
      <c r="H51" s="6" t="s">
        <v>1090</v>
      </c>
    </row>
    <row r="52" spans="1:8" x14ac:dyDescent="0.3">
      <c r="A52" t="s">
        <v>756</v>
      </c>
      <c r="B52" t="s">
        <v>1078</v>
      </c>
      <c r="C52">
        <v>-1</v>
      </c>
      <c r="D52" t="str">
        <f t="shared" si="0"/>
        <v>eng</v>
      </c>
      <c r="E52" s="6" t="str">
        <f t="shared" si="1"/>
        <v>m</v>
      </c>
      <c r="F52" t="s">
        <v>1089</v>
      </c>
      <c r="G52" t="s">
        <v>1074</v>
      </c>
      <c r="H52" s="6" t="s">
        <v>1090</v>
      </c>
    </row>
    <row r="53" spans="1:8" x14ac:dyDescent="0.3">
      <c r="A53" t="s">
        <v>757</v>
      </c>
      <c r="B53" t="s">
        <v>1084</v>
      </c>
      <c r="C53">
        <v>-1</v>
      </c>
      <c r="D53" t="str">
        <f t="shared" si="0"/>
        <v>eng</v>
      </c>
      <c r="E53" s="6" t="str">
        <f t="shared" si="1"/>
        <v>m</v>
      </c>
      <c r="F53" t="s">
        <v>1089</v>
      </c>
      <c r="G53" t="s">
        <v>1074</v>
      </c>
      <c r="H53" s="6" t="s">
        <v>1090</v>
      </c>
    </row>
    <row r="54" spans="1:8" x14ac:dyDescent="0.3">
      <c r="A54" t="s">
        <v>758</v>
      </c>
      <c r="B54" t="s">
        <v>1084</v>
      </c>
      <c r="C54">
        <v>-1</v>
      </c>
      <c r="D54" t="str">
        <f t="shared" si="0"/>
        <v>eng</v>
      </c>
      <c r="E54" s="6" t="str">
        <f t="shared" si="1"/>
        <v>m</v>
      </c>
      <c r="F54" t="s">
        <v>1089</v>
      </c>
      <c r="G54" t="s">
        <v>1074</v>
      </c>
      <c r="H54" s="6" t="s">
        <v>1090</v>
      </c>
    </row>
    <row r="55" spans="1:8" x14ac:dyDescent="0.3">
      <c r="A55" t="s">
        <v>760</v>
      </c>
      <c r="B55" t="s">
        <v>1080</v>
      </c>
      <c r="C55">
        <v>1</v>
      </c>
      <c r="D55" t="str">
        <f t="shared" si="0"/>
        <v>eng</v>
      </c>
      <c r="E55" s="6" t="str">
        <f t="shared" si="1"/>
        <v>m</v>
      </c>
      <c r="F55" t="s">
        <v>1089</v>
      </c>
      <c r="G55" t="s">
        <v>1074</v>
      </c>
      <c r="H55" s="6" t="s">
        <v>1090</v>
      </c>
    </row>
    <row r="56" spans="1:8" x14ac:dyDescent="0.3">
      <c r="A56" t="s">
        <v>761</v>
      </c>
      <c r="B56" t="s">
        <v>1080</v>
      </c>
      <c r="C56">
        <v>1</v>
      </c>
      <c r="D56" t="str">
        <f t="shared" si="0"/>
        <v>eng</v>
      </c>
      <c r="E56" s="6" t="str">
        <f t="shared" si="1"/>
        <v>m</v>
      </c>
      <c r="F56" t="s">
        <v>1089</v>
      </c>
      <c r="G56" t="s">
        <v>1074</v>
      </c>
      <c r="H56" s="6" t="s">
        <v>1090</v>
      </c>
    </row>
    <row r="57" spans="1:8" x14ac:dyDescent="0.3">
      <c r="A57" t="s">
        <v>762</v>
      </c>
      <c r="B57" t="s">
        <v>1084</v>
      </c>
      <c r="C57">
        <v>-1</v>
      </c>
      <c r="D57" t="str">
        <f t="shared" si="0"/>
        <v>eng</v>
      </c>
      <c r="E57" s="6" t="str">
        <f t="shared" si="1"/>
        <v>m</v>
      </c>
      <c r="F57" t="s">
        <v>1089</v>
      </c>
      <c r="G57" t="s">
        <v>1074</v>
      </c>
      <c r="H57" s="6" t="s">
        <v>1090</v>
      </c>
    </row>
    <row r="58" spans="1:8" x14ac:dyDescent="0.3">
      <c r="A58" t="s">
        <v>763</v>
      </c>
      <c r="B58" t="s">
        <v>1079</v>
      </c>
      <c r="C58">
        <v>0</v>
      </c>
      <c r="D58" t="str">
        <f t="shared" si="0"/>
        <v>eng</v>
      </c>
      <c r="E58" s="6" t="str">
        <f t="shared" si="1"/>
        <v>m</v>
      </c>
      <c r="F58" t="s">
        <v>1089</v>
      </c>
      <c r="G58" t="s">
        <v>1074</v>
      </c>
      <c r="H58" s="6" t="s">
        <v>1090</v>
      </c>
    </row>
    <row r="59" spans="1:8" x14ac:dyDescent="0.3">
      <c r="A59" t="s">
        <v>764</v>
      </c>
      <c r="B59" t="s">
        <v>1080</v>
      </c>
      <c r="C59">
        <v>1</v>
      </c>
      <c r="D59" t="str">
        <f t="shared" si="0"/>
        <v>eng</v>
      </c>
      <c r="E59" s="6" t="str">
        <f t="shared" si="1"/>
        <v>f</v>
      </c>
      <c r="F59" t="s">
        <v>1089</v>
      </c>
      <c r="G59" t="s">
        <v>1074</v>
      </c>
      <c r="H59" s="6" t="s">
        <v>1091</v>
      </c>
    </row>
    <row r="60" spans="1:8" x14ac:dyDescent="0.3">
      <c r="A60" t="s">
        <v>765</v>
      </c>
      <c r="B60" t="s">
        <v>1080</v>
      </c>
      <c r="C60">
        <v>1</v>
      </c>
      <c r="D60" t="str">
        <f t="shared" si="0"/>
        <v>tur</v>
      </c>
      <c r="E60" s="6" t="str">
        <f t="shared" si="1"/>
        <v>m</v>
      </c>
      <c r="F60" t="s">
        <v>1089</v>
      </c>
      <c r="G60" t="s">
        <v>1075</v>
      </c>
      <c r="H60" s="6" t="s">
        <v>1090</v>
      </c>
    </row>
    <row r="61" spans="1:8" x14ac:dyDescent="0.3">
      <c r="A61" t="s">
        <v>767</v>
      </c>
      <c r="B61" t="s">
        <v>1080</v>
      </c>
      <c r="C61">
        <v>1</v>
      </c>
      <c r="D61" t="str">
        <f t="shared" si="0"/>
        <v>tur</v>
      </c>
      <c r="E61" s="6" t="str">
        <f t="shared" si="1"/>
        <v>m</v>
      </c>
      <c r="F61" t="s">
        <v>1089</v>
      </c>
      <c r="G61" t="s">
        <v>1075</v>
      </c>
      <c r="H61" s="6" t="s">
        <v>1090</v>
      </c>
    </row>
    <row r="62" spans="1:8" x14ac:dyDescent="0.3">
      <c r="A62" t="s">
        <v>768</v>
      </c>
      <c r="B62" t="s">
        <v>1080</v>
      </c>
      <c r="C62">
        <v>1</v>
      </c>
      <c r="D62" t="str">
        <f t="shared" si="0"/>
        <v>eng</v>
      </c>
      <c r="E62" s="6" t="str">
        <f t="shared" si="1"/>
        <v>m</v>
      </c>
      <c r="F62" t="s">
        <v>1089</v>
      </c>
      <c r="G62" t="s">
        <v>1074</v>
      </c>
      <c r="H62" s="6" t="s">
        <v>1090</v>
      </c>
    </row>
    <row r="63" spans="1:8" x14ac:dyDescent="0.3">
      <c r="A63" t="s">
        <v>769</v>
      </c>
      <c r="B63" t="s">
        <v>1080</v>
      </c>
      <c r="C63">
        <v>1</v>
      </c>
      <c r="D63" t="str">
        <f t="shared" si="0"/>
        <v>eng</v>
      </c>
      <c r="E63" s="6" t="str">
        <f t="shared" si="1"/>
        <v>m</v>
      </c>
      <c r="F63" t="s">
        <v>1089</v>
      </c>
      <c r="G63" t="s">
        <v>1074</v>
      </c>
      <c r="H63" s="6" t="s">
        <v>1090</v>
      </c>
    </row>
    <row r="64" spans="1:8" x14ac:dyDescent="0.3">
      <c r="A64" t="s">
        <v>770</v>
      </c>
      <c r="B64" t="s">
        <v>1080</v>
      </c>
      <c r="C64">
        <v>1</v>
      </c>
      <c r="D64" t="str">
        <f t="shared" si="0"/>
        <v>eng</v>
      </c>
      <c r="E64" s="6" t="str">
        <f t="shared" si="1"/>
        <v>m</v>
      </c>
      <c r="F64" t="s">
        <v>1089</v>
      </c>
      <c r="G64" t="s">
        <v>1074</v>
      </c>
      <c r="H64" s="6" t="s">
        <v>1090</v>
      </c>
    </row>
    <row r="65" spans="1:8" x14ac:dyDescent="0.3">
      <c r="A65" t="s">
        <v>771</v>
      </c>
      <c r="B65" t="s">
        <v>1080</v>
      </c>
      <c r="C65">
        <v>1</v>
      </c>
      <c r="D65" t="str">
        <f t="shared" si="0"/>
        <v>eng</v>
      </c>
      <c r="E65" s="6" t="str">
        <f t="shared" si="1"/>
        <v>m</v>
      </c>
      <c r="F65" t="s">
        <v>1089</v>
      </c>
      <c r="G65" t="s">
        <v>1074</v>
      </c>
      <c r="H65" s="6" t="s">
        <v>1090</v>
      </c>
    </row>
    <row r="66" spans="1:8" x14ac:dyDescent="0.3">
      <c r="A66" t="s">
        <v>772</v>
      </c>
      <c r="B66" t="s">
        <v>1080</v>
      </c>
      <c r="C66">
        <v>1</v>
      </c>
      <c r="D66" t="str">
        <f t="shared" ref="D66:D129" si="2">IF(G66="E", "eng","tur")</f>
        <v>eng</v>
      </c>
      <c r="E66" s="6" t="str">
        <f t="shared" ref="E66:E129" si="3">LOWER(H66)</f>
        <v>m</v>
      </c>
      <c r="F66" t="s">
        <v>1089</v>
      </c>
      <c r="G66" t="s">
        <v>1074</v>
      </c>
      <c r="H66" s="6" t="s">
        <v>1090</v>
      </c>
    </row>
    <row r="67" spans="1:8" x14ac:dyDescent="0.3">
      <c r="A67" t="s">
        <v>773</v>
      </c>
      <c r="B67" t="s">
        <v>1078</v>
      </c>
      <c r="C67">
        <v>-1</v>
      </c>
      <c r="D67" t="str">
        <f t="shared" si="2"/>
        <v>eng</v>
      </c>
      <c r="E67" s="6" t="str">
        <f t="shared" si="3"/>
        <v>f</v>
      </c>
      <c r="F67" t="s">
        <v>1089</v>
      </c>
      <c r="G67" t="s">
        <v>1074</v>
      </c>
      <c r="H67" s="6" t="s">
        <v>1091</v>
      </c>
    </row>
    <row r="68" spans="1:8" x14ac:dyDescent="0.3">
      <c r="A68" t="s">
        <v>774</v>
      </c>
      <c r="B68" t="s">
        <v>1079</v>
      </c>
      <c r="C68">
        <v>0</v>
      </c>
      <c r="D68" t="str">
        <f t="shared" si="2"/>
        <v>eng</v>
      </c>
      <c r="E68" s="6" t="str">
        <f t="shared" si="3"/>
        <v>f</v>
      </c>
      <c r="F68" t="s">
        <v>1089</v>
      </c>
      <c r="G68" t="s">
        <v>1074</v>
      </c>
      <c r="H68" s="6" t="s">
        <v>1091</v>
      </c>
    </row>
    <row r="69" spans="1:8" x14ac:dyDescent="0.3">
      <c r="A69" t="s">
        <v>775</v>
      </c>
      <c r="B69" t="s">
        <v>1083</v>
      </c>
      <c r="C69">
        <v>-1</v>
      </c>
      <c r="D69" t="str">
        <f t="shared" si="2"/>
        <v>eng</v>
      </c>
      <c r="E69" s="6" t="str">
        <f t="shared" si="3"/>
        <v>f</v>
      </c>
      <c r="F69" t="s">
        <v>1089</v>
      </c>
      <c r="G69" t="s">
        <v>1074</v>
      </c>
      <c r="H69" s="6" t="s">
        <v>1091</v>
      </c>
    </row>
    <row r="70" spans="1:8" x14ac:dyDescent="0.3">
      <c r="A70" t="s">
        <v>776</v>
      </c>
      <c r="B70" t="s">
        <v>1084</v>
      </c>
      <c r="C70">
        <v>-1</v>
      </c>
      <c r="D70" t="str">
        <f t="shared" si="2"/>
        <v>eng</v>
      </c>
      <c r="E70" s="6" t="str">
        <f t="shared" si="3"/>
        <v>f</v>
      </c>
      <c r="F70" t="s">
        <v>1089</v>
      </c>
      <c r="G70" t="s">
        <v>1074</v>
      </c>
      <c r="H70" s="6" t="s">
        <v>1091</v>
      </c>
    </row>
    <row r="71" spans="1:8" x14ac:dyDescent="0.3">
      <c r="A71" t="s">
        <v>777</v>
      </c>
      <c r="B71" t="s">
        <v>1081</v>
      </c>
      <c r="C71">
        <v>-1</v>
      </c>
      <c r="D71" t="str">
        <f t="shared" si="2"/>
        <v>eng</v>
      </c>
      <c r="E71" s="6" t="str">
        <f t="shared" si="3"/>
        <v>f</v>
      </c>
      <c r="F71" t="s">
        <v>1089</v>
      </c>
      <c r="G71" t="s">
        <v>1074</v>
      </c>
      <c r="H71" s="6" t="s">
        <v>1091</v>
      </c>
    </row>
    <row r="72" spans="1:8" x14ac:dyDescent="0.3">
      <c r="A72" t="s">
        <v>778</v>
      </c>
      <c r="B72" t="s">
        <v>1084</v>
      </c>
      <c r="C72">
        <v>-1</v>
      </c>
      <c r="D72" t="str">
        <f t="shared" si="2"/>
        <v>eng</v>
      </c>
      <c r="E72" s="6" t="str">
        <f t="shared" si="3"/>
        <v>f</v>
      </c>
      <c r="F72" t="s">
        <v>1089</v>
      </c>
      <c r="G72" t="s">
        <v>1074</v>
      </c>
      <c r="H72" s="6" t="s">
        <v>1091</v>
      </c>
    </row>
    <row r="73" spans="1:8" x14ac:dyDescent="0.3">
      <c r="A73" t="s">
        <v>779</v>
      </c>
      <c r="B73" t="s">
        <v>1080</v>
      </c>
      <c r="C73">
        <v>1</v>
      </c>
      <c r="D73" t="str">
        <f t="shared" si="2"/>
        <v>eng</v>
      </c>
      <c r="E73" s="6" t="str">
        <f t="shared" si="3"/>
        <v>f</v>
      </c>
      <c r="F73" t="s">
        <v>1089</v>
      </c>
      <c r="G73" t="s">
        <v>1074</v>
      </c>
      <c r="H73" s="6" t="s">
        <v>1091</v>
      </c>
    </row>
    <row r="74" spans="1:8" x14ac:dyDescent="0.3">
      <c r="A74" t="s">
        <v>780</v>
      </c>
      <c r="B74" t="s">
        <v>1078</v>
      </c>
      <c r="C74">
        <v>-1</v>
      </c>
      <c r="D74" t="str">
        <f t="shared" si="2"/>
        <v>eng</v>
      </c>
      <c r="E74" s="6" t="str">
        <f t="shared" si="3"/>
        <v>f</v>
      </c>
      <c r="F74" t="s">
        <v>1089</v>
      </c>
      <c r="G74" t="s">
        <v>1074</v>
      </c>
      <c r="H74" s="6" t="s">
        <v>1091</v>
      </c>
    </row>
    <row r="75" spans="1:8" x14ac:dyDescent="0.3">
      <c r="A75" t="s">
        <v>781</v>
      </c>
      <c r="B75" t="s">
        <v>1080</v>
      </c>
      <c r="C75">
        <v>1</v>
      </c>
      <c r="D75" t="str">
        <f t="shared" si="2"/>
        <v>eng</v>
      </c>
      <c r="E75" s="6" t="str">
        <f t="shared" si="3"/>
        <v>m</v>
      </c>
      <c r="F75" t="s">
        <v>1089</v>
      </c>
      <c r="G75" t="s">
        <v>1074</v>
      </c>
      <c r="H75" s="6" t="s">
        <v>1090</v>
      </c>
    </row>
    <row r="76" spans="1:8" x14ac:dyDescent="0.3">
      <c r="A76" t="s">
        <v>782</v>
      </c>
      <c r="B76" t="s">
        <v>1080</v>
      </c>
      <c r="C76">
        <v>1</v>
      </c>
      <c r="D76" t="str">
        <f t="shared" si="2"/>
        <v>eng</v>
      </c>
      <c r="E76" s="6" t="str">
        <f t="shared" si="3"/>
        <v>f</v>
      </c>
      <c r="F76" t="s">
        <v>1089</v>
      </c>
      <c r="G76" t="s">
        <v>1074</v>
      </c>
      <c r="H76" s="6" t="s">
        <v>1091</v>
      </c>
    </row>
    <row r="77" spans="1:8" x14ac:dyDescent="0.3">
      <c r="A77" t="s">
        <v>785</v>
      </c>
      <c r="B77" t="s">
        <v>1078</v>
      </c>
      <c r="C77">
        <v>-1</v>
      </c>
      <c r="D77" t="str">
        <f t="shared" si="2"/>
        <v>eng</v>
      </c>
      <c r="E77" s="6" t="str">
        <f t="shared" si="3"/>
        <v>f</v>
      </c>
      <c r="F77" t="s">
        <v>1089</v>
      </c>
      <c r="G77" t="s">
        <v>1074</v>
      </c>
      <c r="H77" s="6" t="s">
        <v>1091</v>
      </c>
    </row>
    <row r="78" spans="1:8" x14ac:dyDescent="0.3">
      <c r="A78" t="s">
        <v>789</v>
      </c>
      <c r="B78" t="s">
        <v>1080</v>
      </c>
      <c r="C78">
        <v>1</v>
      </c>
      <c r="D78" t="str">
        <f t="shared" si="2"/>
        <v>eng</v>
      </c>
      <c r="E78" s="6" t="str">
        <f t="shared" si="3"/>
        <v>m</v>
      </c>
      <c r="F78" t="s">
        <v>1089</v>
      </c>
      <c r="G78" t="s">
        <v>1074</v>
      </c>
      <c r="H78" s="6" t="s">
        <v>1090</v>
      </c>
    </row>
    <row r="79" spans="1:8" x14ac:dyDescent="0.3">
      <c r="A79" t="s">
        <v>791</v>
      </c>
      <c r="B79" t="s">
        <v>1084</v>
      </c>
      <c r="C79">
        <v>-1</v>
      </c>
      <c r="D79" t="str">
        <f t="shared" si="2"/>
        <v>eng</v>
      </c>
      <c r="E79" s="6" t="str">
        <f t="shared" si="3"/>
        <v>f</v>
      </c>
      <c r="F79" t="s">
        <v>1089</v>
      </c>
      <c r="G79" t="s">
        <v>1074</v>
      </c>
      <c r="H79" s="6" t="s">
        <v>1091</v>
      </c>
    </row>
    <row r="80" spans="1:8" x14ac:dyDescent="0.3">
      <c r="A80" t="s">
        <v>792</v>
      </c>
      <c r="B80" t="s">
        <v>1083</v>
      </c>
      <c r="C80">
        <v>-1</v>
      </c>
      <c r="D80" t="str">
        <f t="shared" si="2"/>
        <v>eng</v>
      </c>
      <c r="E80" s="6" t="str">
        <f t="shared" si="3"/>
        <v>m</v>
      </c>
      <c r="F80" t="s">
        <v>1089</v>
      </c>
      <c r="G80" t="s">
        <v>1074</v>
      </c>
      <c r="H80" s="6" t="s">
        <v>1090</v>
      </c>
    </row>
    <row r="81" spans="1:8" x14ac:dyDescent="0.3">
      <c r="A81" t="s">
        <v>793</v>
      </c>
      <c r="B81" t="s">
        <v>1084</v>
      </c>
      <c r="C81">
        <v>-1</v>
      </c>
      <c r="D81" t="str">
        <f t="shared" si="2"/>
        <v>eng</v>
      </c>
      <c r="E81" s="6" t="str">
        <f t="shared" si="3"/>
        <v>f</v>
      </c>
      <c r="F81" t="s">
        <v>1089</v>
      </c>
      <c r="G81" t="s">
        <v>1074</v>
      </c>
      <c r="H81" s="6" t="s">
        <v>1091</v>
      </c>
    </row>
    <row r="82" spans="1:8" x14ac:dyDescent="0.3">
      <c r="A82" t="s">
        <v>794</v>
      </c>
      <c r="B82" t="s">
        <v>1079</v>
      </c>
      <c r="C82">
        <v>0</v>
      </c>
      <c r="D82" t="str">
        <f t="shared" si="2"/>
        <v>eng</v>
      </c>
      <c r="E82" s="6" t="str">
        <f t="shared" si="3"/>
        <v>f</v>
      </c>
      <c r="F82" t="s">
        <v>1089</v>
      </c>
      <c r="G82" t="s">
        <v>1074</v>
      </c>
      <c r="H82" s="6" t="s">
        <v>1091</v>
      </c>
    </row>
    <row r="83" spans="1:8" x14ac:dyDescent="0.3">
      <c r="A83" t="s">
        <v>795</v>
      </c>
      <c r="B83" t="s">
        <v>1080</v>
      </c>
      <c r="C83">
        <v>1</v>
      </c>
      <c r="D83" t="str">
        <f t="shared" si="2"/>
        <v>eng</v>
      </c>
      <c r="E83" s="6" t="str">
        <f t="shared" si="3"/>
        <v>m</v>
      </c>
      <c r="F83" t="s">
        <v>1089</v>
      </c>
      <c r="G83" t="s">
        <v>1074</v>
      </c>
      <c r="H83" s="6" t="s">
        <v>1090</v>
      </c>
    </row>
    <row r="84" spans="1:8" x14ac:dyDescent="0.3">
      <c r="A84" t="s">
        <v>796</v>
      </c>
      <c r="B84" t="s">
        <v>1084</v>
      </c>
      <c r="C84">
        <v>-1</v>
      </c>
      <c r="D84" t="str">
        <f t="shared" si="2"/>
        <v>eng</v>
      </c>
      <c r="E84" s="6" t="str">
        <f t="shared" si="3"/>
        <v>m</v>
      </c>
      <c r="F84" t="s">
        <v>1089</v>
      </c>
      <c r="G84" t="s">
        <v>1074</v>
      </c>
      <c r="H84" s="6" t="s">
        <v>1090</v>
      </c>
    </row>
    <row r="85" spans="1:8" x14ac:dyDescent="0.3">
      <c r="A85" t="s">
        <v>797</v>
      </c>
      <c r="B85" t="s">
        <v>1084</v>
      </c>
      <c r="C85">
        <v>-1</v>
      </c>
      <c r="D85" t="str">
        <f t="shared" si="2"/>
        <v>eng</v>
      </c>
      <c r="E85" s="6" t="str">
        <f t="shared" si="3"/>
        <v>m</v>
      </c>
      <c r="F85" t="s">
        <v>1089</v>
      </c>
      <c r="G85" t="s">
        <v>1074</v>
      </c>
      <c r="H85" s="6" t="s">
        <v>1090</v>
      </c>
    </row>
    <row r="86" spans="1:8" x14ac:dyDescent="0.3">
      <c r="A86" t="s">
        <v>798</v>
      </c>
      <c r="B86" t="s">
        <v>1079</v>
      </c>
      <c r="C86">
        <v>0</v>
      </c>
      <c r="D86" t="str">
        <f t="shared" si="2"/>
        <v>eng</v>
      </c>
      <c r="E86" s="6" t="str">
        <f t="shared" si="3"/>
        <v>f</v>
      </c>
      <c r="F86" t="s">
        <v>1089</v>
      </c>
      <c r="G86" t="s">
        <v>1074</v>
      </c>
      <c r="H86" s="6" t="s">
        <v>1091</v>
      </c>
    </row>
    <row r="87" spans="1:8" x14ac:dyDescent="0.3">
      <c r="A87" t="s">
        <v>800</v>
      </c>
      <c r="B87" t="s">
        <v>1079</v>
      </c>
      <c r="C87">
        <v>0</v>
      </c>
      <c r="D87" t="str">
        <f t="shared" si="2"/>
        <v>eng</v>
      </c>
      <c r="E87" s="6" t="str">
        <f t="shared" si="3"/>
        <v>f</v>
      </c>
      <c r="F87" t="s">
        <v>1089</v>
      </c>
      <c r="G87" t="s">
        <v>1074</v>
      </c>
      <c r="H87" s="6" t="s">
        <v>1091</v>
      </c>
    </row>
    <row r="88" spans="1:8" x14ac:dyDescent="0.3">
      <c r="A88" t="s">
        <v>802</v>
      </c>
      <c r="B88" t="s">
        <v>1080</v>
      </c>
      <c r="C88">
        <v>1</v>
      </c>
      <c r="D88" t="str">
        <f t="shared" si="2"/>
        <v>eng</v>
      </c>
      <c r="E88" s="6" t="str">
        <f t="shared" si="3"/>
        <v>m</v>
      </c>
      <c r="F88" t="s">
        <v>1089</v>
      </c>
      <c r="G88" t="s">
        <v>1074</v>
      </c>
      <c r="H88" s="6" t="s">
        <v>1090</v>
      </c>
    </row>
    <row r="89" spans="1:8" x14ac:dyDescent="0.3">
      <c r="A89" t="s">
        <v>803</v>
      </c>
      <c r="B89" t="s">
        <v>1080</v>
      </c>
      <c r="C89">
        <v>1</v>
      </c>
      <c r="D89" t="str">
        <f t="shared" si="2"/>
        <v>eng</v>
      </c>
      <c r="E89" s="6" t="str">
        <f t="shared" si="3"/>
        <v>m</v>
      </c>
      <c r="F89" t="s">
        <v>1089</v>
      </c>
      <c r="G89" t="s">
        <v>1074</v>
      </c>
      <c r="H89" s="6" t="s">
        <v>1090</v>
      </c>
    </row>
    <row r="90" spans="1:8" x14ac:dyDescent="0.3">
      <c r="A90" t="s">
        <v>804</v>
      </c>
      <c r="B90" t="s">
        <v>1080</v>
      </c>
      <c r="C90">
        <v>1</v>
      </c>
      <c r="D90" t="str">
        <f t="shared" si="2"/>
        <v>eng</v>
      </c>
      <c r="E90" s="6" t="str">
        <f t="shared" si="3"/>
        <v>f</v>
      </c>
      <c r="F90" t="s">
        <v>1089</v>
      </c>
      <c r="G90" t="s">
        <v>1074</v>
      </c>
      <c r="H90" s="6" t="s">
        <v>1091</v>
      </c>
    </row>
    <row r="91" spans="1:8" x14ac:dyDescent="0.3">
      <c r="A91" t="s">
        <v>805</v>
      </c>
      <c r="B91" t="s">
        <v>1080</v>
      </c>
      <c r="C91">
        <v>1</v>
      </c>
      <c r="D91" t="str">
        <f t="shared" si="2"/>
        <v>eng</v>
      </c>
      <c r="E91" s="6" t="str">
        <f t="shared" si="3"/>
        <v>m</v>
      </c>
      <c r="F91" t="s">
        <v>1089</v>
      </c>
      <c r="G91" t="s">
        <v>1074</v>
      </c>
      <c r="H91" s="6" t="s">
        <v>1090</v>
      </c>
    </row>
    <row r="92" spans="1:8" x14ac:dyDescent="0.3">
      <c r="A92" t="s">
        <v>806</v>
      </c>
      <c r="B92" t="s">
        <v>1080</v>
      </c>
      <c r="C92">
        <v>1</v>
      </c>
      <c r="D92" t="str">
        <f t="shared" si="2"/>
        <v>eng</v>
      </c>
      <c r="E92" s="6" t="str">
        <f t="shared" si="3"/>
        <v>m</v>
      </c>
      <c r="F92" t="s">
        <v>1089</v>
      </c>
      <c r="G92" t="s">
        <v>1074</v>
      </c>
      <c r="H92" s="6" t="s">
        <v>1090</v>
      </c>
    </row>
    <row r="93" spans="1:8" x14ac:dyDescent="0.3">
      <c r="A93" t="s">
        <v>807</v>
      </c>
      <c r="B93" t="s">
        <v>1083</v>
      </c>
      <c r="C93">
        <v>-1</v>
      </c>
      <c r="D93" t="str">
        <f t="shared" si="2"/>
        <v>tur</v>
      </c>
      <c r="E93" s="6" t="str">
        <f t="shared" si="3"/>
        <v>f</v>
      </c>
      <c r="F93" t="s">
        <v>1089</v>
      </c>
      <c r="G93" t="s">
        <v>1075</v>
      </c>
      <c r="H93" s="6" t="s">
        <v>1091</v>
      </c>
    </row>
    <row r="94" spans="1:8" x14ac:dyDescent="0.3">
      <c r="A94" t="s">
        <v>808</v>
      </c>
      <c r="B94" t="s">
        <v>1082</v>
      </c>
      <c r="C94">
        <v>-1</v>
      </c>
      <c r="D94" t="str">
        <f t="shared" si="2"/>
        <v>tur</v>
      </c>
      <c r="E94" s="6" t="str">
        <f t="shared" si="3"/>
        <v>f</v>
      </c>
      <c r="F94" t="s">
        <v>1089</v>
      </c>
      <c r="G94" t="s">
        <v>1075</v>
      </c>
      <c r="H94" s="6" t="s">
        <v>1091</v>
      </c>
    </row>
    <row r="95" spans="1:8" x14ac:dyDescent="0.3">
      <c r="A95" t="s">
        <v>809</v>
      </c>
      <c r="B95" t="s">
        <v>1080</v>
      </c>
      <c r="C95">
        <v>1</v>
      </c>
      <c r="D95" t="str">
        <f t="shared" si="2"/>
        <v>tur</v>
      </c>
      <c r="E95" s="6" t="str">
        <f t="shared" si="3"/>
        <v>f</v>
      </c>
      <c r="F95" t="s">
        <v>1089</v>
      </c>
      <c r="G95" t="s">
        <v>1075</v>
      </c>
      <c r="H95" s="6" t="s">
        <v>1091</v>
      </c>
    </row>
    <row r="96" spans="1:8" x14ac:dyDescent="0.3">
      <c r="A96" t="s">
        <v>810</v>
      </c>
      <c r="B96" t="s">
        <v>1080</v>
      </c>
      <c r="C96">
        <v>1</v>
      </c>
      <c r="D96" t="str">
        <f t="shared" si="2"/>
        <v>tur</v>
      </c>
      <c r="E96" s="6" t="str">
        <f t="shared" si="3"/>
        <v>f</v>
      </c>
      <c r="F96" t="s">
        <v>1089</v>
      </c>
      <c r="G96" t="s">
        <v>1075</v>
      </c>
      <c r="H96" s="6" t="s">
        <v>1091</v>
      </c>
    </row>
    <row r="97" spans="1:8" x14ac:dyDescent="0.3">
      <c r="A97" t="s">
        <v>811</v>
      </c>
      <c r="B97" t="s">
        <v>1080</v>
      </c>
      <c r="C97">
        <v>1</v>
      </c>
      <c r="D97" t="str">
        <f t="shared" si="2"/>
        <v>tur</v>
      </c>
      <c r="E97" s="6" t="str">
        <f t="shared" si="3"/>
        <v>m</v>
      </c>
      <c r="F97" t="s">
        <v>1089</v>
      </c>
      <c r="G97" t="s">
        <v>1075</v>
      </c>
      <c r="H97" s="6" t="s">
        <v>1090</v>
      </c>
    </row>
    <row r="98" spans="1:8" x14ac:dyDescent="0.3">
      <c r="A98" t="s">
        <v>812</v>
      </c>
      <c r="B98" t="s">
        <v>1080</v>
      </c>
      <c r="C98">
        <v>1</v>
      </c>
      <c r="D98" t="str">
        <f t="shared" si="2"/>
        <v>tur</v>
      </c>
      <c r="E98" s="6" t="str">
        <f t="shared" si="3"/>
        <v>m</v>
      </c>
      <c r="F98" t="s">
        <v>1089</v>
      </c>
      <c r="G98" t="s">
        <v>1075</v>
      </c>
      <c r="H98" s="6" t="s">
        <v>1090</v>
      </c>
    </row>
    <row r="99" spans="1:8" x14ac:dyDescent="0.3">
      <c r="A99" t="s">
        <v>813</v>
      </c>
      <c r="B99" t="s">
        <v>1080</v>
      </c>
      <c r="C99">
        <v>1</v>
      </c>
      <c r="D99" t="str">
        <f t="shared" si="2"/>
        <v>tur</v>
      </c>
      <c r="E99" s="6" t="str">
        <f t="shared" si="3"/>
        <v>m</v>
      </c>
      <c r="F99" t="s">
        <v>1089</v>
      </c>
      <c r="G99" t="s">
        <v>1075</v>
      </c>
      <c r="H99" s="6" t="s">
        <v>1090</v>
      </c>
    </row>
    <row r="100" spans="1:8" x14ac:dyDescent="0.3">
      <c r="A100" t="s">
        <v>814</v>
      </c>
      <c r="B100" t="s">
        <v>1080</v>
      </c>
      <c r="C100">
        <v>1</v>
      </c>
      <c r="D100" t="str">
        <f t="shared" si="2"/>
        <v>tur</v>
      </c>
      <c r="E100" s="6" t="str">
        <f t="shared" si="3"/>
        <v>f</v>
      </c>
      <c r="F100" t="s">
        <v>1089</v>
      </c>
      <c r="G100" t="s">
        <v>1075</v>
      </c>
      <c r="H100" s="6" t="s">
        <v>1091</v>
      </c>
    </row>
    <row r="101" spans="1:8" x14ac:dyDescent="0.3">
      <c r="A101" t="s">
        <v>815</v>
      </c>
      <c r="B101" t="s">
        <v>1084</v>
      </c>
      <c r="C101">
        <v>-1</v>
      </c>
      <c r="D101" t="str">
        <f t="shared" si="2"/>
        <v>eng</v>
      </c>
      <c r="E101" s="6" t="str">
        <f t="shared" si="3"/>
        <v>m</v>
      </c>
      <c r="F101" t="s">
        <v>1089</v>
      </c>
      <c r="G101" t="s">
        <v>1074</v>
      </c>
      <c r="H101" s="6" t="s">
        <v>1090</v>
      </c>
    </row>
    <row r="102" spans="1:8" x14ac:dyDescent="0.3">
      <c r="A102" t="s">
        <v>816</v>
      </c>
      <c r="B102" t="s">
        <v>1084</v>
      </c>
      <c r="C102">
        <v>-1</v>
      </c>
      <c r="D102" t="str">
        <f t="shared" si="2"/>
        <v>eng</v>
      </c>
      <c r="E102" s="6" t="str">
        <f t="shared" si="3"/>
        <v>m</v>
      </c>
      <c r="F102" t="s">
        <v>1089</v>
      </c>
      <c r="G102" t="s">
        <v>1074</v>
      </c>
      <c r="H102" s="6" t="s">
        <v>1090</v>
      </c>
    </row>
    <row r="103" spans="1:8" x14ac:dyDescent="0.3">
      <c r="A103" t="s">
        <v>817</v>
      </c>
      <c r="B103" t="s">
        <v>1084</v>
      </c>
      <c r="C103">
        <v>-1</v>
      </c>
      <c r="D103" t="str">
        <f t="shared" si="2"/>
        <v>eng</v>
      </c>
      <c r="E103" s="6" t="str">
        <f t="shared" si="3"/>
        <v>f</v>
      </c>
      <c r="F103" t="s">
        <v>1089</v>
      </c>
      <c r="G103" t="s">
        <v>1074</v>
      </c>
      <c r="H103" s="6" t="s">
        <v>1091</v>
      </c>
    </row>
    <row r="104" spans="1:8" x14ac:dyDescent="0.3">
      <c r="A104" t="s">
        <v>818</v>
      </c>
      <c r="B104" t="s">
        <v>1084</v>
      </c>
      <c r="C104">
        <v>-1</v>
      </c>
      <c r="D104" t="str">
        <f t="shared" si="2"/>
        <v>eng</v>
      </c>
      <c r="E104" s="6" t="str">
        <f t="shared" si="3"/>
        <v>m</v>
      </c>
      <c r="F104" t="s">
        <v>1089</v>
      </c>
      <c r="G104" t="s">
        <v>1074</v>
      </c>
      <c r="H104" s="6" t="s">
        <v>1090</v>
      </c>
    </row>
    <row r="105" spans="1:8" x14ac:dyDescent="0.3">
      <c r="A105" t="s">
        <v>820</v>
      </c>
      <c r="B105" t="s">
        <v>1084</v>
      </c>
      <c r="C105">
        <v>-1</v>
      </c>
      <c r="D105" t="str">
        <f t="shared" si="2"/>
        <v>eng</v>
      </c>
      <c r="E105" s="6" t="str">
        <f t="shared" si="3"/>
        <v>m</v>
      </c>
      <c r="F105" t="s">
        <v>1089</v>
      </c>
      <c r="G105" t="s">
        <v>1074</v>
      </c>
      <c r="H105" s="6" t="s">
        <v>1090</v>
      </c>
    </row>
    <row r="106" spans="1:8" x14ac:dyDescent="0.3">
      <c r="A106" t="s">
        <v>821</v>
      </c>
      <c r="B106" t="s">
        <v>1084</v>
      </c>
      <c r="C106">
        <v>-1</v>
      </c>
      <c r="D106" t="str">
        <f t="shared" si="2"/>
        <v>eng</v>
      </c>
      <c r="E106" s="6" t="str">
        <f t="shared" si="3"/>
        <v>f</v>
      </c>
      <c r="F106" t="s">
        <v>1089</v>
      </c>
      <c r="G106" t="s">
        <v>1074</v>
      </c>
      <c r="H106" s="6" t="s">
        <v>1091</v>
      </c>
    </row>
    <row r="107" spans="1:8" x14ac:dyDescent="0.3">
      <c r="A107" t="s">
        <v>822</v>
      </c>
      <c r="B107" t="s">
        <v>1084</v>
      </c>
      <c r="C107">
        <v>-1</v>
      </c>
      <c r="D107" t="str">
        <f t="shared" si="2"/>
        <v>eng</v>
      </c>
      <c r="E107" s="6" t="str">
        <f t="shared" si="3"/>
        <v>f</v>
      </c>
      <c r="F107" t="s">
        <v>1089</v>
      </c>
      <c r="G107" t="s">
        <v>1074</v>
      </c>
      <c r="H107" s="6" t="s">
        <v>1091</v>
      </c>
    </row>
    <row r="108" spans="1:8" x14ac:dyDescent="0.3">
      <c r="A108" t="s">
        <v>823</v>
      </c>
      <c r="B108" t="s">
        <v>1084</v>
      </c>
      <c r="C108">
        <v>-1</v>
      </c>
      <c r="D108" t="str">
        <f t="shared" si="2"/>
        <v>eng</v>
      </c>
      <c r="E108" s="6" t="str">
        <f t="shared" si="3"/>
        <v>f</v>
      </c>
      <c r="F108" t="s">
        <v>1089</v>
      </c>
      <c r="G108" t="s">
        <v>1074</v>
      </c>
      <c r="H108" s="6" t="s">
        <v>1091</v>
      </c>
    </row>
    <row r="109" spans="1:8" x14ac:dyDescent="0.3">
      <c r="A109" t="s">
        <v>824</v>
      </c>
      <c r="B109" t="s">
        <v>1079</v>
      </c>
      <c r="C109">
        <v>0</v>
      </c>
      <c r="D109" t="str">
        <f t="shared" si="2"/>
        <v>eng</v>
      </c>
      <c r="E109" s="6" t="str">
        <f t="shared" si="3"/>
        <v>f</v>
      </c>
      <c r="F109" t="s">
        <v>1089</v>
      </c>
      <c r="G109" t="s">
        <v>1074</v>
      </c>
      <c r="H109" s="6" t="s">
        <v>1091</v>
      </c>
    </row>
    <row r="110" spans="1:8" x14ac:dyDescent="0.3">
      <c r="A110" t="s">
        <v>825</v>
      </c>
      <c r="B110" t="s">
        <v>1083</v>
      </c>
      <c r="C110">
        <v>-1</v>
      </c>
      <c r="D110" t="str">
        <f t="shared" si="2"/>
        <v>eng</v>
      </c>
      <c r="E110" s="6" t="str">
        <f t="shared" si="3"/>
        <v>f</v>
      </c>
      <c r="F110" t="s">
        <v>1089</v>
      </c>
      <c r="G110" t="s">
        <v>1074</v>
      </c>
      <c r="H110" s="6" t="s">
        <v>1091</v>
      </c>
    </row>
    <row r="111" spans="1:8" x14ac:dyDescent="0.3">
      <c r="A111" t="s">
        <v>827</v>
      </c>
      <c r="B111" t="s">
        <v>1082</v>
      </c>
      <c r="C111">
        <v>-1</v>
      </c>
      <c r="D111" t="str">
        <f t="shared" si="2"/>
        <v>eng</v>
      </c>
      <c r="E111" s="6" t="str">
        <f t="shared" si="3"/>
        <v>f</v>
      </c>
      <c r="F111" t="s">
        <v>1089</v>
      </c>
      <c r="G111" t="s">
        <v>1074</v>
      </c>
      <c r="H111" s="6" t="s">
        <v>1091</v>
      </c>
    </row>
    <row r="112" spans="1:8" x14ac:dyDescent="0.3">
      <c r="A112" t="s">
        <v>829</v>
      </c>
      <c r="B112" t="s">
        <v>1082</v>
      </c>
      <c r="C112">
        <v>-1</v>
      </c>
      <c r="D112" t="str">
        <f t="shared" si="2"/>
        <v>eng</v>
      </c>
      <c r="E112" s="6" t="str">
        <f t="shared" si="3"/>
        <v>f</v>
      </c>
      <c r="F112" t="s">
        <v>1089</v>
      </c>
      <c r="G112" t="s">
        <v>1074</v>
      </c>
      <c r="H112" s="6" t="s">
        <v>1091</v>
      </c>
    </row>
    <row r="113" spans="1:8" x14ac:dyDescent="0.3">
      <c r="A113" t="s">
        <v>830</v>
      </c>
      <c r="B113" t="s">
        <v>1082</v>
      </c>
      <c r="C113">
        <v>-1</v>
      </c>
      <c r="D113" t="str">
        <f t="shared" si="2"/>
        <v>eng</v>
      </c>
      <c r="E113" s="6" t="str">
        <f t="shared" si="3"/>
        <v>f</v>
      </c>
      <c r="F113" t="s">
        <v>1089</v>
      </c>
      <c r="G113" t="s">
        <v>1074</v>
      </c>
      <c r="H113" s="6" t="s">
        <v>1091</v>
      </c>
    </row>
    <row r="114" spans="1:8" x14ac:dyDescent="0.3">
      <c r="A114" t="s">
        <v>831</v>
      </c>
      <c r="B114" t="s">
        <v>1084</v>
      </c>
      <c r="C114">
        <v>-1</v>
      </c>
      <c r="D114" t="str">
        <f t="shared" si="2"/>
        <v>eng</v>
      </c>
      <c r="E114" s="6" t="str">
        <f t="shared" si="3"/>
        <v>f</v>
      </c>
      <c r="F114" t="s">
        <v>1089</v>
      </c>
      <c r="G114" t="s">
        <v>1074</v>
      </c>
      <c r="H114" s="6" t="s">
        <v>1091</v>
      </c>
    </row>
    <row r="115" spans="1:8" x14ac:dyDescent="0.3">
      <c r="A115" t="s">
        <v>832</v>
      </c>
      <c r="B115" t="s">
        <v>1084</v>
      </c>
      <c r="C115">
        <v>-1</v>
      </c>
      <c r="D115" t="str">
        <f t="shared" si="2"/>
        <v>eng</v>
      </c>
      <c r="E115" s="6" t="str">
        <f t="shared" si="3"/>
        <v>f</v>
      </c>
      <c r="F115" t="s">
        <v>1089</v>
      </c>
      <c r="G115" t="s">
        <v>1074</v>
      </c>
      <c r="H115" s="6" t="s">
        <v>1091</v>
      </c>
    </row>
    <row r="116" spans="1:8" x14ac:dyDescent="0.3">
      <c r="A116" t="s">
        <v>833</v>
      </c>
      <c r="B116" t="s">
        <v>1083</v>
      </c>
      <c r="C116">
        <v>-1</v>
      </c>
      <c r="D116" t="str">
        <f t="shared" si="2"/>
        <v>eng</v>
      </c>
      <c r="E116" s="6" t="str">
        <f t="shared" si="3"/>
        <v>f</v>
      </c>
      <c r="F116" t="s">
        <v>1089</v>
      </c>
      <c r="G116" t="s">
        <v>1074</v>
      </c>
      <c r="H116" s="6" t="s">
        <v>1091</v>
      </c>
    </row>
    <row r="117" spans="1:8" x14ac:dyDescent="0.3">
      <c r="A117" t="s">
        <v>834</v>
      </c>
      <c r="B117" t="s">
        <v>1080</v>
      </c>
      <c r="C117">
        <v>1</v>
      </c>
      <c r="D117" t="str">
        <f t="shared" si="2"/>
        <v>eng</v>
      </c>
      <c r="E117" s="6" t="str">
        <f t="shared" si="3"/>
        <v>f</v>
      </c>
      <c r="F117" t="s">
        <v>1089</v>
      </c>
      <c r="G117" t="s">
        <v>1074</v>
      </c>
      <c r="H117" s="6" t="s">
        <v>1091</v>
      </c>
    </row>
    <row r="118" spans="1:8" x14ac:dyDescent="0.3">
      <c r="A118" t="s">
        <v>835</v>
      </c>
      <c r="B118" t="s">
        <v>1083</v>
      </c>
      <c r="C118">
        <v>-1</v>
      </c>
      <c r="D118" t="str">
        <f t="shared" si="2"/>
        <v>eng</v>
      </c>
      <c r="E118" s="6" t="str">
        <f t="shared" si="3"/>
        <v>f</v>
      </c>
      <c r="F118" t="s">
        <v>1089</v>
      </c>
      <c r="G118" t="s">
        <v>1074</v>
      </c>
      <c r="H118" s="6" t="s">
        <v>1091</v>
      </c>
    </row>
    <row r="119" spans="1:8" x14ac:dyDescent="0.3">
      <c r="A119" t="s">
        <v>836</v>
      </c>
      <c r="B119" t="s">
        <v>1082</v>
      </c>
      <c r="C119">
        <v>-1</v>
      </c>
      <c r="D119" t="str">
        <f t="shared" si="2"/>
        <v>eng</v>
      </c>
      <c r="E119" s="6" t="str">
        <f t="shared" si="3"/>
        <v>f</v>
      </c>
      <c r="F119" t="s">
        <v>1089</v>
      </c>
      <c r="G119" t="s">
        <v>1074</v>
      </c>
      <c r="H119" s="6" t="s">
        <v>1091</v>
      </c>
    </row>
    <row r="120" spans="1:8" x14ac:dyDescent="0.3">
      <c r="A120" t="s">
        <v>838</v>
      </c>
      <c r="B120" t="s">
        <v>1080</v>
      </c>
      <c r="C120">
        <v>1</v>
      </c>
      <c r="D120" t="str">
        <f t="shared" si="2"/>
        <v>eng</v>
      </c>
      <c r="E120" s="6" t="str">
        <f t="shared" si="3"/>
        <v>f</v>
      </c>
      <c r="F120" t="s">
        <v>1089</v>
      </c>
      <c r="G120" t="s">
        <v>1074</v>
      </c>
      <c r="H120" s="6" t="s">
        <v>1091</v>
      </c>
    </row>
    <row r="121" spans="1:8" x14ac:dyDescent="0.3">
      <c r="A121" t="s">
        <v>839</v>
      </c>
      <c r="B121" t="s">
        <v>1080</v>
      </c>
      <c r="C121">
        <v>1</v>
      </c>
      <c r="D121" t="str">
        <f t="shared" si="2"/>
        <v>eng</v>
      </c>
      <c r="E121" s="6" t="str">
        <f t="shared" si="3"/>
        <v>f</v>
      </c>
      <c r="F121" t="s">
        <v>1089</v>
      </c>
      <c r="G121" t="s">
        <v>1074</v>
      </c>
      <c r="H121" s="6" t="s">
        <v>1091</v>
      </c>
    </row>
    <row r="122" spans="1:8" x14ac:dyDescent="0.3">
      <c r="A122" t="s">
        <v>840</v>
      </c>
      <c r="B122" t="s">
        <v>1080</v>
      </c>
      <c r="C122">
        <v>1</v>
      </c>
      <c r="D122" t="str">
        <f t="shared" si="2"/>
        <v>eng</v>
      </c>
      <c r="E122" s="6" t="str">
        <f t="shared" si="3"/>
        <v>f</v>
      </c>
      <c r="F122" t="s">
        <v>1089</v>
      </c>
      <c r="G122" t="s">
        <v>1074</v>
      </c>
      <c r="H122" s="6" t="s">
        <v>1091</v>
      </c>
    </row>
    <row r="123" spans="1:8" x14ac:dyDescent="0.3">
      <c r="A123" t="s">
        <v>841</v>
      </c>
      <c r="B123" t="s">
        <v>1080</v>
      </c>
      <c r="C123">
        <v>1</v>
      </c>
      <c r="D123" t="str">
        <f t="shared" si="2"/>
        <v>eng</v>
      </c>
      <c r="E123" s="6" t="str">
        <f t="shared" si="3"/>
        <v>f</v>
      </c>
      <c r="F123" t="s">
        <v>1089</v>
      </c>
      <c r="G123" t="s">
        <v>1074</v>
      </c>
      <c r="H123" s="6" t="s">
        <v>1091</v>
      </c>
    </row>
    <row r="124" spans="1:8" x14ac:dyDescent="0.3">
      <c r="A124" t="s">
        <v>842</v>
      </c>
      <c r="B124" t="s">
        <v>1080</v>
      </c>
      <c r="C124">
        <v>1</v>
      </c>
      <c r="D124" t="str">
        <f t="shared" si="2"/>
        <v>eng</v>
      </c>
      <c r="E124" s="6" t="str">
        <f t="shared" si="3"/>
        <v>f</v>
      </c>
      <c r="F124" t="s">
        <v>1089</v>
      </c>
      <c r="G124" t="s">
        <v>1074</v>
      </c>
      <c r="H124" s="6" t="s">
        <v>1091</v>
      </c>
    </row>
    <row r="125" spans="1:8" x14ac:dyDescent="0.3">
      <c r="A125" t="s">
        <v>843</v>
      </c>
      <c r="B125" t="s">
        <v>1078</v>
      </c>
      <c r="C125">
        <v>-1</v>
      </c>
      <c r="D125" t="str">
        <f t="shared" si="2"/>
        <v>eng</v>
      </c>
      <c r="E125" s="6" t="str">
        <f t="shared" si="3"/>
        <v>f</v>
      </c>
      <c r="F125" t="s">
        <v>1089</v>
      </c>
      <c r="G125" t="s">
        <v>1074</v>
      </c>
      <c r="H125" s="6" t="s">
        <v>1091</v>
      </c>
    </row>
    <row r="126" spans="1:8" x14ac:dyDescent="0.3">
      <c r="A126" t="s">
        <v>845</v>
      </c>
      <c r="B126" t="s">
        <v>1080</v>
      </c>
      <c r="C126">
        <v>1</v>
      </c>
      <c r="D126" t="str">
        <f t="shared" si="2"/>
        <v>eng</v>
      </c>
      <c r="E126" s="6" t="str">
        <f t="shared" si="3"/>
        <v>m</v>
      </c>
      <c r="F126" t="s">
        <v>1089</v>
      </c>
      <c r="G126" t="s">
        <v>1074</v>
      </c>
      <c r="H126" s="6" t="s">
        <v>1090</v>
      </c>
    </row>
    <row r="127" spans="1:8" x14ac:dyDescent="0.3">
      <c r="A127" t="s">
        <v>846</v>
      </c>
      <c r="B127" t="s">
        <v>1080</v>
      </c>
      <c r="C127">
        <v>1</v>
      </c>
      <c r="D127" t="str">
        <f t="shared" si="2"/>
        <v>eng</v>
      </c>
      <c r="E127" s="6" t="str">
        <f t="shared" si="3"/>
        <v>m</v>
      </c>
      <c r="F127" t="s">
        <v>1089</v>
      </c>
      <c r="G127" t="s">
        <v>1074</v>
      </c>
      <c r="H127" s="6" t="s">
        <v>1090</v>
      </c>
    </row>
    <row r="128" spans="1:8" x14ac:dyDescent="0.3">
      <c r="A128" t="s">
        <v>847</v>
      </c>
      <c r="B128" t="s">
        <v>1080</v>
      </c>
      <c r="C128">
        <v>1</v>
      </c>
      <c r="D128" t="str">
        <f t="shared" si="2"/>
        <v>eng</v>
      </c>
      <c r="E128" s="6" t="str">
        <f t="shared" si="3"/>
        <v>m</v>
      </c>
      <c r="F128" t="s">
        <v>1089</v>
      </c>
      <c r="G128" t="s">
        <v>1074</v>
      </c>
      <c r="H128" s="6" t="s">
        <v>1090</v>
      </c>
    </row>
    <row r="129" spans="1:8" x14ac:dyDescent="0.3">
      <c r="A129" t="s">
        <v>848</v>
      </c>
      <c r="B129" t="s">
        <v>1079</v>
      </c>
      <c r="C129">
        <v>0</v>
      </c>
      <c r="D129" t="str">
        <f t="shared" si="2"/>
        <v>eng</v>
      </c>
      <c r="E129" s="6" t="str">
        <f t="shared" si="3"/>
        <v>m</v>
      </c>
      <c r="F129" t="s">
        <v>1089</v>
      </c>
      <c r="G129" t="s">
        <v>1074</v>
      </c>
      <c r="H129" s="6" t="s">
        <v>1090</v>
      </c>
    </row>
    <row r="130" spans="1:8" x14ac:dyDescent="0.3">
      <c r="A130" t="s">
        <v>849</v>
      </c>
      <c r="B130" t="s">
        <v>1078</v>
      </c>
      <c r="C130">
        <v>-1</v>
      </c>
      <c r="D130" t="str">
        <f t="shared" ref="D130:D171" si="4">IF(G130="E", "eng","tur")</f>
        <v>eng</v>
      </c>
      <c r="E130" s="6" t="str">
        <f t="shared" ref="E130:E171" si="5">LOWER(H130)</f>
        <v>m</v>
      </c>
      <c r="F130" t="s">
        <v>1089</v>
      </c>
      <c r="G130" t="s">
        <v>1074</v>
      </c>
      <c r="H130" s="6" t="s">
        <v>1090</v>
      </c>
    </row>
    <row r="131" spans="1:8" x14ac:dyDescent="0.3">
      <c r="A131" t="s">
        <v>850</v>
      </c>
      <c r="B131" t="s">
        <v>1084</v>
      </c>
      <c r="C131">
        <v>-1</v>
      </c>
      <c r="D131" t="str">
        <f t="shared" si="4"/>
        <v>eng</v>
      </c>
      <c r="E131" s="6" t="str">
        <f t="shared" si="5"/>
        <v>f</v>
      </c>
      <c r="F131" t="s">
        <v>1089</v>
      </c>
      <c r="G131" t="s">
        <v>1074</v>
      </c>
      <c r="H131" s="6" t="s">
        <v>1091</v>
      </c>
    </row>
    <row r="132" spans="1:8" x14ac:dyDescent="0.3">
      <c r="A132" t="s">
        <v>851</v>
      </c>
      <c r="B132" t="s">
        <v>1080</v>
      </c>
      <c r="C132">
        <v>1</v>
      </c>
      <c r="D132" t="str">
        <f t="shared" si="4"/>
        <v>tur</v>
      </c>
      <c r="E132" s="6" t="str">
        <f t="shared" si="5"/>
        <v>f</v>
      </c>
      <c r="F132" t="s">
        <v>1089</v>
      </c>
      <c r="G132" t="s">
        <v>1075</v>
      </c>
      <c r="H132" s="6" t="s">
        <v>1091</v>
      </c>
    </row>
    <row r="133" spans="1:8" x14ac:dyDescent="0.3">
      <c r="A133" t="s">
        <v>852</v>
      </c>
      <c r="B133" t="s">
        <v>1080</v>
      </c>
      <c r="C133">
        <v>1</v>
      </c>
      <c r="D133" t="str">
        <f t="shared" si="4"/>
        <v>tur</v>
      </c>
      <c r="E133" s="6" t="str">
        <f t="shared" si="5"/>
        <v>f</v>
      </c>
      <c r="F133" t="s">
        <v>1089</v>
      </c>
      <c r="G133" t="s">
        <v>1075</v>
      </c>
      <c r="H133" s="6" t="s">
        <v>1091</v>
      </c>
    </row>
    <row r="134" spans="1:8" x14ac:dyDescent="0.3">
      <c r="A134" t="s">
        <v>854</v>
      </c>
      <c r="B134" t="s">
        <v>1084</v>
      </c>
      <c r="C134">
        <v>-1</v>
      </c>
      <c r="D134" t="str">
        <f t="shared" si="4"/>
        <v>tur</v>
      </c>
      <c r="E134" s="6" t="str">
        <f t="shared" si="5"/>
        <v>f</v>
      </c>
      <c r="F134" t="s">
        <v>1089</v>
      </c>
      <c r="G134" t="s">
        <v>1075</v>
      </c>
      <c r="H134" s="6" t="s">
        <v>1091</v>
      </c>
    </row>
    <row r="135" spans="1:8" x14ac:dyDescent="0.3">
      <c r="A135" t="s">
        <v>855</v>
      </c>
      <c r="B135" t="s">
        <v>1084</v>
      </c>
      <c r="C135">
        <v>-1</v>
      </c>
      <c r="D135" t="str">
        <f t="shared" si="4"/>
        <v>tur</v>
      </c>
      <c r="E135" s="6" t="str">
        <f t="shared" si="5"/>
        <v>f</v>
      </c>
      <c r="F135" t="s">
        <v>1089</v>
      </c>
      <c r="G135" t="s">
        <v>1075</v>
      </c>
      <c r="H135" s="6" t="s">
        <v>1091</v>
      </c>
    </row>
    <row r="136" spans="1:8" x14ac:dyDescent="0.3">
      <c r="A136" t="s">
        <v>856</v>
      </c>
      <c r="B136" t="s">
        <v>1080</v>
      </c>
      <c r="C136">
        <v>1</v>
      </c>
      <c r="D136" t="str">
        <f t="shared" si="4"/>
        <v>tur</v>
      </c>
      <c r="E136" s="6" t="str">
        <f t="shared" si="5"/>
        <v>f</v>
      </c>
      <c r="F136" t="s">
        <v>1089</v>
      </c>
      <c r="G136" t="s">
        <v>1075</v>
      </c>
      <c r="H136" s="6" t="s">
        <v>1091</v>
      </c>
    </row>
    <row r="137" spans="1:8" x14ac:dyDescent="0.3">
      <c r="A137" t="s">
        <v>858</v>
      </c>
      <c r="B137" t="s">
        <v>1080</v>
      </c>
      <c r="C137">
        <v>1</v>
      </c>
      <c r="D137" t="str">
        <f t="shared" si="4"/>
        <v>tur</v>
      </c>
      <c r="E137" s="6" t="str">
        <f t="shared" si="5"/>
        <v>m</v>
      </c>
      <c r="F137" t="s">
        <v>1089</v>
      </c>
      <c r="G137" t="s">
        <v>1075</v>
      </c>
      <c r="H137" s="6" t="s">
        <v>1090</v>
      </c>
    </row>
    <row r="138" spans="1:8" x14ac:dyDescent="0.3">
      <c r="A138" t="s">
        <v>859</v>
      </c>
      <c r="B138" t="s">
        <v>1084</v>
      </c>
      <c r="C138">
        <v>-1</v>
      </c>
      <c r="D138" t="str">
        <f t="shared" si="4"/>
        <v>tur</v>
      </c>
      <c r="E138" s="6" t="str">
        <f t="shared" si="5"/>
        <v>m</v>
      </c>
      <c r="F138" t="s">
        <v>1089</v>
      </c>
      <c r="G138" t="s">
        <v>1075</v>
      </c>
      <c r="H138" s="6" t="s">
        <v>1090</v>
      </c>
    </row>
    <row r="139" spans="1:8" x14ac:dyDescent="0.3">
      <c r="A139" t="s">
        <v>861</v>
      </c>
      <c r="B139" t="s">
        <v>1080</v>
      </c>
      <c r="C139">
        <v>1</v>
      </c>
      <c r="D139" t="str">
        <f t="shared" si="4"/>
        <v>tur</v>
      </c>
      <c r="E139" s="6" t="str">
        <f t="shared" si="5"/>
        <v>m</v>
      </c>
      <c r="F139" t="s">
        <v>1089</v>
      </c>
      <c r="G139" t="s">
        <v>1075</v>
      </c>
      <c r="H139" s="6" t="s">
        <v>1090</v>
      </c>
    </row>
    <row r="140" spans="1:8" x14ac:dyDescent="0.3">
      <c r="A140" t="s">
        <v>862</v>
      </c>
      <c r="B140" t="s">
        <v>1084</v>
      </c>
      <c r="C140">
        <v>-1</v>
      </c>
      <c r="D140" t="str">
        <f t="shared" si="4"/>
        <v>tur</v>
      </c>
      <c r="E140" s="6" t="str">
        <f t="shared" si="5"/>
        <v>m</v>
      </c>
      <c r="F140" t="s">
        <v>1089</v>
      </c>
      <c r="G140" t="s">
        <v>1075</v>
      </c>
      <c r="H140" s="6" t="s">
        <v>1090</v>
      </c>
    </row>
    <row r="141" spans="1:8" x14ac:dyDescent="0.3">
      <c r="A141" t="s">
        <v>863</v>
      </c>
      <c r="B141" t="s">
        <v>1079</v>
      </c>
      <c r="C141">
        <v>0</v>
      </c>
      <c r="D141" t="str">
        <f t="shared" si="4"/>
        <v>tur</v>
      </c>
      <c r="E141" s="6" t="str">
        <f t="shared" si="5"/>
        <v>f</v>
      </c>
      <c r="F141" t="s">
        <v>1089</v>
      </c>
      <c r="G141" t="s">
        <v>1075</v>
      </c>
      <c r="H141" s="6" t="s">
        <v>1091</v>
      </c>
    </row>
    <row r="142" spans="1:8" x14ac:dyDescent="0.3">
      <c r="A142" t="s">
        <v>864</v>
      </c>
      <c r="B142" t="s">
        <v>1084</v>
      </c>
      <c r="C142">
        <v>-1</v>
      </c>
      <c r="D142" t="str">
        <f t="shared" si="4"/>
        <v>tur</v>
      </c>
      <c r="E142" s="6" t="str">
        <f t="shared" si="5"/>
        <v>f</v>
      </c>
      <c r="F142" t="s">
        <v>1089</v>
      </c>
      <c r="G142" t="s">
        <v>1075</v>
      </c>
      <c r="H142" s="6" t="s">
        <v>1091</v>
      </c>
    </row>
    <row r="143" spans="1:8" x14ac:dyDescent="0.3">
      <c r="A143" t="s">
        <v>866</v>
      </c>
      <c r="B143" t="s">
        <v>1080</v>
      </c>
      <c r="C143">
        <v>1</v>
      </c>
      <c r="D143" t="str">
        <f t="shared" si="4"/>
        <v>tur</v>
      </c>
      <c r="E143" s="6" t="str">
        <f t="shared" si="5"/>
        <v>f</v>
      </c>
      <c r="F143" t="s">
        <v>1089</v>
      </c>
      <c r="G143" t="s">
        <v>1075</v>
      </c>
      <c r="H143" s="6" t="s">
        <v>1091</v>
      </c>
    </row>
    <row r="144" spans="1:8" x14ac:dyDescent="0.3">
      <c r="A144" t="s">
        <v>867</v>
      </c>
      <c r="B144" t="s">
        <v>1084</v>
      </c>
      <c r="C144">
        <v>-1</v>
      </c>
      <c r="D144" t="str">
        <f t="shared" si="4"/>
        <v>tur</v>
      </c>
      <c r="E144" s="6" t="str">
        <f t="shared" si="5"/>
        <v>f</v>
      </c>
      <c r="F144" t="s">
        <v>1089</v>
      </c>
      <c r="G144" t="s">
        <v>1075</v>
      </c>
      <c r="H144" s="6" t="s">
        <v>1091</v>
      </c>
    </row>
    <row r="145" spans="1:8" x14ac:dyDescent="0.3">
      <c r="A145" t="s">
        <v>868</v>
      </c>
      <c r="B145" t="s">
        <v>1080</v>
      </c>
      <c r="C145">
        <v>1</v>
      </c>
      <c r="D145" t="str">
        <f t="shared" si="4"/>
        <v>tur</v>
      </c>
      <c r="E145" s="6" t="str">
        <f t="shared" si="5"/>
        <v>f</v>
      </c>
      <c r="F145" t="s">
        <v>1089</v>
      </c>
      <c r="G145" t="s">
        <v>1075</v>
      </c>
      <c r="H145" s="6" t="s">
        <v>1091</v>
      </c>
    </row>
    <row r="146" spans="1:8" x14ac:dyDescent="0.3">
      <c r="A146" t="s">
        <v>869</v>
      </c>
      <c r="B146" t="s">
        <v>1083</v>
      </c>
      <c r="C146">
        <v>-1</v>
      </c>
      <c r="D146" t="str">
        <f t="shared" si="4"/>
        <v>tur</v>
      </c>
      <c r="E146" s="6" t="str">
        <f t="shared" si="5"/>
        <v>f</v>
      </c>
      <c r="F146" t="s">
        <v>1089</v>
      </c>
      <c r="G146" t="s">
        <v>1075</v>
      </c>
      <c r="H146" s="6" t="s">
        <v>1091</v>
      </c>
    </row>
    <row r="147" spans="1:8" x14ac:dyDescent="0.3">
      <c r="A147" t="s">
        <v>870</v>
      </c>
      <c r="B147" t="s">
        <v>1084</v>
      </c>
      <c r="C147">
        <v>-1</v>
      </c>
      <c r="D147" t="str">
        <f t="shared" si="4"/>
        <v>tur</v>
      </c>
      <c r="E147" s="6" t="str">
        <f t="shared" si="5"/>
        <v>m</v>
      </c>
      <c r="F147" t="s">
        <v>1089</v>
      </c>
      <c r="G147" t="s">
        <v>1075</v>
      </c>
      <c r="H147" s="6" t="s">
        <v>1090</v>
      </c>
    </row>
    <row r="148" spans="1:8" x14ac:dyDescent="0.3">
      <c r="A148" t="s">
        <v>871</v>
      </c>
      <c r="B148" t="s">
        <v>1084</v>
      </c>
      <c r="C148">
        <v>-1</v>
      </c>
      <c r="D148" t="str">
        <f t="shared" si="4"/>
        <v>tur</v>
      </c>
      <c r="E148" s="6" t="str">
        <f t="shared" si="5"/>
        <v>f</v>
      </c>
      <c r="F148" t="s">
        <v>1089</v>
      </c>
      <c r="G148" t="s">
        <v>1075</v>
      </c>
      <c r="H148" s="6" t="s">
        <v>1091</v>
      </c>
    </row>
    <row r="149" spans="1:8" x14ac:dyDescent="0.3">
      <c r="A149" t="s">
        <v>872</v>
      </c>
      <c r="B149" t="s">
        <v>1082</v>
      </c>
      <c r="C149">
        <v>-1</v>
      </c>
      <c r="D149" t="str">
        <f t="shared" si="4"/>
        <v>tur</v>
      </c>
      <c r="E149" s="6" t="str">
        <f t="shared" si="5"/>
        <v>m</v>
      </c>
      <c r="F149" t="s">
        <v>1089</v>
      </c>
      <c r="G149" t="s">
        <v>1075</v>
      </c>
      <c r="H149" s="6" t="s">
        <v>1090</v>
      </c>
    </row>
    <row r="150" spans="1:8" x14ac:dyDescent="0.3">
      <c r="A150" t="s">
        <v>875</v>
      </c>
      <c r="B150" t="s">
        <v>1079</v>
      </c>
      <c r="C150">
        <v>0</v>
      </c>
      <c r="D150" t="str">
        <f t="shared" si="4"/>
        <v>tur</v>
      </c>
      <c r="E150" s="6" t="str">
        <f t="shared" si="5"/>
        <v>m</v>
      </c>
      <c r="F150" t="s">
        <v>1089</v>
      </c>
      <c r="G150" t="s">
        <v>1075</v>
      </c>
      <c r="H150" s="6" t="s">
        <v>1090</v>
      </c>
    </row>
    <row r="151" spans="1:8" x14ac:dyDescent="0.3">
      <c r="A151" t="s">
        <v>876</v>
      </c>
      <c r="B151" t="s">
        <v>1080</v>
      </c>
      <c r="C151">
        <v>1</v>
      </c>
      <c r="D151" t="str">
        <f t="shared" si="4"/>
        <v>tur</v>
      </c>
      <c r="E151" s="6" t="str">
        <f t="shared" si="5"/>
        <v>m</v>
      </c>
      <c r="F151" t="s">
        <v>1089</v>
      </c>
      <c r="G151" t="s">
        <v>1075</v>
      </c>
      <c r="H151" s="6" t="s">
        <v>1090</v>
      </c>
    </row>
    <row r="152" spans="1:8" x14ac:dyDescent="0.3">
      <c r="A152" t="s">
        <v>877</v>
      </c>
      <c r="B152" t="s">
        <v>1084</v>
      </c>
      <c r="C152">
        <v>-1</v>
      </c>
      <c r="D152" t="str">
        <f t="shared" si="4"/>
        <v>tur</v>
      </c>
      <c r="E152" s="6" t="str">
        <f t="shared" si="5"/>
        <v>m</v>
      </c>
      <c r="F152" t="s">
        <v>1089</v>
      </c>
      <c r="G152" t="s">
        <v>1075</v>
      </c>
      <c r="H152" s="6" t="s">
        <v>1090</v>
      </c>
    </row>
    <row r="153" spans="1:8" x14ac:dyDescent="0.3">
      <c r="A153" t="s">
        <v>878</v>
      </c>
      <c r="B153" t="s">
        <v>1080</v>
      </c>
      <c r="C153">
        <v>1</v>
      </c>
      <c r="D153" t="str">
        <f t="shared" si="4"/>
        <v>tur</v>
      </c>
      <c r="E153" s="6" t="str">
        <f t="shared" si="5"/>
        <v>m</v>
      </c>
      <c r="F153" t="s">
        <v>1089</v>
      </c>
      <c r="G153" t="s">
        <v>1075</v>
      </c>
      <c r="H153" s="6" t="s">
        <v>1090</v>
      </c>
    </row>
    <row r="154" spans="1:8" x14ac:dyDescent="0.3">
      <c r="A154" t="s">
        <v>879</v>
      </c>
      <c r="B154" t="s">
        <v>1084</v>
      </c>
      <c r="C154">
        <v>-1</v>
      </c>
      <c r="D154" t="str">
        <f t="shared" si="4"/>
        <v>tur</v>
      </c>
      <c r="E154" s="6" t="str">
        <f t="shared" si="5"/>
        <v>m</v>
      </c>
      <c r="F154" t="s">
        <v>1089</v>
      </c>
      <c r="G154" t="s">
        <v>1075</v>
      </c>
      <c r="H154" s="6" t="s">
        <v>1090</v>
      </c>
    </row>
    <row r="155" spans="1:8" x14ac:dyDescent="0.3">
      <c r="A155" t="s">
        <v>880</v>
      </c>
      <c r="B155" t="s">
        <v>1078</v>
      </c>
      <c r="C155">
        <v>-1</v>
      </c>
      <c r="D155" t="str">
        <f t="shared" si="4"/>
        <v>tur</v>
      </c>
      <c r="E155" s="6" t="str">
        <f t="shared" si="5"/>
        <v>f</v>
      </c>
      <c r="F155" t="s">
        <v>1089</v>
      </c>
      <c r="G155" t="s">
        <v>1075</v>
      </c>
      <c r="H155" s="6" t="s">
        <v>1091</v>
      </c>
    </row>
    <row r="156" spans="1:8" x14ac:dyDescent="0.3">
      <c r="A156" t="s">
        <v>881</v>
      </c>
      <c r="B156" t="s">
        <v>1080</v>
      </c>
      <c r="C156">
        <v>1</v>
      </c>
      <c r="D156" t="str">
        <f t="shared" si="4"/>
        <v>tur</v>
      </c>
      <c r="E156" s="6" t="str">
        <f t="shared" si="5"/>
        <v>f</v>
      </c>
      <c r="F156" t="s">
        <v>1089</v>
      </c>
      <c r="G156" t="s">
        <v>1075</v>
      </c>
      <c r="H156" s="6" t="s">
        <v>1091</v>
      </c>
    </row>
    <row r="157" spans="1:8" x14ac:dyDescent="0.3">
      <c r="A157" t="s">
        <v>882</v>
      </c>
      <c r="B157" t="s">
        <v>1084</v>
      </c>
      <c r="C157">
        <v>-1</v>
      </c>
      <c r="D157" t="str">
        <f t="shared" si="4"/>
        <v>tur</v>
      </c>
      <c r="E157" s="6" t="str">
        <f t="shared" si="5"/>
        <v>m</v>
      </c>
      <c r="F157" t="s">
        <v>1089</v>
      </c>
      <c r="G157" t="s">
        <v>1075</v>
      </c>
      <c r="H157" s="6" t="s">
        <v>1090</v>
      </c>
    </row>
    <row r="158" spans="1:8" x14ac:dyDescent="0.3">
      <c r="A158" t="s">
        <v>883</v>
      </c>
      <c r="B158" t="s">
        <v>1084</v>
      </c>
      <c r="C158">
        <v>-1</v>
      </c>
      <c r="D158" t="str">
        <f t="shared" si="4"/>
        <v>tur</v>
      </c>
      <c r="E158" s="6" t="str">
        <f t="shared" si="5"/>
        <v>f</v>
      </c>
      <c r="F158" t="s">
        <v>1089</v>
      </c>
      <c r="G158" t="s">
        <v>1075</v>
      </c>
      <c r="H158" s="6" t="s">
        <v>1091</v>
      </c>
    </row>
    <row r="159" spans="1:8" x14ac:dyDescent="0.3">
      <c r="A159" t="s">
        <v>884</v>
      </c>
      <c r="B159" t="s">
        <v>1084</v>
      </c>
      <c r="C159">
        <v>-1</v>
      </c>
      <c r="D159" t="str">
        <f t="shared" si="4"/>
        <v>tur</v>
      </c>
      <c r="E159" s="6" t="str">
        <f t="shared" si="5"/>
        <v>m</v>
      </c>
      <c r="F159" t="s">
        <v>1089</v>
      </c>
      <c r="G159" t="s">
        <v>1075</v>
      </c>
      <c r="H159" s="6" t="s">
        <v>1090</v>
      </c>
    </row>
    <row r="160" spans="1:8" x14ac:dyDescent="0.3">
      <c r="A160" t="s">
        <v>885</v>
      </c>
      <c r="B160" t="s">
        <v>1084</v>
      </c>
      <c r="C160">
        <v>-1</v>
      </c>
      <c r="D160" t="str">
        <f t="shared" si="4"/>
        <v>tur</v>
      </c>
      <c r="E160" s="6" t="str">
        <f t="shared" si="5"/>
        <v>m</v>
      </c>
      <c r="F160" t="s">
        <v>1089</v>
      </c>
      <c r="G160" t="s">
        <v>1075</v>
      </c>
      <c r="H160" s="6" t="s">
        <v>1090</v>
      </c>
    </row>
    <row r="161" spans="1:8" x14ac:dyDescent="0.3">
      <c r="A161" t="s">
        <v>886</v>
      </c>
      <c r="B161" t="s">
        <v>1079</v>
      </c>
      <c r="C161">
        <v>0</v>
      </c>
      <c r="D161" t="str">
        <f t="shared" si="4"/>
        <v>tur</v>
      </c>
      <c r="E161" s="6" t="str">
        <f t="shared" si="5"/>
        <v>f</v>
      </c>
      <c r="F161" t="s">
        <v>1089</v>
      </c>
      <c r="G161" t="s">
        <v>1075</v>
      </c>
      <c r="H161" s="6" t="s">
        <v>1091</v>
      </c>
    </row>
    <row r="162" spans="1:8" x14ac:dyDescent="0.3">
      <c r="A162" t="s">
        <v>887</v>
      </c>
      <c r="B162" t="s">
        <v>1079</v>
      </c>
      <c r="C162">
        <v>0</v>
      </c>
      <c r="D162" t="str">
        <f t="shared" si="4"/>
        <v>tur</v>
      </c>
      <c r="E162" s="6" t="str">
        <f t="shared" si="5"/>
        <v>f</v>
      </c>
      <c r="F162" t="s">
        <v>1089</v>
      </c>
      <c r="G162" t="s">
        <v>1075</v>
      </c>
      <c r="H162" s="6" t="s">
        <v>1091</v>
      </c>
    </row>
    <row r="163" spans="1:8" x14ac:dyDescent="0.3">
      <c r="A163" t="s">
        <v>888</v>
      </c>
      <c r="B163" t="s">
        <v>1084</v>
      </c>
      <c r="C163">
        <v>-1</v>
      </c>
      <c r="D163" t="str">
        <f t="shared" si="4"/>
        <v>tur</v>
      </c>
      <c r="E163" s="6" t="str">
        <f t="shared" si="5"/>
        <v>f</v>
      </c>
      <c r="F163" t="s">
        <v>1089</v>
      </c>
      <c r="G163" t="s">
        <v>1075</v>
      </c>
      <c r="H163" s="6" t="s">
        <v>1091</v>
      </c>
    </row>
    <row r="164" spans="1:8" x14ac:dyDescent="0.3">
      <c r="A164" t="s">
        <v>889</v>
      </c>
      <c r="B164" t="s">
        <v>1079</v>
      </c>
      <c r="C164">
        <v>0</v>
      </c>
      <c r="D164" t="str">
        <f t="shared" si="4"/>
        <v>tur</v>
      </c>
      <c r="E164" s="6" t="str">
        <f t="shared" si="5"/>
        <v>f</v>
      </c>
      <c r="F164" t="s">
        <v>1089</v>
      </c>
      <c r="G164" t="s">
        <v>1075</v>
      </c>
      <c r="H164" s="6" t="s">
        <v>1091</v>
      </c>
    </row>
    <row r="165" spans="1:8" x14ac:dyDescent="0.3">
      <c r="A165" t="s">
        <v>890</v>
      </c>
      <c r="B165" t="s">
        <v>1084</v>
      </c>
      <c r="C165">
        <v>-1</v>
      </c>
      <c r="D165" t="str">
        <f t="shared" si="4"/>
        <v>tur</v>
      </c>
      <c r="E165" s="6" t="str">
        <f t="shared" si="5"/>
        <v>f</v>
      </c>
      <c r="F165" t="s">
        <v>1089</v>
      </c>
      <c r="G165" t="s">
        <v>1075</v>
      </c>
      <c r="H165" s="6" t="s">
        <v>1091</v>
      </c>
    </row>
    <row r="166" spans="1:8" x14ac:dyDescent="0.3">
      <c r="A166" t="s">
        <v>891</v>
      </c>
      <c r="B166" t="s">
        <v>1084</v>
      </c>
      <c r="C166">
        <v>-1</v>
      </c>
      <c r="D166" t="str">
        <f t="shared" si="4"/>
        <v>tur</v>
      </c>
      <c r="E166" s="6" t="str">
        <f t="shared" si="5"/>
        <v>f</v>
      </c>
      <c r="F166" t="s">
        <v>1089</v>
      </c>
      <c r="G166" t="s">
        <v>1075</v>
      </c>
      <c r="H166" s="6" t="s">
        <v>1091</v>
      </c>
    </row>
    <row r="167" spans="1:8" x14ac:dyDescent="0.3">
      <c r="A167" t="s">
        <v>892</v>
      </c>
      <c r="B167" t="s">
        <v>1080</v>
      </c>
      <c r="C167">
        <v>1</v>
      </c>
      <c r="D167" t="str">
        <f t="shared" si="4"/>
        <v>tur</v>
      </c>
      <c r="E167" s="6" t="str">
        <f t="shared" si="5"/>
        <v>f</v>
      </c>
      <c r="F167" t="s">
        <v>1089</v>
      </c>
      <c r="G167" t="s">
        <v>1075</v>
      </c>
      <c r="H167" s="6" t="s">
        <v>1091</v>
      </c>
    </row>
    <row r="168" spans="1:8" x14ac:dyDescent="0.3">
      <c r="A168" t="s">
        <v>894</v>
      </c>
      <c r="B168" t="s">
        <v>1084</v>
      </c>
      <c r="C168">
        <v>-1</v>
      </c>
      <c r="D168" t="str">
        <f t="shared" si="4"/>
        <v>tur</v>
      </c>
      <c r="E168" s="6" t="str">
        <f t="shared" si="5"/>
        <v>f</v>
      </c>
      <c r="F168" t="s">
        <v>1089</v>
      </c>
      <c r="G168" t="s">
        <v>1075</v>
      </c>
      <c r="H168" s="6" t="s">
        <v>1091</v>
      </c>
    </row>
    <row r="169" spans="1:8" x14ac:dyDescent="0.3">
      <c r="A169" t="s">
        <v>895</v>
      </c>
      <c r="B169" t="s">
        <v>1084</v>
      </c>
      <c r="C169">
        <v>-1</v>
      </c>
      <c r="D169" t="str">
        <f t="shared" si="4"/>
        <v>tur</v>
      </c>
      <c r="E169" s="6" t="str">
        <f t="shared" si="5"/>
        <v>m</v>
      </c>
      <c r="F169" t="s">
        <v>1089</v>
      </c>
      <c r="G169" t="s">
        <v>1075</v>
      </c>
      <c r="H169" s="6" t="s">
        <v>1090</v>
      </c>
    </row>
    <row r="170" spans="1:8" x14ac:dyDescent="0.3">
      <c r="A170" t="s">
        <v>898</v>
      </c>
      <c r="B170" t="s">
        <v>1084</v>
      </c>
      <c r="C170">
        <v>-1</v>
      </c>
      <c r="D170" t="str">
        <f t="shared" si="4"/>
        <v>tur</v>
      </c>
      <c r="E170" s="6" t="str">
        <f t="shared" si="5"/>
        <v>m</v>
      </c>
      <c r="F170" t="s">
        <v>1089</v>
      </c>
      <c r="G170" t="s">
        <v>1075</v>
      </c>
      <c r="H170" s="6" t="s">
        <v>1090</v>
      </c>
    </row>
    <row r="171" spans="1:8" x14ac:dyDescent="0.3">
      <c r="A171" t="s">
        <v>899</v>
      </c>
      <c r="B171" t="s">
        <v>1080</v>
      </c>
      <c r="C171">
        <v>1</v>
      </c>
      <c r="D171" t="str">
        <f t="shared" si="4"/>
        <v>tur</v>
      </c>
      <c r="E171" s="6" t="str">
        <f t="shared" si="5"/>
        <v>m</v>
      </c>
      <c r="F171" t="s">
        <v>1089</v>
      </c>
      <c r="G171" t="s">
        <v>1075</v>
      </c>
      <c r="H171" s="6" t="s">
        <v>1090</v>
      </c>
    </row>
  </sheetData>
  <sortState xmlns:xlrd2="http://schemas.microsoft.com/office/spreadsheetml/2017/richdata2" ref="A1:F171">
    <sortCondition ref="A4:A171"/>
  </sortState>
  <conditionalFormatting sqref="C1:C1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Sheet3 (deleted surprise)</vt:lpstr>
      <vt:lpstr>useful_only filter</vt:lpstr>
      <vt:lpstr>temp</vt:lpstr>
      <vt:lpstr>temp2</vt:lpstr>
      <vt:lpstr>useful only</vt:lpstr>
      <vt:lpstr>preclean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</cp:lastModifiedBy>
  <dcterms:created xsi:type="dcterms:W3CDTF">2021-05-07T07:57:20Z</dcterms:created>
  <dcterms:modified xsi:type="dcterms:W3CDTF">2021-05-15T21:32:10Z</dcterms:modified>
</cp:coreProperties>
</file>