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功能" sheetId="1" r:id="rId1"/>
    <sheet name="寄存器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0" i="3" l="1"/>
  <c r="D50" i="3"/>
  <c r="D20" i="3"/>
</calcChain>
</file>

<file path=xl/sharedStrings.xml><?xml version="1.0" encoding="utf-8"?>
<sst xmlns="http://schemas.openxmlformats.org/spreadsheetml/2006/main" count="1530" uniqueCount="631">
  <si>
    <t>1、每组最多可以有32个回路，最多可以有16个组。例：</t>
  </si>
  <si>
    <t xml:space="preserve">    A组 8个回路：L1~L8。</t>
  </si>
  <si>
    <t xml:space="preserve">    B组 12个回路：L1、L2、L11~L20。</t>
  </si>
  <si>
    <t xml:space="preserve">    C组 32个回路：L1、L31~L61。</t>
  </si>
  <si>
    <t>2、每个组最多可以有3个开/关的时段设置。例：</t>
  </si>
  <si>
    <t xml:space="preserve">    A组 5:00开 6:00关。</t>
  </si>
  <si>
    <t xml:space="preserve">    B组 5:00开 6:00关，17:00开 20:00关。</t>
  </si>
  <si>
    <t xml:space="preserve">    C组 8:00开 12:00关，13:00开 17:00关，20:00开 24:00关。</t>
  </si>
  <si>
    <t>3、可以为每个组设置优先级，按优先级来控制回路。</t>
  </si>
  <si>
    <t xml:space="preserve">    优先级从低到高：A组 B组 C组。则，</t>
  </si>
  <si>
    <t xml:space="preserve">    L1按C组的设置来执行，L2按B组的设置来执行。</t>
  </si>
  <si>
    <t xml:space="preserve">    L3~L8按A组的设置来执行，L11~L21按B组的设置来执行。</t>
  </si>
  <si>
    <t xml:space="preserve">    L31~L61按C组的设置来执行。</t>
  </si>
  <si>
    <t xml:space="preserve">    其中1个寄存器存储有效设置的回路个数，最大值是32个。</t>
  </si>
  <si>
    <t xml:space="preserve">    其余的寄存器存储回路编号。</t>
  </si>
  <si>
    <t xml:space="preserve">    其中1个寄存器存储有效设置的寄存器个数，最大值是6个。</t>
  </si>
  <si>
    <t xml:space="preserve">    其余的寄存器存储设置时间值。</t>
  </si>
  <si>
    <t xml:space="preserve">    寄存器存储优先级。</t>
  </si>
  <si>
    <t xml:space="preserve">    上位机可以从手动、时控和光感这3种模式中选择一种模式，选中模式有效。</t>
  </si>
  <si>
    <t xml:space="preserve">    下位机提供一个寄存器来存储选中模式。</t>
  </si>
  <si>
    <t xml:space="preserve">    消防模式关联一个专门的输入点位（即提供一个DI寄存器来设置），</t>
  </si>
  <si>
    <t xml:space="preserve">    该点位被设置为非0时，消防模式(全开或全关)启动。</t>
  </si>
  <si>
    <t xml:space="preserve">    消防模式启动时，其它模式不起作用。</t>
  </si>
  <si>
    <t xml:space="preserve">    消防模式要有解锁功能（提供密码来解锁）</t>
  </si>
  <si>
    <t xml:space="preserve">    延时：比如A健（A组关）按下（即对应的寄存器值被设置），延时1秒（设置的延时时间为1秒）后A组的灯全部关掉。</t>
  </si>
  <si>
    <t xml:space="preserve">    立即：比如A健（A组关）按下（即对应的寄存器值被设置），A组的灯马上全部关掉。</t>
  </si>
  <si>
    <t xml:space="preserve">    光感：根据设置的开阈值和关阈值来控制该组的灯（开/关）。根据对应的寄存器值变化，达到开/关阈值时动作。</t>
  </si>
  <si>
    <t>组回路设置：每个组对应33个寄存器，共16*33个寄存器。</t>
    <phoneticPr fontId="1" type="noConversion"/>
  </si>
  <si>
    <t>回路1</t>
    <phoneticPr fontId="1" type="noConversion"/>
  </si>
  <si>
    <t>回路2</t>
  </si>
  <si>
    <t>回路3</t>
  </si>
  <si>
    <t>回路4</t>
  </si>
  <si>
    <t>回路5</t>
  </si>
  <si>
    <t>回路6</t>
  </si>
  <si>
    <t>回路7</t>
  </si>
  <si>
    <t>回路8</t>
  </si>
  <si>
    <t>回路9</t>
  </si>
  <si>
    <t>回路10</t>
  </si>
  <si>
    <t>回路11</t>
  </si>
  <si>
    <t>回路12</t>
  </si>
  <si>
    <t>回路13</t>
  </si>
  <si>
    <t>回路14</t>
  </si>
  <si>
    <t>回路15</t>
  </si>
  <si>
    <t>回路16</t>
  </si>
  <si>
    <t>回路17</t>
  </si>
  <si>
    <t>回路18</t>
  </si>
  <si>
    <t>回路19</t>
  </si>
  <si>
    <t>回路20</t>
  </si>
  <si>
    <t>回路21</t>
  </si>
  <si>
    <t>回路22</t>
  </si>
  <si>
    <t>回路23</t>
  </si>
  <si>
    <t>回路24</t>
  </si>
  <si>
    <t>回路25</t>
  </si>
  <si>
    <t>回路26</t>
  </si>
  <si>
    <t>回路27</t>
  </si>
  <si>
    <t>回路28</t>
  </si>
  <si>
    <t>回路29</t>
  </si>
  <si>
    <t>回路30</t>
  </si>
  <si>
    <t>回路31</t>
  </si>
  <si>
    <t>回路32</t>
  </si>
  <si>
    <t>时段设置：每个组对应7个寄存器，共16*7个寄存器。时控模式用。</t>
    <phoneticPr fontId="1" type="noConversion"/>
  </si>
  <si>
    <t>组设置</t>
    <phoneticPr fontId="1" type="noConversion"/>
  </si>
  <si>
    <t>开灯时间1</t>
    <phoneticPr fontId="1" type="noConversion"/>
  </si>
  <si>
    <t>关灯时间1</t>
    <phoneticPr fontId="1" type="noConversion"/>
  </si>
  <si>
    <t>开灯时间2</t>
    <phoneticPr fontId="1" type="noConversion"/>
  </si>
  <si>
    <t>关灯时间2</t>
    <phoneticPr fontId="1" type="noConversion"/>
  </si>
  <si>
    <t>开灯时间3</t>
    <phoneticPr fontId="1" type="noConversion"/>
  </si>
  <si>
    <t>关灯时间3</t>
    <phoneticPr fontId="1" type="noConversion"/>
  </si>
  <si>
    <t>时段设置数量</t>
    <phoneticPr fontId="1" type="noConversion"/>
  </si>
  <si>
    <t>回路设置数量</t>
    <phoneticPr fontId="1" type="noConversion"/>
  </si>
  <si>
    <t>优先级设置：每个组对应1个寄存器，共16*1个寄存器。</t>
    <phoneticPr fontId="1" type="noConversion"/>
  </si>
  <si>
    <t>优先级</t>
    <phoneticPr fontId="1" type="noConversion"/>
  </si>
  <si>
    <t>模式设置：手动（可选）、时控（可选）、光感（可选）、消防（最高级）</t>
    <phoneticPr fontId="1" type="noConversion"/>
  </si>
  <si>
    <t>选中模式</t>
    <phoneticPr fontId="1" type="noConversion"/>
  </si>
  <si>
    <t>消防模式值</t>
    <phoneticPr fontId="1" type="noConversion"/>
  </si>
  <si>
    <t>模式设置：手动、时控、光感、消防</t>
    <phoneticPr fontId="1" type="noConversion"/>
  </si>
  <si>
    <t>触发类型：1 延时（0.5S、1S等）、2 立即、3 光感（开阈值  关阈值）</t>
    <phoneticPr fontId="1" type="noConversion"/>
  </si>
  <si>
    <t>光感开阈值</t>
    <phoneticPr fontId="1" type="noConversion"/>
  </si>
  <si>
    <t>光感关阈值</t>
    <phoneticPr fontId="1" type="noConversion"/>
  </si>
  <si>
    <t>触发方式</t>
    <phoneticPr fontId="1" type="noConversion"/>
  </si>
  <si>
    <t>触发方式：0-》1时触发，1—》0时触发。</t>
    <phoneticPr fontId="1" type="noConversion"/>
  </si>
  <si>
    <t>0：上升沿触发，1：下降沿触发</t>
    <phoneticPr fontId="1" type="noConversion"/>
  </si>
  <si>
    <t>组1</t>
    <phoneticPr fontId="1" type="noConversion"/>
  </si>
  <si>
    <t>组2</t>
  </si>
  <si>
    <t>组3</t>
  </si>
  <si>
    <t>组4</t>
  </si>
  <si>
    <t>组5</t>
  </si>
  <si>
    <t>组6</t>
  </si>
  <si>
    <t>组7</t>
  </si>
  <si>
    <t>组8</t>
  </si>
  <si>
    <t>组9</t>
  </si>
  <si>
    <t>组10</t>
  </si>
  <si>
    <t>组11</t>
  </si>
  <si>
    <t>组12</t>
  </si>
  <si>
    <t>组13</t>
  </si>
  <si>
    <t>组14</t>
  </si>
  <si>
    <t>组15</t>
  </si>
  <si>
    <t>组16</t>
  </si>
  <si>
    <t>时控</t>
    <phoneticPr fontId="1" type="noConversion"/>
  </si>
  <si>
    <t>光感</t>
    <phoneticPr fontId="1" type="noConversion"/>
  </si>
  <si>
    <t>组数量</t>
    <phoneticPr fontId="1" type="noConversion"/>
  </si>
  <si>
    <t>消防？</t>
    <phoneticPr fontId="1" type="noConversion"/>
  </si>
  <si>
    <t>回路设置</t>
    <phoneticPr fontId="1" type="noConversion"/>
  </si>
  <si>
    <t>回路33</t>
    <phoneticPr fontId="1" type="noConversion"/>
  </si>
  <si>
    <t>回路34</t>
  </si>
  <si>
    <t>回路35</t>
  </si>
  <si>
    <t>回路36</t>
  </si>
  <si>
    <t>回路37</t>
  </si>
  <si>
    <t>回路38</t>
  </si>
  <si>
    <t>回路39</t>
  </si>
  <si>
    <t>回路40</t>
  </si>
  <si>
    <t>回路41</t>
  </si>
  <si>
    <t>回路42</t>
  </si>
  <si>
    <t>回路43</t>
  </si>
  <si>
    <t>回路44</t>
  </si>
  <si>
    <t>回路45</t>
  </si>
  <si>
    <t>回路46</t>
  </si>
  <si>
    <t>回路47</t>
  </si>
  <si>
    <t>回路48</t>
  </si>
  <si>
    <t>回路49</t>
  </si>
  <si>
    <t>回路50</t>
  </si>
  <si>
    <t>回路51</t>
  </si>
  <si>
    <t>回路52</t>
  </si>
  <si>
    <t>回路53</t>
  </si>
  <si>
    <t>回路54</t>
  </si>
  <si>
    <t>回路55</t>
  </si>
  <si>
    <t>回路56</t>
  </si>
  <si>
    <t>回路57</t>
  </si>
  <si>
    <t>回路58</t>
  </si>
  <si>
    <t>回路59</t>
  </si>
  <si>
    <t>回路60</t>
  </si>
  <si>
    <t>回路61</t>
  </si>
  <si>
    <t>回路62</t>
  </si>
  <si>
    <t>回路63</t>
  </si>
  <si>
    <t>回路64</t>
  </si>
  <si>
    <t>回路65</t>
    <phoneticPr fontId="1" type="noConversion"/>
  </si>
  <si>
    <t>回路66</t>
  </si>
  <si>
    <t>回路67</t>
  </si>
  <si>
    <t>回路68</t>
  </si>
  <si>
    <t>回路69</t>
  </si>
  <si>
    <t>回路70</t>
  </si>
  <si>
    <t>回路71</t>
  </si>
  <si>
    <t>回路72</t>
  </si>
  <si>
    <t>回路73</t>
  </si>
  <si>
    <t>回路74</t>
  </si>
  <si>
    <t>回路75</t>
  </si>
  <si>
    <t>回路76</t>
  </si>
  <si>
    <t>回路77</t>
  </si>
  <si>
    <t>回路78</t>
  </si>
  <si>
    <t>回路79</t>
  </si>
  <si>
    <t>回路80</t>
  </si>
  <si>
    <t>回路81</t>
  </si>
  <si>
    <t>回路82</t>
  </si>
  <si>
    <t>回路83</t>
  </si>
  <si>
    <t>回路84</t>
  </si>
  <si>
    <t>回路85</t>
  </si>
  <si>
    <t>回路86</t>
  </si>
  <si>
    <t>回路87</t>
  </si>
  <si>
    <t>回路88</t>
  </si>
  <si>
    <t>回路89</t>
  </si>
  <si>
    <t>回路90</t>
  </si>
  <si>
    <t>回路91</t>
  </si>
  <si>
    <t>回路92</t>
  </si>
  <si>
    <t>回路93</t>
  </si>
  <si>
    <t>回路94</t>
  </si>
  <si>
    <t>回路95</t>
  </si>
  <si>
    <t>回路96</t>
  </si>
  <si>
    <t>回路97</t>
    <phoneticPr fontId="1" type="noConversion"/>
  </si>
  <si>
    <t>回路98</t>
  </si>
  <si>
    <t>回路99</t>
  </si>
  <si>
    <t>回路100</t>
  </si>
  <si>
    <t>回路101</t>
  </si>
  <si>
    <t>回路102</t>
  </si>
  <si>
    <t>回路103</t>
  </si>
  <si>
    <t>回路104</t>
  </si>
  <si>
    <t>回路105</t>
  </si>
  <si>
    <t>回路106</t>
  </si>
  <si>
    <t>回路107</t>
  </si>
  <si>
    <t>回路108</t>
  </si>
  <si>
    <t>回路109</t>
  </si>
  <si>
    <t>回路110</t>
  </si>
  <si>
    <t>回路111</t>
  </si>
  <si>
    <t>回路112</t>
  </si>
  <si>
    <t>回路113</t>
  </si>
  <si>
    <t>回路114</t>
  </si>
  <si>
    <t>回路115</t>
  </si>
  <si>
    <t>回路116</t>
  </si>
  <si>
    <t>回路117</t>
  </si>
  <si>
    <t>回路118</t>
  </si>
  <si>
    <t>回路119</t>
  </si>
  <si>
    <t>回路120</t>
  </si>
  <si>
    <t>回路121</t>
  </si>
  <si>
    <t>回路122</t>
  </si>
  <si>
    <t>回路123</t>
  </si>
  <si>
    <t>回路124</t>
  </si>
  <si>
    <t>回路125</t>
  </si>
  <si>
    <t>回路126</t>
  </si>
  <si>
    <t>回路127</t>
  </si>
  <si>
    <t>回路128</t>
  </si>
  <si>
    <t>回路129</t>
    <phoneticPr fontId="1" type="noConversion"/>
  </si>
  <si>
    <t>回路130</t>
  </si>
  <si>
    <t>回路131</t>
  </si>
  <si>
    <t>回路132</t>
  </si>
  <si>
    <t>回路133</t>
  </si>
  <si>
    <t>回路134</t>
  </si>
  <si>
    <t>回路135</t>
  </si>
  <si>
    <t>回路136</t>
  </si>
  <si>
    <t>回路137</t>
  </si>
  <si>
    <t>回路138</t>
  </si>
  <si>
    <t>回路139</t>
  </si>
  <si>
    <t>回路140</t>
  </si>
  <si>
    <t>回路141</t>
  </si>
  <si>
    <t>回路142</t>
  </si>
  <si>
    <t>回路143</t>
  </si>
  <si>
    <t>回路144</t>
  </si>
  <si>
    <t>回路145</t>
  </si>
  <si>
    <t>回路146</t>
  </si>
  <si>
    <t>回路147</t>
  </si>
  <si>
    <t>回路148</t>
  </si>
  <si>
    <t>回路149</t>
  </si>
  <si>
    <t>回路150</t>
  </si>
  <si>
    <t>回路151</t>
  </si>
  <si>
    <t>回路152</t>
  </si>
  <si>
    <t>回路153</t>
  </si>
  <si>
    <t>回路154</t>
  </si>
  <si>
    <t>回路155</t>
  </si>
  <si>
    <t>回路156</t>
  </si>
  <si>
    <t>回路157</t>
  </si>
  <si>
    <t>回路158</t>
  </si>
  <si>
    <t>回路159</t>
  </si>
  <si>
    <t>回路160</t>
  </si>
  <si>
    <t>回路161</t>
    <phoneticPr fontId="1" type="noConversion"/>
  </si>
  <si>
    <t>回路162</t>
  </si>
  <si>
    <t>回路163</t>
  </si>
  <si>
    <t>回路164</t>
  </si>
  <si>
    <t>回路165</t>
  </si>
  <si>
    <t>回路166</t>
  </si>
  <si>
    <t>回路167</t>
  </si>
  <si>
    <t>回路168</t>
  </si>
  <si>
    <t>回路169</t>
  </si>
  <si>
    <t>回路170</t>
  </si>
  <si>
    <t>回路171</t>
  </si>
  <si>
    <t>回路172</t>
  </si>
  <si>
    <t>回路173</t>
  </si>
  <si>
    <t>回路174</t>
  </si>
  <si>
    <t>回路175</t>
  </si>
  <si>
    <t>回路176</t>
  </si>
  <si>
    <t>回路177</t>
  </si>
  <si>
    <t>回路178</t>
  </si>
  <si>
    <t>回路179</t>
  </si>
  <si>
    <t>回路180</t>
  </si>
  <si>
    <t>回路181</t>
  </si>
  <si>
    <t>回路182</t>
  </si>
  <si>
    <t>回路183</t>
  </si>
  <si>
    <t>回路184</t>
  </si>
  <si>
    <t>回路185</t>
  </si>
  <si>
    <t>回路186</t>
  </si>
  <si>
    <t>回路187</t>
  </si>
  <si>
    <t>回路188</t>
  </si>
  <si>
    <t>回路189</t>
  </si>
  <si>
    <t>回路190</t>
  </si>
  <si>
    <t>回路191</t>
  </si>
  <si>
    <t>回路192</t>
  </si>
  <si>
    <t>回路193</t>
    <phoneticPr fontId="1" type="noConversion"/>
  </si>
  <si>
    <t>回路194</t>
  </si>
  <si>
    <t>回路195</t>
  </si>
  <si>
    <t>回路196</t>
  </si>
  <si>
    <t>回路197</t>
  </si>
  <si>
    <t>回路198</t>
  </si>
  <si>
    <t>回路199</t>
  </si>
  <si>
    <t>回路200</t>
  </si>
  <si>
    <t>回路201</t>
  </si>
  <si>
    <t>回路202</t>
  </si>
  <si>
    <t>回路203</t>
  </si>
  <si>
    <t>回路204</t>
  </si>
  <si>
    <t>回路205</t>
  </si>
  <si>
    <t>回路206</t>
  </si>
  <si>
    <t>回路207</t>
  </si>
  <si>
    <t>回路208</t>
  </si>
  <si>
    <t>回路209</t>
  </si>
  <si>
    <t>回路210</t>
  </si>
  <si>
    <t>回路211</t>
  </si>
  <si>
    <t>回路212</t>
  </si>
  <si>
    <t>回路213</t>
  </si>
  <si>
    <t>回路214</t>
  </si>
  <si>
    <t>回路215</t>
  </si>
  <si>
    <t>回路216</t>
  </si>
  <si>
    <t>回路217</t>
  </si>
  <si>
    <t>回路218</t>
  </si>
  <si>
    <t>回路219</t>
  </si>
  <si>
    <t>回路220</t>
  </si>
  <si>
    <t>回路221</t>
  </si>
  <si>
    <t>回路222</t>
  </si>
  <si>
    <t>回路223</t>
  </si>
  <si>
    <t>回路224</t>
  </si>
  <si>
    <t>回路225</t>
    <phoneticPr fontId="1" type="noConversion"/>
  </si>
  <si>
    <t>回路226</t>
  </si>
  <si>
    <t>回路227</t>
  </si>
  <si>
    <t>回路228</t>
  </si>
  <si>
    <t>回路229</t>
  </si>
  <si>
    <t>回路230</t>
  </si>
  <si>
    <t>回路231</t>
  </si>
  <si>
    <t>回路232</t>
  </si>
  <si>
    <t>回路233</t>
  </si>
  <si>
    <t>回路234</t>
  </si>
  <si>
    <t>回路235</t>
  </si>
  <si>
    <t>回路236</t>
  </si>
  <si>
    <t>回路237</t>
  </si>
  <si>
    <t>回路238</t>
  </si>
  <si>
    <t>回路239</t>
  </si>
  <si>
    <t>回路240</t>
  </si>
  <si>
    <t>回路241</t>
  </si>
  <si>
    <t>回路242</t>
  </si>
  <si>
    <t>回路243</t>
  </si>
  <si>
    <t>回路244</t>
  </si>
  <si>
    <t>回路245</t>
  </si>
  <si>
    <t>回路246</t>
  </si>
  <si>
    <t>回路247</t>
  </si>
  <si>
    <t>回路248</t>
  </si>
  <si>
    <t>回路249</t>
  </si>
  <si>
    <t>回路250</t>
  </si>
  <si>
    <t>回路251</t>
  </si>
  <si>
    <t>回路252</t>
  </si>
  <si>
    <t>回路253</t>
  </si>
  <si>
    <t>回路254</t>
  </si>
  <si>
    <t>回路255</t>
  </si>
  <si>
    <t>回路256</t>
  </si>
  <si>
    <t>回路257</t>
    <phoneticPr fontId="1" type="noConversion"/>
  </si>
  <si>
    <t>回路258</t>
  </si>
  <si>
    <t>回路259</t>
  </si>
  <si>
    <t>回路260</t>
  </si>
  <si>
    <t>回路261</t>
  </si>
  <si>
    <t>回路262</t>
  </si>
  <si>
    <t>回路263</t>
  </si>
  <si>
    <t>回路264</t>
  </si>
  <si>
    <t>回路265</t>
  </si>
  <si>
    <t>回路266</t>
  </si>
  <si>
    <t>回路267</t>
  </si>
  <si>
    <t>回路268</t>
  </si>
  <si>
    <t>回路269</t>
  </si>
  <si>
    <t>回路270</t>
  </si>
  <si>
    <t>回路271</t>
  </si>
  <si>
    <t>回路272</t>
  </si>
  <si>
    <t>回路273</t>
  </si>
  <si>
    <t>回路274</t>
  </si>
  <si>
    <t>回路275</t>
  </si>
  <si>
    <t>回路276</t>
  </si>
  <si>
    <t>回路277</t>
  </si>
  <si>
    <t>回路278</t>
  </si>
  <si>
    <t>回路279</t>
  </si>
  <si>
    <t>回路280</t>
  </si>
  <si>
    <t>回路281</t>
  </si>
  <si>
    <t>回路282</t>
  </si>
  <si>
    <t>回路283</t>
  </si>
  <si>
    <t>回路284</t>
  </si>
  <si>
    <t>回路285</t>
  </si>
  <si>
    <t>回路286</t>
  </si>
  <si>
    <t>回路287</t>
  </si>
  <si>
    <t>回路288</t>
  </si>
  <si>
    <t>回路289</t>
    <phoneticPr fontId="1" type="noConversion"/>
  </si>
  <si>
    <t>回路290</t>
  </si>
  <si>
    <t>回路291</t>
  </si>
  <si>
    <t>回路292</t>
  </si>
  <si>
    <t>回路293</t>
  </si>
  <si>
    <t>回路294</t>
  </si>
  <si>
    <t>回路295</t>
  </si>
  <si>
    <t>回路296</t>
  </si>
  <si>
    <t>回路297</t>
  </si>
  <si>
    <t>回路298</t>
  </si>
  <si>
    <t>回路299</t>
  </si>
  <si>
    <t>回路300</t>
  </si>
  <si>
    <t>回路301</t>
  </si>
  <si>
    <t>回路302</t>
  </si>
  <si>
    <t>回路303</t>
  </si>
  <si>
    <t>回路304</t>
  </si>
  <si>
    <t>回路305</t>
  </si>
  <si>
    <t>回路306</t>
  </si>
  <si>
    <t>回路307</t>
  </si>
  <si>
    <t>回路308</t>
  </si>
  <si>
    <t>回路309</t>
  </si>
  <si>
    <t>回路310</t>
  </si>
  <si>
    <t>回路311</t>
  </si>
  <si>
    <t>回路312</t>
  </si>
  <si>
    <t>回路313</t>
  </si>
  <si>
    <t>回路314</t>
  </si>
  <si>
    <t>回路315</t>
  </si>
  <si>
    <t>回路316</t>
  </si>
  <si>
    <t>回路317</t>
  </si>
  <si>
    <t>回路318</t>
  </si>
  <si>
    <t>回路319</t>
  </si>
  <si>
    <t>回路320</t>
  </si>
  <si>
    <t>回路321</t>
    <phoneticPr fontId="1" type="noConversion"/>
  </si>
  <si>
    <t>回路322</t>
  </si>
  <si>
    <t>回路323</t>
  </si>
  <si>
    <t>回路324</t>
  </si>
  <si>
    <t>回路325</t>
  </si>
  <si>
    <t>回路326</t>
  </si>
  <si>
    <t>回路327</t>
  </si>
  <si>
    <t>回路328</t>
  </si>
  <si>
    <t>回路329</t>
  </si>
  <si>
    <t>回路330</t>
  </si>
  <si>
    <t>回路331</t>
  </si>
  <si>
    <t>回路332</t>
  </si>
  <si>
    <t>回路333</t>
  </si>
  <si>
    <t>回路334</t>
  </si>
  <si>
    <t>回路335</t>
  </si>
  <si>
    <t>回路336</t>
  </si>
  <si>
    <t>回路337</t>
  </si>
  <si>
    <t>回路338</t>
  </si>
  <si>
    <t>回路339</t>
  </si>
  <si>
    <t>回路340</t>
  </si>
  <si>
    <t>回路341</t>
  </si>
  <si>
    <t>回路342</t>
  </si>
  <si>
    <t>回路343</t>
  </si>
  <si>
    <t>回路344</t>
  </si>
  <si>
    <t>回路345</t>
  </si>
  <si>
    <t>回路346</t>
  </si>
  <si>
    <t>回路347</t>
  </si>
  <si>
    <t>回路348</t>
  </si>
  <si>
    <t>回路349</t>
  </si>
  <si>
    <t>回路350</t>
  </si>
  <si>
    <t>回路351</t>
  </si>
  <si>
    <t>回路352</t>
  </si>
  <si>
    <t>回路353</t>
    <phoneticPr fontId="1" type="noConversion"/>
  </si>
  <si>
    <t>回路354</t>
  </si>
  <si>
    <t>回路355</t>
  </si>
  <si>
    <t>回路356</t>
  </si>
  <si>
    <t>回路357</t>
  </si>
  <si>
    <t>回路358</t>
  </si>
  <si>
    <t>回路359</t>
  </si>
  <si>
    <t>回路360</t>
  </si>
  <si>
    <t>回路361</t>
  </si>
  <si>
    <t>回路362</t>
  </si>
  <si>
    <t>回路363</t>
  </si>
  <si>
    <t>回路364</t>
  </si>
  <si>
    <t>回路365</t>
  </si>
  <si>
    <t>回路366</t>
  </si>
  <si>
    <t>回路367</t>
  </si>
  <si>
    <t>回路368</t>
  </si>
  <si>
    <t>回路369</t>
  </si>
  <si>
    <t>回路370</t>
  </si>
  <si>
    <t>回路371</t>
  </si>
  <si>
    <t>回路372</t>
  </si>
  <si>
    <t>回路373</t>
  </si>
  <si>
    <t>回路374</t>
  </si>
  <si>
    <t>回路375</t>
  </si>
  <si>
    <t>回路376</t>
  </si>
  <si>
    <t>回路377</t>
  </si>
  <si>
    <t>回路378</t>
  </si>
  <si>
    <t>回路379</t>
  </si>
  <si>
    <t>回路380</t>
  </si>
  <si>
    <t>回路381</t>
  </si>
  <si>
    <t>回路382</t>
  </si>
  <si>
    <t>回路383</t>
  </si>
  <si>
    <t>回路384</t>
  </si>
  <si>
    <t>回路385</t>
    <phoneticPr fontId="1" type="noConversion"/>
  </si>
  <si>
    <t>回路386</t>
  </si>
  <si>
    <t>回路387</t>
  </si>
  <si>
    <t>回路388</t>
  </si>
  <si>
    <t>回路389</t>
  </si>
  <si>
    <t>回路390</t>
  </si>
  <si>
    <t>回路391</t>
  </si>
  <si>
    <t>回路392</t>
  </si>
  <si>
    <t>回路393</t>
  </si>
  <si>
    <t>回路394</t>
  </si>
  <si>
    <t>回路395</t>
  </si>
  <si>
    <t>回路396</t>
  </si>
  <si>
    <t>回路397</t>
  </si>
  <si>
    <t>回路398</t>
  </si>
  <si>
    <t>回路399</t>
  </si>
  <si>
    <t>回路400</t>
  </si>
  <si>
    <t>回路401</t>
  </si>
  <si>
    <t>回路402</t>
  </si>
  <si>
    <t>回路403</t>
  </si>
  <si>
    <t>回路404</t>
  </si>
  <si>
    <t>回路405</t>
  </si>
  <si>
    <t>回路406</t>
  </si>
  <si>
    <t>回路407</t>
  </si>
  <si>
    <t>回路408</t>
  </si>
  <si>
    <t>回路409</t>
  </si>
  <si>
    <t>回路410</t>
  </si>
  <si>
    <t>回路411</t>
  </si>
  <si>
    <t>回路412</t>
  </si>
  <si>
    <t>回路413</t>
  </si>
  <si>
    <t>回路414</t>
  </si>
  <si>
    <t>回路415</t>
  </si>
  <si>
    <t>回路416</t>
  </si>
  <si>
    <t>回路417</t>
    <phoneticPr fontId="1" type="noConversion"/>
  </si>
  <si>
    <t>回路418</t>
  </si>
  <si>
    <t>回路419</t>
  </si>
  <si>
    <t>回路420</t>
  </si>
  <si>
    <t>回路421</t>
  </si>
  <si>
    <t>回路422</t>
  </si>
  <si>
    <t>回路423</t>
  </si>
  <si>
    <t>回路424</t>
  </si>
  <si>
    <t>回路425</t>
  </si>
  <si>
    <t>回路426</t>
  </si>
  <si>
    <t>回路427</t>
  </si>
  <si>
    <t>回路428</t>
  </si>
  <si>
    <t>回路429</t>
  </si>
  <si>
    <t>回路430</t>
  </si>
  <si>
    <t>回路431</t>
  </si>
  <si>
    <t>回路432</t>
  </si>
  <si>
    <t>回路433</t>
  </si>
  <si>
    <t>回路434</t>
  </si>
  <si>
    <t>回路435</t>
  </si>
  <si>
    <t>回路436</t>
  </si>
  <si>
    <t>回路437</t>
  </si>
  <si>
    <t>回路438</t>
  </si>
  <si>
    <t>回路439</t>
  </si>
  <si>
    <t>回路440</t>
  </si>
  <si>
    <t>回路441</t>
  </si>
  <si>
    <t>回路442</t>
  </si>
  <si>
    <t>回路443</t>
  </si>
  <si>
    <t>回路444</t>
  </si>
  <si>
    <t>回路445</t>
  </si>
  <si>
    <t>回路446</t>
  </si>
  <si>
    <t>回路447</t>
  </si>
  <si>
    <t>回路448</t>
  </si>
  <si>
    <t>回路449</t>
    <phoneticPr fontId="1" type="noConversion"/>
  </si>
  <si>
    <t>回路450</t>
  </si>
  <si>
    <t>回路451</t>
  </si>
  <si>
    <t>回路452</t>
  </si>
  <si>
    <t>回路453</t>
  </si>
  <si>
    <t>回路454</t>
  </si>
  <si>
    <t>回路455</t>
  </si>
  <si>
    <t>回路456</t>
  </si>
  <si>
    <t>回路457</t>
  </si>
  <si>
    <t>回路458</t>
  </si>
  <si>
    <t>回路459</t>
  </si>
  <si>
    <t>回路460</t>
  </si>
  <si>
    <t>回路461</t>
  </si>
  <si>
    <t>回路462</t>
  </si>
  <si>
    <t>回路463</t>
  </si>
  <si>
    <t>回路464</t>
  </si>
  <si>
    <t>回路465</t>
  </si>
  <si>
    <t>回路466</t>
  </si>
  <si>
    <t>回路467</t>
  </si>
  <si>
    <t>回路468</t>
  </si>
  <si>
    <t>回路469</t>
  </si>
  <si>
    <t>回路470</t>
  </si>
  <si>
    <t>回路471</t>
  </si>
  <si>
    <t>回路472</t>
  </si>
  <si>
    <t>回路473</t>
  </si>
  <si>
    <t>回路474</t>
  </si>
  <si>
    <t>回路475</t>
  </si>
  <si>
    <t>回路476</t>
  </si>
  <si>
    <t>回路477</t>
  </si>
  <si>
    <t>回路478</t>
  </si>
  <si>
    <t>回路479</t>
  </si>
  <si>
    <t>回路480</t>
  </si>
  <si>
    <t>回路481</t>
    <phoneticPr fontId="1" type="noConversion"/>
  </si>
  <si>
    <t>回路482</t>
  </si>
  <si>
    <t>回路483</t>
  </si>
  <si>
    <t>回路484</t>
  </si>
  <si>
    <t>回路485</t>
  </si>
  <si>
    <t>回路486</t>
  </si>
  <si>
    <t>回路487</t>
  </si>
  <si>
    <t>回路488</t>
  </si>
  <si>
    <t>回路489</t>
  </si>
  <si>
    <t>回路490</t>
  </si>
  <si>
    <t>回路491</t>
  </si>
  <si>
    <t>回路492</t>
  </si>
  <si>
    <t>回路493</t>
  </si>
  <si>
    <t>回路494</t>
  </si>
  <si>
    <t>回路495</t>
  </si>
  <si>
    <t>回路496</t>
  </si>
  <si>
    <t>回路497</t>
  </si>
  <si>
    <t>回路498</t>
  </si>
  <si>
    <t>回路499</t>
  </si>
  <si>
    <t>回路500</t>
  </si>
  <si>
    <t>回路501</t>
  </si>
  <si>
    <t>回路502</t>
  </si>
  <si>
    <t>回路503</t>
  </si>
  <si>
    <t>回路504</t>
  </si>
  <si>
    <t>回路505</t>
  </si>
  <si>
    <t>回路506</t>
  </si>
  <si>
    <t>回路507</t>
  </si>
  <si>
    <t>回路508</t>
  </si>
  <si>
    <t>回路509</t>
  </si>
  <si>
    <t>回路510</t>
  </si>
  <si>
    <t>回路511</t>
  </si>
  <si>
    <t>回路512</t>
  </si>
  <si>
    <t xml:space="preserve">    优先级最多可以有16级。例：</t>
    <phoneticPr fontId="1" type="noConversion"/>
  </si>
  <si>
    <t>设置值：1-16，1最优先</t>
    <phoneticPr fontId="1" type="noConversion"/>
  </si>
  <si>
    <t>每个模式最多可控16个组</t>
    <phoneticPr fontId="1" type="noConversion"/>
  </si>
  <si>
    <t>消防DI地址</t>
    <phoneticPr fontId="1" type="noConversion"/>
  </si>
  <si>
    <t>整组开/关</t>
    <phoneticPr fontId="1" type="noConversion"/>
  </si>
  <si>
    <t>0：手动，1： 时控，2：光感，消防模式启动时，消防模式优先</t>
    <phoneticPr fontId="1" type="noConversion"/>
  </si>
  <si>
    <t>消防解锁标志</t>
    <phoneticPr fontId="1" type="noConversion"/>
  </si>
  <si>
    <t>0：不解锁，1：解锁</t>
    <phoneticPr fontId="1" type="noConversion"/>
  </si>
  <si>
    <t>消防解锁标志 = 0 &amp;&amp; 消防模式值 = 消防模式基准 时，消防模式有效</t>
    <phoneticPr fontId="1" type="noConversion"/>
  </si>
  <si>
    <t>消防DI地址大于0时有效，消防解锁标志 = 0 &amp;&amp; 消防DI值 = 消防模式基准 时，消防模式有效</t>
    <phoneticPr fontId="1" type="noConversion"/>
  </si>
  <si>
    <t>0：整组关，1：整组开，手动时有效</t>
    <phoneticPr fontId="1" type="noConversion"/>
  </si>
  <si>
    <t>开始延时值</t>
    <phoneticPr fontId="1" type="noConversion"/>
  </si>
  <si>
    <t>中间延时值</t>
    <phoneticPr fontId="1" type="noConversion"/>
  </si>
  <si>
    <t>指令启动到第一个回路动作的时间间隔</t>
    <phoneticPr fontId="1" type="noConversion"/>
  </si>
  <si>
    <t>回路动作的时间间隔，设置值小于电流安全间隔的时候，以电流安全间隔来用</t>
    <phoneticPr fontId="1" type="noConversion"/>
  </si>
  <si>
    <t>按钮1</t>
    <phoneticPr fontId="1" type="noConversion"/>
  </si>
  <si>
    <t>按钮2</t>
    <phoneticPr fontId="1" type="noConversion"/>
  </si>
  <si>
    <t>按钮3</t>
  </si>
  <si>
    <t>按钮4</t>
  </si>
  <si>
    <t>按钮5</t>
  </si>
  <si>
    <t>按钮6</t>
  </si>
  <si>
    <t>按钮7</t>
  </si>
  <si>
    <t>触发方式设置</t>
    <phoneticPr fontId="1" type="noConversion"/>
  </si>
  <si>
    <t>触发方式设置</t>
    <phoneticPr fontId="1" type="noConversion"/>
  </si>
  <si>
    <t>寄存器</t>
    <phoneticPr fontId="1" type="noConversion"/>
  </si>
  <si>
    <t>地址</t>
    <phoneticPr fontId="1" type="noConversion"/>
  </si>
  <si>
    <t>选中模式</t>
    <phoneticPr fontId="1" type="noConversion"/>
  </si>
  <si>
    <t>整组开/关</t>
    <phoneticPr fontId="1" type="noConversion"/>
  </si>
  <si>
    <t>消防解锁标志</t>
    <phoneticPr fontId="1" type="noConversion"/>
  </si>
  <si>
    <t>消防模式基准</t>
    <phoneticPr fontId="1" type="noConversion"/>
  </si>
  <si>
    <t>消防模式值</t>
    <phoneticPr fontId="1" type="noConversion"/>
  </si>
  <si>
    <t>消防DI地址</t>
    <phoneticPr fontId="1" type="noConversion"/>
  </si>
  <si>
    <t>手动</t>
    <phoneticPr fontId="1" type="noConversion"/>
  </si>
  <si>
    <t>手动-组1</t>
    <phoneticPr fontId="1" type="noConversion"/>
  </si>
  <si>
    <t>手动-组2</t>
    <phoneticPr fontId="1" type="noConversion"/>
  </si>
  <si>
    <t>时控-组1</t>
    <phoneticPr fontId="1" type="noConversion"/>
  </si>
  <si>
    <t>时控-组2</t>
    <phoneticPr fontId="1" type="noConversion"/>
  </si>
  <si>
    <t>光感-组1</t>
    <phoneticPr fontId="1" type="noConversion"/>
  </si>
  <si>
    <t>光感-组2</t>
    <phoneticPr fontId="1" type="noConversion"/>
  </si>
  <si>
    <t>消防-组1</t>
    <phoneticPr fontId="1" type="noConversion"/>
  </si>
  <si>
    <t>消防-组2</t>
    <phoneticPr fontId="1" type="noConversion"/>
  </si>
  <si>
    <t>按钮1-组1</t>
    <phoneticPr fontId="1" type="noConversion"/>
  </si>
  <si>
    <t>按钮1-组2</t>
    <phoneticPr fontId="1" type="noConversion"/>
  </si>
  <si>
    <t>按钮2-组1</t>
    <phoneticPr fontId="1" type="noConversion"/>
  </si>
  <si>
    <t>按钮2-组2</t>
    <phoneticPr fontId="1" type="noConversion"/>
  </si>
  <si>
    <t>组2</t>
    <phoneticPr fontId="1" type="noConversion"/>
  </si>
  <si>
    <t>组3</t>
    <phoneticPr fontId="1" type="noConversion"/>
  </si>
  <si>
    <t>组1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</si>
</sst>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6" fillId="0" borderId="2" xfId="0" applyFont="1" applyFill="1" applyBorder="1"/>
    <xf numFmtId="0" fontId="2" fillId="4" borderId="0" xfId="0" applyFont="1" applyFill="1"/>
    <xf numFmtId="0" fontId="0" fillId="4" borderId="1" xfId="0" applyFill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8"/>
  <sheetViews>
    <sheetView workbookViewId="0"/>
  </sheetViews>
  <sheetFormatPr defaultRowHeight="14.25" x14ac:dyDescent="0.2"/>
  <cols>
    <col min="1" max="1" width="5.375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583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27</v>
      </c>
    </row>
    <row r="18" spans="2:2" x14ac:dyDescent="0.2">
      <c r="B18" t="s">
        <v>13</v>
      </c>
    </row>
    <row r="19" spans="2:2" x14ac:dyDescent="0.2">
      <c r="B19" t="s">
        <v>14</v>
      </c>
    </row>
    <row r="20" spans="2:2" x14ac:dyDescent="0.2">
      <c r="B20" t="s">
        <v>60</v>
      </c>
    </row>
    <row r="21" spans="2:2" x14ac:dyDescent="0.2">
      <c r="B21" t="s">
        <v>15</v>
      </c>
    </row>
    <row r="22" spans="2:2" x14ac:dyDescent="0.2">
      <c r="B22" t="s">
        <v>16</v>
      </c>
    </row>
    <row r="23" spans="2:2" x14ac:dyDescent="0.2">
      <c r="B23" t="s">
        <v>70</v>
      </c>
    </row>
    <row r="24" spans="2:2" x14ac:dyDescent="0.2">
      <c r="B24" t="s">
        <v>17</v>
      </c>
    </row>
    <row r="26" spans="2:2" x14ac:dyDescent="0.2">
      <c r="B26" t="s">
        <v>72</v>
      </c>
    </row>
    <row r="27" spans="2:2" x14ac:dyDescent="0.2">
      <c r="B27" t="s">
        <v>18</v>
      </c>
    </row>
    <row r="28" spans="2:2" x14ac:dyDescent="0.2">
      <c r="B28" t="s">
        <v>19</v>
      </c>
    </row>
    <row r="29" spans="2:2" x14ac:dyDescent="0.2">
      <c r="B29" t="s">
        <v>20</v>
      </c>
    </row>
    <row r="30" spans="2:2" x14ac:dyDescent="0.2">
      <c r="B30" t="s">
        <v>21</v>
      </c>
    </row>
    <row r="31" spans="2:2" x14ac:dyDescent="0.2">
      <c r="B31" t="s">
        <v>22</v>
      </c>
    </row>
    <row r="32" spans="2:2" x14ac:dyDescent="0.2">
      <c r="B32" t="s">
        <v>23</v>
      </c>
    </row>
    <row r="34" spans="2:2" x14ac:dyDescent="0.2">
      <c r="B34" t="s">
        <v>80</v>
      </c>
    </row>
    <row r="35" spans="2:2" x14ac:dyDescent="0.2">
      <c r="B35" t="s">
        <v>76</v>
      </c>
    </row>
    <row r="36" spans="2:2" x14ac:dyDescent="0.2">
      <c r="B36" t="s">
        <v>24</v>
      </c>
    </row>
    <row r="37" spans="2:2" x14ac:dyDescent="0.2">
      <c r="B37" t="s">
        <v>25</v>
      </c>
    </row>
    <row r="38" spans="2:2" x14ac:dyDescent="0.2">
      <c r="B38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1"/>
  <sheetViews>
    <sheetView topLeftCell="A13" zoomScale="85" zoomScaleNormal="85" workbookViewId="0">
      <selection activeCell="B33" sqref="B33:B63"/>
    </sheetView>
  </sheetViews>
  <sheetFormatPr defaultRowHeight="14.25" x14ac:dyDescent="0.2"/>
  <cols>
    <col min="1" max="1" width="3" customWidth="1"/>
    <col min="2" max="17" width="13" bestFit="1" customWidth="1"/>
  </cols>
  <sheetData>
    <row r="2" spans="2:12" x14ac:dyDescent="0.2">
      <c r="B2" s="3" t="s">
        <v>79</v>
      </c>
    </row>
    <row r="3" spans="2:12" x14ac:dyDescent="0.2">
      <c r="B3" s="1" t="s">
        <v>605</v>
      </c>
      <c r="C3" t="s">
        <v>81</v>
      </c>
    </row>
    <row r="5" spans="2:12" x14ac:dyDescent="0.2">
      <c r="B5" s="3" t="s">
        <v>75</v>
      </c>
    </row>
    <row r="6" spans="2:12" x14ac:dyDescent="0.2">
      <c r="B6" s="1" t="s">
        <v>609</v>
      </c>
      <c r="C6" t="s">
        <v>588</v>
      </c>
    </row>
    <row r="7" spans="2:12" x14ac:dyDescent="0.2">
      <c r="B7" s="9" t="s">
        <v>587</v>
      </c>
      <c r="C7" s="7" t="s">
        <v>593</v>
      </c>
      <c r="D7" s="7"/>
      <c r="E7" s="7"/>
      <c r="F7" s="7"/>
      <c r="G7" s="7"/>
      <c r="H7" s="7"/>
    </row>
    <row r="8" spans="2:12" x14ac:dyDescent="0.2">
      <c r="B8" s="6" t="s">
        <v>611</v>
      </c>
      <c r="C8" t="s">
        <v>590</v>
      </c>
    </row>
    <row r="9" spans="2:12" x14ac:dyDescent="0.2">
      <c r="B9" s="6" t="s">
        <v>612</v>
      </c>
    </row>
    <row r="10" spans="2:12" x14ac:dyDescent="0.2">
      <c r="B10" s="6" t="s">
        <v>74</v>
      </c>
      <c r="C10" t="s">
        <v>591</v>
      </c>
    </row>
    <row r="11" spans="2:12" x14ac:dyDescent="0.2">
      <c r="B11" s="6" t="s">
        <v>586</v>
      </c>
      <c r="C11" t="s">
        <v>592</v>
      </c>
    </row>
    <row r="12" spans="2:12" x14ac:dyDescent="0.2">
      <c r="B12" s="3" t="s">
        <v>585</v>
      </c>
    </row>
    <row r="13" spans="2:12" x14ac:dyDescent="0.2">
      <c r="B13" s="12" t="s">
        <v>615</v>
      </c>
      <c r="C13" s="2" t="s">
        <v>98</v>
      </c>
      <c r="D13" s="2" t="s">
        <v>99</v>
      </c>
      <c r="E13" s="3" t="s">
        <v>101</v>
      </c>
      <c r="F13" s="3" t="s">
        <v>598</v>
      </c>
      <c r="G13" s="3" t="s">
        <v>599</v>
      </c>
      <c r="H13" s="3" t="s">
        <v>600</v>
      </c>
      <c r="I13" s="3" t="s">
        <v>601</v>
      </c>
      <c r="J13" s="3" t="s">
        <v>602</v>
      </c>
      <c r="K13" s="3" t="s">
        <v>603</v>
      </c>
      <c r="L13" s="3" t="s">
        <v>604</v>
      </c>
    </row>
    <row r="14" spans="2:12" x14ac:dyDescent="0.2">
      <c r="B14" s="13" t="s">
        <v>100</v>
      </c>
      <c r="C14" s="8" t="s">
        <v>100</v>
      </c>
      <c r="D14" s="8" t="s">
        <v>100</v>
      </c>
      <c r="E14" s="8" t="s">
        <v>100</v>
      </c>
      <c r="F14" s="8" t="s">
        <v>100</v>
      </c>
      <c r="G14" s="8" t="s">
        <v>100</v>
      </c>
      <c r="H14" s="8" t="s">
        <v>100</v>
      </c>
    </row>
    <row r="15" spans="2:12" x14ac:dyDescent="0.2">
      <c r="B15" s="13" t="s">
        <v>82</v>
      </c>
      <c r="C15" s="1" t="s">
        <v>82</v>
      </c>
      <c r="D15" s="1" t="s">
        <v>82</v>
      </c>
      <c r="E15" s="1" t="s">
        <v>82</v>
      </c>
      <c r="F15" s="1" t="s">
        <v>82</v>
      </c>
      <c r="G15" s="1" t="s">
        <v>82</v>
      </c>
      <c r="H15" s="1" t="s">
        <v>82</v>
      </c>
    </row>
    <row r="16" spans="2:12" x14ac:dyDescent="0.2">
      <c r="B16" s="13" t="s">
        <v>83</v>
      </c>
      <c r="C16" s="1" t="s">
        <v>83</v>
      </c>
      <c r="D16" s="1" t="s">
        <v>83</v>
      </c>
      <c r="E16" s="1" t="s">
        <v>83</v>
      </c>
      <c r="F16" s="1" t="s">
        <v>83</v>
      </c>
      <c r="G16" s="1" t="s">
        <v>83</v>
      </c>
      <c r="H16" s="1" t="s">
        <v>83</v>
      </c>
    </row>
    <row r="17" spans="2:17" x14ac:dyDescent="0.2">
      <c r="B17" s="13" t="s">
        <v>84</v>
      </c>
      <c r="C17" s="1" t="s">
        <v>84</v>
      </c>
      <c r="D17" s="1" t="s">
        <v>84</v>
      </c>
      <c r="E17" s="1" t="s">
        <v>84</v>
      </c>
      <c r="F17" s="1" t="s">
        <v>84</v>
      </c>
      <c r="G17" s="1" t="s">
        <v>84</v>
      </c>
      <c r="H17" s="1" t="s">
        <v>84</v>
      </c>
    </row>
    <row r="18" spans="2:17" x14ac:dyDescent="0.2">
      <c r="B18" s="13" t="s">
        <v>85</v>
      </c>
      <c r="C18" s="1" t="s">
        <v>85</v>
      </c>
      <c r="D18" s="1" t="s">
        <v>85</v>
      </c>
      <c r="E18" s="1" t="s">
        <v>85</v>
      </c>
      <c r="F18" s="1" t="s">
        <v>85</v>
      </c>
      <c r="G18" s="1" t="s">
        <v>85</v>
      </c>
      <c r="H18" s="1" t="s">
        <v>85</v>
      </c>
    </row>
    <row r="19" spans="2:17" x14ac:dyDescent="0.2">
      <c r="B19" s="13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  <c r="H19" s="1" t="s">
        <v>86</v>
      </c>
      <c r="J19" s="7"/>
      <c r="K19" s="7"/>
      <c r="L19" s="7"/>
      <c r="M19" s="7"/>
      <c r="N19" s="7"/>
      <c r="O19" s="7"/>
      <c r="P19" s="7"/>
      <c r="Q19" s="7"/>
    </row>
    <row r="20" spans="2:17" x14ac:dyDescent="0.2">
      <c r="B20" s="13" t="s">
        <v>87</v>
      </c>
      <c r="C20" s="1" t="s">
        <v>87</v>
      </c>
      <c r="D20" s="1" t="s">
        <v>87</v>
      </c>
      <c r="E20" s="1" t="s">
        <v>87</v>
      </c>
      <c r="F20" s="1" t="s">
        <v>87</v>
      </c>
      <c r="G20" s="1" t="s">
        <v>87</v>
      </c>
      <c r="H20" s="1" t="s">
        <v>87</v>
      </c>
      <c r="J20" s="7"/>
      <c r="K20" s="7"/>
      <c r="L20" s="7"/>
      <c r="M20" s="7"/>
      <c r="N20" s="7"/>
      <c r="O20" s="7"/>
      <c r="P20" s="7"/>
      <c r="Q20" s="7"/>
    </row>
    <row r="21" spans="2:17" x14ac:dyDescent="0.2">
      <c r="B21" s="13" t="s">
        <v>88</v>
      </c>
      <c r="C21" s="1" t="s">
        <v>88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">
      <c r="B22" s="13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">
      <c r="B23" s="13" t="s">
        <v>90</v>
      </c>
      <c r="C23" s="1" t="s">
        <v>90</v>
      </c>
      <c r="D23" s="1" t="s">
        <v>90</v>
      </c>
      <c r="E23" s="1" t="s">
        <v>90</v>
      </c>
      <c r="F23" s="1" t="s">
        <v>90</v>
      </c>
      <c r="G23" s="1" t="s">
        <v>90</v>
      </c>
      <c r="H23" s="1" t="s">
        <v>90</v>
      </c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">
      <c r="B24" s="13" t="s">
        <v>91</v>
      </c>
      <c r="C24" s="1" t="s">
        <v>91</v>
      </c>
      <c r="D24" s="1" t="s">
        <v>91</v>
      </c>
      <c r="E24" s="1" t="s">
        <v>91</v>
      </c>
      <c r="F24" s="1" t="s">
        <v>91</v>
      </c>
      <c r="G24" s="1" t="s">
        <v>91</v>
      </c>
      <c r="H24" s="1" t="s">
        <v>91</v>
      </c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">
      <c r="B25" s="13" t="s">
        <v>92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">
      <c r="B26" s="13" t="s">
        <v>93</v>
      </c>
      <c r="C26" s="1" t="s">
        <v>93</v>
      </c>
      <c r="D26" s="1" t="s">
        <v>93</v>
      </c>
      <c r="E26" s="1" t="s">
        <v>93</v>
      </c>
      <c r="F26" s="1" t="s">
        <v>93</v>
      </c>
      <c r="G26" s="1" t="s">
        <v>93</v>
      </c>
      <c r="H26" s="1" t="s">
        <v>93</v>
      </c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">
      <c r="B27" s="13" t="s">
        <v>94</v>
      </c>
      <c r="C27" s="1" t="s">
        <v>94</v>
      </c>
      <c r="D27" s="1" t="s">
        <v>94</v>
      </c>
      <c r="E27" s="1" t="s">
        <v>94</v>
      </c>
      <c r="F27" s="1" t="s">
        <v>94</v>
      </c>
      <c r="G27" s="1" t="s">
        <v>94</v>
      </c>
      <c r="H27" s="1" t="s">
        <v>94</v>
      </c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">
      <c r="B28" s="13" t="s">
        <v>95</v>
      </c>
      <c r="C28" s="1" t="s">
        <v>95</v>
      </c>
      <c r="D28" s="1" t="s">
        <v>95</v>
      </c>
      <c r="E28" s="1" t="s">
        <v>95</v>
      </c>
      <c r="F28" s="1" t="s">
        <v>95</v>
      </c>
      <c r="G28" s="1" t="s">
        <v>95</v>
      </c>
      <c r="H28" s="1" t="s">
        <v>95</v>
      </c>
    </row>
    <row r="29" spans="2:17" x14ac:dyDescent="0.2">
      <c r="B29" s="13" t="s">
        <v>96</v>
      </c>
      <c r="C29" s="1" t="s">
        <v>96</v>
      </c>
      <c r="D29" s="1" t="s">
        <v>96</v>
      </c>
      <c r="E29" s="1" t="s">
        <v>96</v>
      </c>
      <c r="F29" s="1" t="s">
        <v>96</v>
      </c>
      <c r="G29" s="1" t="s">
        <v>96</v>
      </c>
      <c r="H29" s="1" t="s">
        <v>96</v>
      </c>
    </row>
    <row r="30" spans="2:17" x14ac:dyDescent="0.2">
      <c r="B30" s="13" t="s">
        <v>97</v>
      </c>
      <c r="C30" s="1" t="s">
        <v>97</v>
      </c>
      <c r="D30" s="1" t="s">
        <v>97</v>
      </c>
      <c r="E30" s="1" t="s">
        <v>97</v>
      </c>
      <c r="F30" s="1" t="s">
        <v>97</v>
      </c>
      <c r="G30" s="1" t="s">
        <v>97</v>
      </c>
      <c r="H30" s="1" t="s">
        <v>97</v>
      </c>
    </row>
    <row r="32" spans="2:17" x14ac:dyDescent="0.2">
      <c r="B32" s="3" t="s">
        <v>61</v>
      </c>
    </row>
    <row r="33" spans="2:18" x14ac:dyDescent="0.2">
      <c r="B33" s="8" t="s">
        <v>68</v>
      </c>
      <c r="C33" s="8" t="s">
        <v>68</v>
      </c>
      <c r="D33" s="8" t="s">
        <v>68</v>
      </c>
      <c r="E33" s="8" t="s">
        <v>68</v>
      </c>
      <c r="F33" s="8" t="s">
        <v>68</v>
      </c>
      <c r="G33" s="8" t="s">
        <v>68</v>
      </c>
      <c r="H33" s="8" t="s">
        <v>68</v>
      </c>
      <c r="I33" s="8" t="s">
        <v>68</v>
      </c>
      <c r="J33" s="8" t="s">
        <v>68</v>
      </c>
      <c r="K33" s="8" t="s">
        <v>68</v>
      </c>
      <c r="L33" s="8" t="s">
        <v>68</v>
      </c>
      <c r="M33" s="8" t="s">
        <v>68</v>
      </c>
      <c r="N33" s="8" t="s">
        <v>68</v>
      </c>
      <c r="O33" s="8" t="s">
        <v>68</v>
      </c>
      <c r="P33" s="8" t="s">
        <v>68</v>
      </c>
      <c r="Q33" s="8" t="s">
        <v>68</v>
      </c>
    </row>
    <row r="34" spans="2:18" x14ac:dyDescent="0.2">
      <c r="B34" s="5" t="s">
        <v>62</v>
      </c>
      <c r="C34" s="5" t="s">
        <v>62</v>
      </c>
      <c r="D34" s="5" t="s">
        <v>62</v>
      </c>
      <c r="E34" s="5" t="s">
        <v>62</v>
      </c>
      <c r="F34" s="5" t="s">
        <v>62</v>
      </c>
      <c r="G34" s="5" t="s">
        <v>62</v>
      </c>
      <c r="H34" s="5" t="s">
        <v>62</v>
      </c>
      <c r="I34" s="5" t="s">
        <v>62</v>
      </c>
      <c r="J34" s="5" t="s">
        <v>62</v>
      </c>
      <c r="K34" s="5" t="s">
        <v>62</v>
      </c>
      <c r="L34" s="5" t="s">
        <v>62</v>
      </c>
      <c r="M34" s="5" t="s">
        <v>62</v>
      </c>
      <c r="N34" s="5" t="s">
        <v>62</v>
      </c>
      <c r="O34" s="5" t="s">
        <v>62</v>
      </c>
      <c r="P34" s="5" t="s">
        <v>62</v>
      </c>
      <c r="Q34" s="5" t="s">
        <v>62</v>
      </c>
    </row>
    <row r="35" spans="2:18" x14ac:dyDescent="0.2">
      <c r="B35" s="5" t="s">
        <v>63</v>
      </c>
      <c r="C35" s="5" t="s">
        <v>63</v>
      </c>
      <c r="D35" s="5" t="s">
        <v>63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63</v>
      </c>
      <c r="K35" s="5" t="s">
        <v>63</v>
      </c>
      <c r="L35" s="5" t="s">
        <v>63</v>
      </c>
      <c r="M35" s="5" t="s">
        <v>63</v>
      </c>
      <c r="N35" s="5" t="s">
        <v>63</v>
      </c>
      <c r="O35" s="5" t="s">
        <v>63</v>
      </c>
      <c r="P35" s="5" t="s">
        <v>63</v>
      </c>
      <c r="Q35" s="5" t="s">
        <v>63</v>
      </c>
    </row>
    <row r="36" spans="2:18" x14ac:dyDescent="0.2">
      <c r="B36" s="5" t="s">
        <v>64</v>
      </c>
      <c r="C36" s="5" t="s">
        <v>64</v>
      </c>
      <c r="D36" s="5" t="s">
        <v>64</v>
      </c>
      <c r="E36" s="5" t="s">
        <v>64</v>
      </c>
      <c r="F36" s="5" t="s">
        <v>64</v>
      </c>
      <c r="G36" s="5" t="s">
        <v>64</v>
      </c>
      <c r="H36" s="5" t="s">
        <v>64</v>
      </c>
      <c r="I36" s="5" t="s">
        <v>64</v>
      </c>
      <c r="J36" s="5" t="s">
        <v>64</v>
      </c>
      <c r="K36" s="5" t="s">
        <v>64</v>
      </c>
      <c r="L36" s="5" t="s">
        <v>64</v>
      </c>
      <c r="M36" s="5" t="s">
        <v>64</v>
      </c>
      <c r="N36" s="5" t="s">
        <v>64</v>
      </c>
      <c r="O36" s="5" t="s">
        <v>64</v>
      </c>
      <c r="P36" s="5" t="s">
        <v>64</v>
      </c>
      <c r="Q36" s="5" t="s">
        <v>64</v>
      </c>
    </row>
    <row r="37" spans="2:18" x14ac:dyDescent="0.2">
      <c r="B37" s="5" t="s">
        <v>65</v>
      </c>
      <c r="C37" s="5" t="s">
        <v>65</v>
      </c>
      <c r="D37" s="5" t="s">
        <v>65</v>
      </c>
      <c r="E37" s="5" t="s">
        <v>65</v>
      </c>
      <c r="F37" s="5" t="s">
        <v>65</v>
      </c>
      <c r="G37" s="5" t="s">
        <v>65</v>
      </c>
      <c r="H37" s="5" t="s">
        <v>65</v>
      </c>
      <c r="I37" s="5" t="s">
        <v>65</v>
      </c>
      <c r="J37" s="5" t="s">
        <v>65</v>
      </c>
      <c r="K37" s="5" t="s">
        <v>65</v>
      </c>
      <c r="L37" s="5" t="s">
        <v>65</v>
      </c>
      <c r="M37" s="5" t="s">
        <v>65</v>
      </c>
      <c r="N37" s="5" t="s">
        <v>65</v>
      </c>
      <c r="O37" s="5" t="s">
        <v>65</v>
      </c>
      <c r="P37" s="5" t="s">
        <v>65</v>
      </c>
      <c r="Q37" s="5" t="s">
        <v>65</v>
      </c>
    </row>
    <row r="38" spans="2:18" x14ac:dyDescent="0.2">
      <c r="B38" s="5" t="s">
        <v>66</v>
      </c>
      <c r="C38" s="5" t="s">
        <v>66</v>
      </c>
      <c r="D38" s="5" t="s">
        <v>66</v>
      </c>
      <c r="E38" s="5" t="s">
        <v>66</v>
      </c>
      <c r="F38" s="5" t="s">
        <v>66</v>
      </c>
      <c r="G38" s="5" t="s">
        <v>66</v>
      </c>
      <c r="H38" s="5" t="s">
        <v>66</v>
      </c>
      <c r="I38" s="5" t="s">
        <v>66</v>
      </c>
      <c r="J38" s="5" t="s">
        <v>66</v>
      </c>
      <c r="K38" s="5" t="s">
        <v>66</v>
      </c>
      <c r="L38" s="5" t="s">
        <v>66</v>
      </c>
      <c r="M38" s="5" t="s">
        <v>66</v>
      </c>
      <c r="N38" s="5" t="s">
        <v>66</v>
      </c>
      <c r="O38" s="5" t="s">
        <v>66</v>
      </c>
      <c r="P38" s="5" t="s">
        <v>66</v>
      </c>
      <c r="Q38" s="5" t="s">
        <v>66</v>
      </c>
    </row>
    <row r="39" spans="2:18" x14ac:dyDescent="0.2">
      <c r="B39" s="5" t="s">
        <v>67</v>
      </c>
      <c r="C39" s="5" t="s">
        <v>67</v>
      </c>
      <c r="D39" s="5" t="s">
        <v>67</v>
      </c>
      <c r="E39" s="5" t="s">
        <v>67</v>
      </c>
      <c r="F39" s="5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</row>
    <row r="40" spans="2:18" x14ac:dyDescent="0.2">
      <c r="B40" s="6" t="s">
        <v>71</v>
      </c>
      <c r="C40" s="6" t="s">
        <v>71</v>
      </c>
      <c r="D40" s="6" t="s">
        <v>71</v>
      </c>
      <c r="E40" s="6" t="s">
        <v>71</v>
      </c>
      <c r="F40" s="6" t="s">
        <v>71</v>
      </c>
      <c r="G40" s="6" t="s">
        <v>71</v>
      </c>
      <c r="H40" s="6" t="s">
        <v>71</v>
      </c>
      <c r="I40" s="6" t="s">
        <v>71</v>
      </c>
      <c r="J40" s="6" t="s">
        <v>71</v>
      </c>
      <c r="K40" s="6" t="s">
        <v>71</v>
      </c>
      <c r="L40" s="6" t="s">
        <v>71</v>
      </c>
      <c r="M40" s="6" t="s">
        <v>71</v>
      </c>
      <c r="N40" s="6" t="s">
        <v>71</v>
      </c>
      <c r="O40" s="6" t="s">
        <v>71</v>
      </c>
      <c r="P40" s="6" t="s">
        <v>71</v>
      </c>
      <c r="Q40" s="6" t="s">
        <v>71</v>
      </c>
      <c r="R40" s="4" t="s">
        <v>584</v>
      </c>
    </row>
    <row r="41" spans="2:18" x14ac:dyDescent="0.2">
      <c r="B41" s="5" t="s">
        <v>594</v>
      </c>
      <c r="C41" s="5" t="s">
        <v>594</v>
      </c>
      <c r="D41" s="5" t="s">
        <v>594</v>
      </c>
      <c r="E41" s="5" t="s">
        <v>594</v>
      </c>
      <c r="F41" s="5" t="s">
        <v>594</v>
      </c>
      <c r="G41" s="5" t="s">
        <v>594</v>
      </c>
      <c r="H41" s="5" t="s">
        <v>594</v>
      </c>
      <c r="I41" s="5" t="s">
        <v>594</v>
      </c>
      <c r="J41" s="5" t="s">
        <v>594</v>
      </c>
      <c r="K41" s="5" t="s">
        <v>594</v>
      </c>
      <c r="L41" s="5" t="s">
        <v>594</v>
      </c>
      <c r="M41" s="5" t="s">
        <v>594</v>
      </c>
      <c r="N41" s="5" t="s">
        <v>594</v>
      </c>
      <c r="O41" s="5" t="s">
        <v>594</v>
      </c>
      <c r="P41" s="5" t="s">
        <v>594</v>
      </c>
      <c r="Q41" s="5" t="s">
        <v>594</v>
      </c>
      <c r="R41" s="10" t="s">
        <v>596</v>
      </c>
    </row>
    <row r="42" spans="2:18" x14ac:dyDescent="0.2">
      <c r="B42" s="5" t="s">
        <v>595</v>
      </c>
      <c r="C42" s="5" t="s">
        <v>595</v>
      </c>
      <c r="D42" s="5" t="s">
        <v>595</v>
      </c>
      <c r="E42" s="5" t="s">
        <v>595</v>
      </c>
      <c r="F42" s="5" t="s">
        <v>595</v>
      </c>
      <c r="G42" s="5" t="s">
        <v>595</v>
      </c>
      <c r="H42" s="5" t="s">
        <v>595</v>
      </c>
      <c r="I42" s="5" t="s">
        <v>595</v>
      </c>
      <c r="J42" s="5" t="s">
        <v>595</v>
      </c>
      <c r="K42" s="5" t="s">
        <v>595</v>
      </c>
      <c r="L42" s="5" t="s">
        <v>595</v>
      </c>
      <c r="M42" s="5" t="s">
        <v>595</v>
      </c>
      <c r="N42" s="5" t="s">
        <v>595</v>
      </c>
      <c r="O42" s="5" t="s">
        <v>595</v>
      </c>
      <c r="P42" s="5" t="s">
        <v>595</v>
      </c>
      <c r="Q42" s="5" t="s">
        <v>595</v>
      </c>
      <c r="R42" s="11" t="s">
        <v>597</v>
      </c>
    </row>
    <row r="43" spans="2:18" x14ac:dyDescent="0.2">
      <c r="B43" s="6" t="s">
        <v>77</v>
      </c>
      <c r="C43" s="6" t="s">
        <v>77</v>
      </c>
      <c r="D43" s="6" t="s">
        <v>77</v>
      </c>
      <c r="E43" s="6" t="s">
        <v>77</v>
      </c>
      <c r="F43" s="6" t="s">
        <v>77</v>
      </c>
      <c r="G43" s="6" t="s">
        <v>77</v>
      </c>
      <c r="H43" s="6" t="s">
        <v>77</v>
      </c>
      <c r="I43" s="6" t="s">
        <v>77</v>
      </c>
      <c r="J43" s="6" t="s">
        <v>77</v>
      </c>
      <c r="K43" s="6" t="s">
        <v>77</v>
      </c>
      <c r="L43" s="6" t="s">
        <v>77</v>
      </c>
      <c r="M43" s="6" t="s">
        <v>77</v>
      </c>
      <c r="N43" s="6" t="s">
        <v>77</v>
      </c>
      <c r="O43" s="6" t="s">
        <v>77</v>
      </c>
      <c r="P43" s="6" t="s">
        <v>77</v>
      </c>
      <c r="Q43" s="6" t="s">
        <v>77</v>
      </c>
    </row>
    <row r="44" spans="2:18" x14ac:dyDescent="0.2">
      <c r="B44" s="6" t="s">
        <v>78</v>
      </c>
      <c r="C44" s="6" t="s">
        <v>78</v>
      </c>
      <c r="D44" s="6" t="s">
        <v>78</v>
      </c>
      <c r="E44" s="6" t="s">
        <v>78</v>
      </c>
      <c r="F44" s="6" t="s">
        <v>78</v>
      </c>
      <c r="G44" s="6" t="s">
        <v>78</v>
      </c>
      <c r="H44" s="6" t="s">
        <v>78</v>
      </c>
      <c r="I44" s="6" t="s">
        <v>78</v>
      </c>
      <c r="J44" s="6" t="s">
        <v>78</v>
      </c>
      <c r="K44" s="6" t="s">
        <v>78</v>
      </c>
      <c r="L44" s="6" t="s">
        <v>78</v>
      </c>
      <c r="M44" s="6" t="s">
        <v>78</v>
      </c>
      <c r="N44" s="6" t="s">
        <v>78</v>
      </c>
      <c r="O44" s="6" t="s">
        <v>78</v>
      </c>
      <c r="P44" s="6" t="s">
        <v>78</v>
      </c>
      <c r="Q44" s="6" t="s">
        <v>78</v>
      </c>
    </row>
    <row r="45" spans="2:18" x14ac:dyDescent="0.2">
      <c r="B45" s="8" t="s">
        <v>69</v>
      </c>
      <c r="C45" s="8" t="s">
        <v>69</v>
      </c>
      <c r="D45" s="8" t="s">
        <v>69</v>
      </c>
      <c r="E45" s="8" t="s">
        <v>69</v>
      </c>
      <c r="F45" s="8" t="s">
        <v>69</v>
      </c>
      <c r="G45" s="8" t="s">
        <v>69</v>
      </c>
      <c r="H45" s="8" t="s">
        <v>69</v>
      </c>
      <c r="I45" s="8" t="s">
        <v>69</v>
      </c>
      <c r="J45" s="8" t="s">
        <v>69</v>
      </c>
      <c r="K45" s="8" t="s">
        <v>69</v>
      </c>
      <c r="L45" s="8" t="s">
        <v>69</v>
      </c>
      <c r="M45" s="8" t="s">
        <v>69</v>
      </c>
      <c r="N45" s="8" t="s">
        <v>69</v>
      </c>
      <c r="O45" s="8" t="s">
        <v>69</v>
      </c>
      <c r="P45" s="8" t="s">
        <v>69</v>
      </c>
      <c r="Q45" s="8" t="s">
        <v>69</v>
      </c>
    </row>
    <row r="46" spans="2:18" x14ac:dyDescent="0.2">
      <c r="B46" s="1" t="s">
        <v>28</v>
      </c>
      <c r="C46" s="1" t="s">
        <v>28</v>
      </c>
      <c r="D46" s="1" t="s">
        <v>28</v>
      </c>
      <c r="E46" s="1" t="s">
        <v>28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</row>
    <row r="47" spans="2:18" x14ac:dyDescent="0.2">
      <c r="B47" s="1" t="s">
        <v>29</v>
      </c>
      <c r="C47" s="1" t="s">
        <v>29</v>
      </c>
      <c r="D47" s="1" t="s">
        <v>29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</row>
    <row r="48" spans="2:18" x14ac:dyDescent="0.2">
      <c r="B48" s="1" t="s">
        <v>30</v>
      </c>
      <c r="C48" s="1" t="s">
        <v>30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</row>
    <row r="49" spans="2:17" x14ac:dyDescent="0.2"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</row>
    <row r="50" spans="2:17" x14ac:dyDescent="0.2">
      <c r="B50" s="1" t="s">
        <v>32</v>
      </c>
      <c r="C50" s="1" t="s">
        <v>32</v>
      </c>
      <c r="D50" s="1" t="s">
        <v>32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</row>
    <row r="51" spans="2:17" x14ac:dyDescent="0.2">
      <c r="B51" s="1" t="s">
        <v>33</v>
      </c>
      <c r="C51" s="1" t="s">
        <v>33</v>
      </c>
      <c r="D51" s="1" t="s">
        <v>33</v>
      </c>
      <c r="E51" s="1" t="s">
        <v>33</v>
      </c>
      <c r="F51" s="1" t="s">
        <v>33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</row>
    <row r="52" spans="2:17" x14ac:dyDescent="0.2"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</row>
    <row r="53" spans="2:17" x14ac:dyDescent="0.2"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</row>
    <row r="54" spans="2:17" x14ac:dyDescent="0.2"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</row>
    <row r="55" spans="2:17" x14ac:dyDescent="0.2"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</row>
    <row r="56" spans="2:17" x14ac:dyDescent="0.2">
      <c r="B56" s="1" t="s">
        <v>38</v>
      </c>
      <c r="C56" s="1" t="s">
        <v>38</v>
      </c>
      <c r="D56" s="1" t="s">
        <v>38</v>
      </c>
      <c r="E56" s="1" t="s">
        <v>38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</row>
    <row r="57" spans="2:17" x14ac:dyDescent="0.2">
      <c r="B57" s="1" t="s">
        <v>39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1" t="s">
        <v>39</v>
      </c>
      <c r="I57" s="1" t="s">
        <v>39</v>
      </c>
      <c r="J57" s="1" t="s">
        <v>39</v>
      </c>
      <c r="K57" s="1" t="s">
        <v>39</v>
      </c>
      <c r="L57" s="1" t="s">
        <v>39</v>
      </c>
      <c r="M57" s="1" t="s">
        <v>39</v>
      </c>
      <c r="N57" s="1" t="s">
        <v>39</v>
      </c>
      <c r="O57" s="1" t="s">
        <v>39</v>
      </c>
      <c r="P57" s="1" t="s">
        <v>39</v>
      </c>
      <c r="Q57" s="1" t="s">
        <v>39</v>
      </c>
    </row>
    <row r="58" spans="2:17" x14ac:dyDescent="0.2">
      <c r="B58" s="1" t="s">
        <v>40</v>
      </c>
      <c r="C58" s="1" t="s">
        <v>40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</row>
    <row r="59" spans="2:17" x14ac:dyDescent="0.2">
      <c r="B59" s="1" t="s">
        <v>41</v>
      </c>
      <c r="C59" s="1" t="s">
        <v>41</v>
      </c>
      <c r="D59" s="1" t="s">
        <v>41</v>
      </c>
      <c r="E59" s="1" t="s">
        <v>41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</row>
    <row r="60" spans="2:17" x14ac:dyDescent="0.2">
      <c r="B60" s="1" t="s">
        <v>42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</row>
    <row r="61" spans="2:17" x14ac:dyDescent="0.2">
      <c r="B61" s="1" t="s">
        <v>43</v>
      </c>
      <c r="C61" s="1" t="s">
        <v>43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</row>
    <row r="62" spans="2:17" x14ac:dyDescent="0.2">
      <c r="B62" s="1" t="s">
        <v>44</v>
      </c>
      <c r="C62" s="1" t="s">
        <v>44</v>
      </c>
      <c r="D62" s="1" t="s">
        <v>44</v>
      </c>
      <c r="E62" s="1" t="s">
        <v>44</v>
      </c>
      <c r="F62" s="1" t="s">
        <v>44</v>
      </c>
      <c r="G62" s="1" t="s">
        <v>44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</row>
    <row r="63" spans="2:17" x14ac:dyDescent="0.2">
      <c r="B63" s="1" t="s">
        <v>45</v>
      </c>
      <c r="C63" s="1" t="s">
        <v>45</v>
      </c>
      <c r="D63" s="1" t="s">
        <v>45</v>
      </c>
      <c r="E63" s="1" t="s">
        <v>45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</row>
    <row r="64" spans="2:17" x14ac:dyDescent="0.2">
      <c r="B64" s="1" t="s">
        <v>46</v>
      </c>
      <c r="C64" s="1" t="s">
        <v>46</v>
      </c>
      <c r="D64" s="1" t="s">
        <v>46</v>
      </c>
      <c r="E64" s="1" t="s">
        <v>46</v>
      </c>
      <c r="F64" s="1" t="s">
        <v>46</v>
      </c>
      <c r="G64" s="1" t="s">
        <v>46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 t="s">
        <v>46</v>
      </c>
      <c r="P64" s="1" t="s">
        <v>46</v>
      </c>
      <c r="Q64" s="1" t="s">
        <v>46</v>
      </c>
    </row>
    <row r="65" spans="2:17" x14ac:dyDescent="0.2">
      <c r="B65" s="1" t="s">
        <v>47</v>
      </c>
      <c r="C65" s="1" t="s">
        <v>47</v>
      </c>
      <c r="D65" s="1" t="s">
        <v>47</v>
      </c>
      <c r="E65" s="1" t="s">
        <v>47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</row>
    <row r="66" spans="2:17" x14ac:dyDescent="0.2">
      <c r="B66" s="1" t="s">
        <v>48</v>
      </c>
      <c r="C66" s="1" t="s">
        <v>48</v>
      </c>
      <c r="D66" s="1" t="s">
        <v>48</v>
      </c>
      <c r="E66" s="1" t="s">
        <v>48</v>
      </c>
      <c r="F66" s="1" t="s">
        <v>48</v>
      </c>
      <c r="G66" s="1" t="s">
        <v>48</v>
      </c>
      <c r="H66" s="1" t="s">
        <v>48</v>
      </c>
      <c r="I66" s="1" t="s">
        <v>48</v>
      </c>
      <c r="J66" s="1" t="s">
        <v>48</v>
      </c>
      <c r="K66" s="1" t="s">
        <v>48</v>
      </c>
      <c r="L66" s="1" t="s">
        <v>48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48</v>
      </c>
    </row>
    <row r="67" spans="2:17" x14ac:dyDescent="0.2">
      <c r="B67" s="1" t="s">
        <v>49</v>
      </c>
      <c r="C67" s="1" t="s">
        <v>49</v>
      </c>
      <c r="D67" s="1" t="s">
        <v>49</v>
      </c>
      <c r="E67" s="1" t="s">
        <v>49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49</v>
      </c>
      <c r="Q67" s="1" t="s">
        <v>49</v>
      </c>
    </row>
    <row r="68" spans="2:17" x14ac:dyDescent="0.2">
      <c r="B68" s="1" t="s">
        <v>50</v>
      </c>
      <c r="C68" s="1" t="s">
        <v>50</v>
      </c>
      <c r="D68" s="1" t="s">
        <v>50</v>
      </c>
      <c r="E68" s="1" t="s">
        <v>50</v>
      </c>
      <c r="F68" s="1" t="s">
        <v>50</v>
      </c>
      <c r="G68" s="1" t="s">
        <v>50</v>
      </c>
      <c r="H68" s="1" t="s">
        <v>50</v>
      </c>
      <c r="I68" s="1" t="s">
        <v>50</v>
      </c>
      <c r="J68" s="1" t="s">
        <v>50</v>
      </c>
      <c r="K68" s="1" t="s">
        <v>50</v>
      </c>
      <c r="L68" s="1" t="s">
        <v>50</v>
      </c>
      <c r="M68" s="1" t="s">
        <v>50</v>
      </c>
      <c r="N68" s="1" t="s">
        <v>50</v>
      </c>
      <c r="O68" s="1" t="s">
        <v>50</v>
      </c>
      <c r="P68" s="1" t="s">
        <v>50</v>
      </c>
      <c r="Q68" s="1" t="s">
        <v>50</v>
      </c>
    </row>
    <row r="69" spans="2:17" x14ac:dyDescent="0.2">
      <c r="B69" s="1" t="s">
        <v>51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</row>
    <row r="70" spans="2:17" x14ac:dyDescent="0.2">
      <c r="B70" s="1" t="s">
        <v>52</v>
      </c>
      <c r="C70" s="1" t="s">
        <v>52</v>
      </c>
      <c r="D70" s="1" t="s">
        <v>52</v>
      </c>
      <c r="E70" s="1" t="s">
        <v>52</v>
      </c>
      <c r="F70" s="1" t="s">
        <v>52</v>
      </c>
      <c r="G70" s="1" t="s">
        <v>52</v>
      </c>
      <c r="H70" s="1" t="s">
        <v>52</v>
      </c>
      <c r="I70" s="1" t="s">
        <v>52</v>
      </c>
      <c r="J70" s="1" t="s">
        <v>52</v>
      </c>
      <c r="K70" s="1" t="s">
        <v>52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52</v>
      </c>
      <c r="Q70" s="1" t="s">
        <v>52</v>
      </c>
    </row>
    <row r="71" spans="2:17" x14ac:dyDescent="0.2">
      <c r="B71" s="1" t="s">
        <v>53</v>
      </c>
      <c r="C71" s="1" t="s">
        <v>53</v>
      </c>
      <c r="D71" s="1" t="s">
        <v>53</v>
      </c>
      <c r="E71" s="1" t="s">
        <v>53</v>
      </c>
      <c r="F71" s="1" t="s">
        <v>53</v>
      </c>
      <c r="G71" s="1" t="s">
        <v>53</v>
      </c>
      <c r="H71" s="1" t="s">
        <v>53</v>
      </c>
      <c r="I71" s="1" t="s">
        <v>53</v>
      </c>
      <c r="J71" s="1" t="s">
        <v>53</v>
      </c>
      <c r="K71" s="1" t="s">
        <v>53</v>
      </c>
      <c r="L71" s="1" t="s">
        <v>53</v>
      </c>
      <c r="M71" s="1" t="s">
        <v>53</v>
      </c>
      <c r="N71" s="1" t="s">
        <v>53</v>
      </c>
      <c r="O71" s="1" t="s">
        <v>53</v>
      </c>
      <c r="P71" s="1" t="s">
        <v>53</v>
      </c>
      <c r="Q71" s="1" t="s">
        <v>53</v>
      </c>
    </row>
    <row r="72" spans="2:17" x14ac:dyDescent="0.2">
      <c r="B72" s="1" t="s">
        <v>54</v>
      </c>
      <c r="C72" s="1" t="s">
        <v>54</v>
      </c>
      <c r="D72" s="1" t="s">
        <v>54</v>
      </c>
      <c r="E72" s="1" t="s">
        <v>54</v>
      </c>
      <c r="F72" s="1" t="s">
        <v>54</v>
      </c>
      <c r="G72" s="1" t="s">
        <v>54</v>
      </c>
      <c r="H72" s="1" t="s">
        <v>54</v>
      </c>
      <c r="I72" s="1" t="s">
        <v>54</v>
      </c>
      <c r="J72" s="1" t="s">
        <v>54</v>
      </c>
      <c r="K72" s="1" t="s">
        <v>54</v>
      </c>
      <c r="L72" s="1" t="s">
        <v>54</v>
      </c>
      <c r="M72" s="1" t="s">
        <v>54</v>
      </c>
      <c r="N72" s="1" t="s">
        <v>54</v>
      </c>
      <c r="O72" s="1" t="s">
        <v>54</v>
      </c>
      <c r="P72" s="1" t="s">
        <v>54</v>
      </c>
      <c r="Q72" s="1" t="s">
        <v>54</v>
      </c>
    </row>
    <row r="73" spans="2:17" x14ac:dyDescent="0.2"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  <c r="G73" s="1" t="s">
        <v>55</v>
      </c>
      <c r="H73" s="1" t="s">
        <v>55</v>
      </c>
      <c r="I73" s="1" t="s">
        <v>55</v>
      </c>
      <c r="J73" s="1" t="s">
        <v>55</v>
      </c>
      <c r="K73" s="1" t="s">
        <v>55</v>
      </c>
      <c r="L73" s="1" t="s">
        <v>55</v>
      </c>
      <c r="M73" s="1" t="s">
        <v>55</v>
      </c>
      <c r="N73" s="1" t="s">
        <v>55</v>
      </c>
      <c r="O73" s="1" t="s">
        <v>55</v>
      </c>
      <c r="P73" s="1" t="s">
        <v>55</v>
      </c>
      <c r="Q73" s="1" t="s">
        <v>55</v>
      </c>
    </row>
    <row r="74" spans="2:17" x14ac:dyDescent="0.2">
      <c r="B74" s="1" t="s">
        <v>56</v>
      </c>
      <c r="C74" s="1" t="s">
        <v>56</v>
      </c>
      <c r="D74" s="1" t="s">
        <v>56</v>
      </c>
      <c r="E74" s="1" t="s">
        <v>56</v>
      </c>
      <c r="F74" s="1" t="s">
        <v>56</v>
      </c>
      <c r="G74" s="1" t="s">
        <v>56</v>
      </c>
      <c r="H74" s="1" t="s">
        <v>56</v>
      </c>
      <c r="I74" s="1" t="s">
        <v>56</v>
      </c>
      <c r="J74" s="1" t="s">
        <v>56</v>
      </c>
      <c r="K74" s="1" t="s">
        <v>56</v>
      </c>
      <c r="L74" s="1" t="s">
        <v>56</v>
      </c>
      <c r="M74" s="1" t="s">
        <v>56</v>
      </c>
      <c r="N74" s="1" t="s">
        <v>56</v>
      </c>
      <c r="O74" s="1" t="s">
        <v>56</v>
      </c>
      <c r="P74" s="1" t="s">
        <v>56</v>
      </c>
      <c r="Q74" s="1" t="s">
        <v>56</v>
      </c>
    </row>
    <row r="75" spans="2:17" x14ac:dyDescent="0.2">
      <c r="B75" s="1" t="s">
        <v>57</v>
      </c>
      <c r="C75" s="1" t="s">
        <v>57</v>
      </c>
      <c r="D75" s="1" t="s">
        <v>57</v>
      </c>
      <c r="E75" s="1" t="s">
        <v>57</v>
      </c>
      <c r="F75" s="1" t="s">
        <v>57</v>
      </c>
      <c r="G75" s="1" t="s">
        <v>57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57</v>
      </c>
      <c r="P75" s="1" t="s">
        <v>57</v>
      </c>
      <c r="Q75" s="1" t="s">
        <v>57</v>
      </c>
    </row>
    <row r="76" spans="2:17" x14ac:dyDescent="0.2">
      <c r="B76" s="1" t="s">
        <v>58</v>
      </c>
      <c r="C76" s="1" t="s">
        <v>58</v>
      </c>
      <c r="D76" s="1" t="s">
        <v>58</v>
      </c>
      <c r="E76" s="1" t="s">
        <v>58</v>
      </c>
      <c r="F76" s="1" t="s">
        <v>58</v>
      </c>
      <c r="G76" s="1" t="s">
        <v>58</v>
      </c>
      <c r="H76" s="1" t="s">
        <v>58</v>
      </c>
      <c r="I76" s="1" t="s">
        <v>58</v>
      </c>
      <c r="J76" s="1" t="s">
        <v>58</v>
      </c>
      <c r="K76" s="1" t="s">
        <v>58</v>
      </c>
      <c r="L76" s="1" t="s">
        <v>58</v>
      </c>
      <c r="M76" s="1" t="s">
        <v>58</v>
      </c>
      <c r="N76" s="1" t="s">
        <v>58</v>
      </c>
      <c r="O76" s="1" t="s">
        <v>58</v>
      </c>
      <c r="P76" s="1" t="s">
        <v>58</v>
      </c>
      <c r="Q76" s="1" t="s">
        <v>58</v>
      </c>
    </row>
    <row r="77" spans="2:17" x14ac:dyDescent="0.2">
      <c r="B77" s="1" t="s">
        <v>59</v>
      </c>
      <c r="C77" s="1" t="s">
        <v>59</v>
      </c>
      <c r="D77" s="1" t="s">
        <v>59</v>
      </c>
      <c r="E77" s="1" t="s">
        <v>59</v>
      </c>
      <c r="F77" s="1" t="s">
        <v>59</v>
      </c>
      <c r="G77" s="1" t="s">
        <v>59</v>
      </c>
      <c r="H77" s="1" t="s">
        <v>59</v>
      </c>
      <c r="I77" s="1" t="s">
        <v>59</v>
      </c>
      <c r="J77" s="1" t="s">
        <v>59</v>
      </c>
      <c r="K77" s="1" t="s">
        <v>59</v>
      </c>
      <c r="L77" s="1" t="s">
        <v>59</v>
      </c>
      <c r="M77" s="1" t="s">
        <v>59</v>
      </c>
      <c r="N77" s="1" t="s">
        <v>59</v>
      </c>
      <c r="O77" s="1" t="s">
        <v>59</v>
      </c>
      <c r="P77" s="1" t="s">
        <v>59</v>
      </c>
      <c r="Q77" s="1" t="s">
        <v>59</v>
      </c>
    </row>
    <row r="79" spans="2:17" x14ac:dyDescent="0.2">
      <c r="B79" s="3" t="s">
        <v>102</v>
      </c>
    </row>
    <row r="80" spans="2:17" x14ac:dyDescent="0.2">
      <c r="B80" s="1" t="s">
        <v>28</v>
      </c>
      <c r="C80" s="1" t="s">
        <v>103</v>
      </c>
      <c r="D80" s="1" t="s">
        <v>135</v>
      </c>
      <c r="E80" s="1" t="s">
        <v>167</v>
      </c>
      <c r="F80" s="1" t="s">
        <v>199</v>
      </c>
      <c r="G80" s="1" t="s">
        <v>231</v>
      </c>
      <c r="H80" s="1" t="s">
        <v>263</v>
      </c>
      <c r="I80" s="1" t="s">
        <v>295</v>
      </c>
      <c r="J80" s="1" t="s">
        <v>327</v>
      </c>
      <c r="K80" s="1" t="s">
        <v>359</v>
      </c>
      <c r="L80" s="1" t="s">
        <v>391</v>
      </c>
      <c r="M80" s="1" t="s">
        <v>423</v>
      </c>
      <c r="N80" s="1" t="s">
        <v>455</v>
      </c>
      <c r="O80" s="1" t="s">
        <v>487</v>
      </c>
      <c r="P80" s="1" t="s">
        <v>519</v>
      </c>
      <c r="Q80" s="1" t="s">
        <v>551</v>
      </c>
    </row>
    <row r="81" spans="2:17" x14ac:dyDescent="0.2">
      <c r="B81" s="1" t="s">
        <v>29</v>
      </c>
      <c r="C81" s="1" t="s">
        <v>104</v>
      </c>
      <c r="D81" s="1" t="s">
        <v>136</v>
      </c>
      <c r="E81" s="1" t="s">
        <v>168</v>
      </c>
      <c r="F81" s="1" t="s">
        <v>200</v>
      </c>
      <c r="G81" s="1" t="s">
        <v>232</v>
      </c>
      <c r="H81" s="1" t="s">
        <v>264</v>
      </c>
      <c r="I81" s="1" t="s">
        <v>296</v>
      </c>
      <c r="J81" s="1" t="s">
        <v>328</v>
      </c>
      <c r="K81" s="1" t="s">
        <v>360</v>
      </c>
      <c r="L81" s="1" t="s">
        <v>392</v>
      </c>
      <c r="M81" s="1" t="s">
        <v>424</v>
      </c>
      <c r="N81" s="1" t="s">
        <v>456</v>
      </c>
      <c r="O81" s="1" t="s">
        <v>488</v>
      </c>
      <c r="P81" s="1" t="s">
        <v>520</v>
      </c>
      <c r="Q81" s="1" t="s">
        <v>552</v>
      </c>
    </row>
    <row r="82" spans="2:17" x14ac:dyDescent="0.2">
      <c r="B82" s="1" t="s">
        <v>30</v>
      </c>
      <c r="C82" s="1" t="s">
        <v>105</v>
      </c>
      <c r="D82" s="1" t="s">
        <v>137</v>
      </c>
      <c r="E82" s="1" t="s">
        <v>169</v>
      </c>
      <c r="F82" s="1" t="s">
        <v>201</v>
      </c>
      <c r="G82" s="1" t="s">
        <v>233</v>
      </c>
      <c r="H82" s="1" t="s">
        <v>265</v>
      </c>
      <c r="I82" s="1" t="s">
        <v>297</v>
      </c>
      <c r="J82" s="1" t="s">
        <v>329</v>
      </c>
      <c r="K82" s="1" t="s">
        <v>361</v>
      </c>
      <c r="L82" s="1" t="s">
        <v>393</v>
      </c>
      <c r="M82" s="1" t="s">
        <v>425</v>
      </c>
      <c r="N82" s="1" t="s">
        <v>457</v>
      </c>
      <c r="O82" s="1" t="s">
        <v>489</v>
      </c>
      <c r="P82" s="1" t="s">
        <v>521</v>
      </c>
      <c r="Q82" s="1" t="s">
        <v>553</v>
      </c>
    </row>
    <row r="83" spans="2:17" x14ac:dyDescent="0.2">
      <c r="B83" s="1" t="s">
        <v>31</v>
      </c>
      <c r="C83" s="1" t="s">
        <v>106</v>
      </c>
      <c r="D83" s="1" t="s">
        <v>138</v>
      </c>
      <c r="E83" s="1" t="s">
        <v>170</v>
      </c>
      <c r="F83" s="1" t="s">
        <v>202</v>
      </c>
      <c r="G83" s="1" t="s">
        <v>234</v>
      </c>
      <c r="H83" s="1" t="s">
        <v>266</v>
      </c>
      <c r="I83" s="1" t="s">
        <v>298</v>
      </c>
      <c r="J83" s="1" t="s">
        <v>330</v>
      </c>
      <c r="K83" s="1" t="s">
        <v>362</v>
      </c>
      <c r="L83" s="1" t="s">
        <v>394</v>
      </c>
      <c r="M83" s="1" t="s">
        <v>426</v>
      </c>
      <c r="N83" s="1" t="s">
        <v>458</v>
      </c>
      <c r="O83" s="1" t="s">
        <v>490</v>
      </c>
      <c r="P83" s="1" t="s">
        <v>522</v>
      </c>
      <c r="Q83" s="1" t="s">
        <v>554</v>
      </c>
    </row>
    <row r="84" spans="2:17" x14ac:dyDescent="0.2">
      <c r="B84" s="1" t="s">
        <v>32</v>
      </c>
      <c r="C84" s="1" t="s">
        <v>107</v>
      </c>
      <c r="D84" s="1" t="s">
        <v>139</v>
      </c>
      <c r="E84" s="1" t="s">
        <v>171</v>
      </c>
      <c r="F84" s="1" t="s">
        <v>203</v>
      </c>
      <c r="G84" s="1" t="s">
        <v>235</v>
      </c>
      <c r="H84" s="1" t="s">
        <v>267</v>
      </c>
      <c r="I84" s="1" t="s">
        <v>299</v>
      </c>
      <c r="J84" s="1" t="s">
        <v>331</v>
      </c>
      <c r="K84" s="1" t="s">
        <v>363</v>
      </c>
      <c r="L84" s="1" t="s">
        <v>395</v>
      </c>
      <c r="M84" s="1" t="s">
        <v>427</v>
      </c>
      <c r="N84" s="1" t="s">
        <v>459</v>
      </c>
      <c r="O84" s="1" t="s">
        <v>491</v>
      </c>
      <c r="P84" s="1" t="s">
        <v>523</v>
      </c>
      <c r="Q84" s="1" t="s">
        <v>555</v>
      </c>
    </row>
    <row r="85" spans="2:17" x14ac:dyDescent="0.2">
      <c r="B85" s="1" t="s">
        <v>33</v>
      </c>
      <c r="C85" s="1" t="s">
        <v>108</v>
      </c>
      <c r="D85" s="1" t="s">
        <v>140</v>
      </c>
      <c r="E85" s="1" t="s">
        <v>172</v>
      </c>
      <c r="F85" s="1" t="s">
        <v>204</v>
      </c>
      <c r="G85" s="1" t="s">
        <v>236</v>
      </c>
      <c r="H85" s="1" t="s">
        <v>268</v>
      </c>
      <c r="I85" s="1" t="s">
        <v>300</v>
      </c>
      <c r="J85" s="1" t="s">
        <v>332</v>
      </c>
      <c r="K85" s="1" t="s">
        <v>364</v>
      </c>
      <c r="L85" s="1" t="s">
        <v>396</v>
      </c>
      <c r="M85" s="1" t="s">
        <v>428</v>
      </c>
      <c r="N85" s="1" t="s">
        <v>460</v>
      </c>
      <c r="O85" s="1" t="s">
        <v>492</v>
      </c>
      <c r="P85" s="1" t="s">
        <v>524</v>
      </c>
      <c r="Q85" s="1" t="s">
        <v>556</v>
      </c>
    </row>
    <row r="86" spans="2:17" x14ac:dyDescent="0.2">
      <c r="B86" s="1" t="s">
        <v>34</v>
      </c>
      <c r="C86" s="1" t="s">
        <v>109</v>
      </c>
      <c r="D86" s="1" t="s">
        <v>141</v>
      </c>
      <c r="E86" s="1" t="s">
        <v>173</v>
      </c>
      <c r="F86" s="1" t="s">
        <v>205</v>
      </c>
      <c r="G86" s="1" t="s">
        <v>237</v>
      </c>
      <c r="H86" s="1" t="s">
        <v>269</v>
      </c>
      <c r="I86" s="1" t="s">
        <v>301</v>
      </c>
      <c r="J86" s="1" t="s">
        <v>333</v>
      </c>
      <c r="K86" s="1" t="s">
        <v>365</v>
      </c>
      <c r="L86" s="1" t="s">
        <v>397</v>
      </c>
      <c r="M86" s="1" t="s">
        <v>429</v>
      </c>
      <c r="N86" s="1" t="s">
        <v>461</v>
      </c>
      <c r="O86" s="1" t="s">
        <v>493</v>
      </c>
      <c r="P86" s="1" t="s">
        <v>525</v>
      </c>
      <c r="Q86" s="1" t="s">
        <v>557</v>
      </c>
    </row>
    <row r="87" spans="2:17" x14ac:dyDescent="0.2">
      <c r="B87" s="1" t="s">
        <v>35</v>
      </c>
      <c r="C87" s="1" t="s">
        <v>110</v>
      </c>
      <c r="D87" s="1" t="s">
        <v>142</v>
      </c>
      <c r="E87" s="1" t="s">
        <v>174</v>
      </c>
      <c r="F87" s="1" t="s">
        <v>206</v>
      </c>
      <c r="G87" s="1" t="s">
        <v>238</v>
      </c>
      <c r="H87" s="1" t="s">
        <v>270</v>
      </c>
      <c r="I87" s="1" t="s">
        <v>302</v>
      </c>
      <c r="J87" s="1" t="s">
        <v>334</v>
      </c>
      <c r="K87" s="1" t="s">
        <v>366</v>
      </c>
      <c r="L87" s="1" t="s">
        <v>398</v>
      </c>
      <c r="M87" s="1" t="s">
        <v>430</v>
      </c>
      <c r="N87" s="1" t="s">
        <v>462</v>
      </c>
      <c r="O87" s="1" t="s">
        <v>494</v>
      </c>
      <c r="P87" s="1" t="s">
        <v>526</v>
      </c>
      <c r="Q87" s="1" t="s">
        <v>558</v>
      </c>
    </row>
    <row r="88" spans="2:17" x14ac:dyDescent="0.2">
      <c r="B88" s="1" t="s">
        <v>36</v>
      </c>
      <c r="C88" s="1" t="s">
        <v>111</v>
      </c>
      <c r="D88" s="1" t="s">
        <v>143</v>
      </c>
      <c r="E88" s="1" t="s">
        <v>175</v>
      </c>
      <c r="F88" s="1" t="s">
        <v>207</v>
      </c>
      <c r="G88" s="1" t="s">
        <v>239</v>
      </c>
      <c r="H88" s="1" t="s">
        <v>271</v>
      </c>
      <c r="I88" s="1" t="s">
        <v>303</v>
      </c>
      <c r="J88" s="1" t="s">
        <v>335</v>
      </c>
      <c r="K88" s="1" t="s">
        <v>367</v>
      </c>
      <c r="L88" s="1" t="s">
        <v>399</v>
      </c>
      <c r="M88" s="1" t="s">
        <v>431</v>
      </c>
      <c r="N88" s="1" t="s">
        <v>463</v>
      </c>
      <c r="O88" s="1" t="s">
        <v>495</v>
      </c>
      <c r="P88" s="1" t="s">
        <v>527</v>
      </c>
      <c r="Q88" s="1" t="s">
        <v>559</v>
      </c>
    </row>
    <row r="89" spans="2:17" x14ac:dyDescent="0.2">
      <c r="B89" s="1" t="s">
        <v>37</v>
      </c>
      <c r="C89" s="1" t="s">
        <v>112</v>
      </c>
      <c r="D89" s="1" t="s">
        <v>144</v>
      </c>
      <c r="E89" s="1" t="s">
        <v>176</v>
      </c>
      <c r="F89" s="1" t="s">
        <v>208</v>
      </c>
      <c r="G89" s="1" t="s">
        <v>240</v>
      </c>
      <c r="H89" s="1" t="s">
        <v>272</v>
      </c>
      <c r="I89" s="1" t="s">
        <v>304</v>
      </c>
      <c r="J89" s="1" t="s">
        <v>336</v>
      </c>
      <c r="K89" s="1" t="s">
        <v>368</v>
      </c>
      <c r="L89" s="1" t="s">
        <v>400</v>
      </c>
      <c r="M89" s="1" t="s">
        <v>432</v>
      </c>
      <c r="N89" s="1" t="s">
        <v>464</v>
      </c>
      <c r="O89" s="1" t="s">
        <v>496</v>
      </c>
      <c r="P89" s="1" t="s">
        <v>528</v>
      </c>
      <c r="Q89" s="1" t="s">
        <v>560</v>
      </c>
    </row>
    <row r="90" spans="2:17" x14ac:dyDescent="0.2">
      <c r="B90" s="1" t="s">
        <v>38</v>
      </c>
      <c r="C90" s="1" t="s">
        <v>113</v>
      </c>
      <c r="D90" s="1" t="s">
        <v>145</v>
      </c>
      <c r="E90" s="1" t="s">
        <v>177</v>
      </c>
      <c r="F90" s="1" t="s">
        <v>209</v>
      </c>
      <c r="G90" s="1" t="s">
        <v>241</v>
      </c>
      <c r="H90" s="1" t="s">
        <v>273</v>
      </c>
      <c r="I90" s="1" t="s">
        <v>305</v>
      </c>
      <c r="J90" s="1" t="s">
        <v>337</v>
      </c>
      <c r="K90" s="1" t="s">
        <v>369</v>
      </c>
      <c r="L90" s="1" t="s">
        <v>401</v>
      </c>
      <c r="M90" s="1" t="s">
        <v>433</v>
      </c>
      <c r="N90" s="1" t="s">
        <v>465</v>
      </c>
      <c r="O90" s="1" t="s">
        <v>497</v>
      </c>
      <c r="P90" s="1" t="s">
        <v>529</v>
      </c>
      <c r="Q90" s="1" t="s">
        <v>561</v>
      </c>
    </row>
    <row r="91" spans="2:17" x14ac:dyDescent="0.2">
      <c r="B91" s="1" t="s">
        <v>39</v>
      </c>
      <c r="C91" s="1" t="s">
        <v>114</v>
      </c>
      <c r="D91" s="1" t="s">
        <v>146</v>
      </c>
      <c r="E91" s="1" t="s">
        <v>178</v>
      </c>
      <c r="F91" s="1" t="s">
        <v>210</v>
      </c>
      <c r="G91" s="1" t="s">
        <v>242</v>
      </c>
      <c r="H91" s="1" t="s">
        <v>274</v>
      </c>
      <c r="I91" s="1" t="s">
        <v>306</v>
      </c>
      <c r="J91" s="1" t="s">
        <v>338</v>
      </c>
      <c r="K91" s="1" t="s">
        <v>370</v>
      </c>
      <c r="L91" s="1" t="s">
        <v>402</v>
      </c>
      <c r="M91" s="1" t="s">
        <v>434</v>
      </c>
      <c r="N91" s="1" t="s">
        <v>466</v>
      </c>
      <c r="O91" s="1" t="s">
        <v>498</v>
      </c>
      <c r="P91" s="1" t="s">
        <v>530</v>
      </c>
      <c r="Q91" s="1" t="s">
        <v>562</v>
      </c>
    </row>
    <row r="92" spans="2:17" x14ac:dyDescent="0.2">
      <c r="B92" s="1" t="s">
        <v>40</v>
      </c>
      <c r="C92" s="1" t="s">
        <v>115</v>
      </c>
      <c r="D92" s="1" t="s">
        <v>147</v>
      </c>
      <c r="E92" s="1" t="s">
        <v>179</v>
      </c>
      <c r="F92" s="1" t="s">
        <v>211</v>
      </c>
      <c r="G92" s="1" t="s">
        <v>243</v>
      </c>
      <c r="H92" s="1" t="s">
        <v>275</v>
      </c>
      <c r="I92" s="1" t="s">
        <v>307</v>
      </c>
      <c r="J92" s="1" t="s">
        <v>339</v>
      </c>
      <c r="K92" s="1" t="s">
        <v>371</v>
      </c>
      <c r="L92" s="1" t="s">
        <v>403</v>
      </c>
      <c r="M92" s="1" t="s">
        <v>435</v>
      </c>
      <c r="N92" s="1" t="s">
        <v>467</v>
      </c>
      <c r="O92" s="1" t="s">
        <v>499</v>
      </c>
      <c r="P92" s="1" t="s">
        <v>531</v>
      </c>
      <c r="Q92" s="1" t="s">
        <v>563</v>
      </c>
    </row>
    <row r="93" spans="2:17" x14ac:dyDescent="0.2">
      <c r="B93" s="1" t="s">
        <v>41</v>
      </c>
      <c r="C93" s="1" t="s">
        <v>116</v>
      </c>
      <c r="D93" s="1" t="s">
        <v>148</v>
      </c>
      <c r="E93" s="1" t="s">
        <v>180</v>
      </c>
      <c r="F93" s="1" t="s">
        <v>212</v>
      </c>
      <c r="G93" s="1" t="s">
        <v>244</v>
      </c>
      <c r="H93" s="1" t="s">
        <v>276</v>
      </c>
      <c r="I93" s="1" t="s">
        <v>308</v>
      </c>
      <c r="J93" s="1" t="s">
        <v>340</v>
      </c>
      <c r="K93" s="1" t="s">
        <v>372</v>
      </c>
      <c r="L93" s="1" t="s">
        <v>404</v>
      </c>
      <c r="M93" s="1" t="s">
        <v>436</v>
      </c>
      <c r="N93" s="1" t="s">
        <v>468</v>
      </c>
      <c r="O93" s="1" t="s">
        <v>500</v>
      </c>
      <c r="P93" s="1" t="s">
        <v>532</v>
      </c>
      <c r="Q93" s="1" t="s">
        <v>564</v>
      </c>
    </row>
    <row r="94" spans="2:17" x14ac:dyDescent="0.2">
      <c r="B94" s="1" t="s">
        <v>42</v>
      </c>
      <c r="C94" s="1" t="s">
        <v>117</v>
      </c>
      <c r="D94" s="1" t="s">
        <v>149</v>
      </c>
      <c r="E94" s="1" t="s">
        <v>181</v>
      </c>
      <c r="F94" s="1" t="s">
        <v>213</v>
      </c>
      <c r="G94" s="1" t="s">
        <v>245</v>
      </c>
      <c r="H94" s="1" t="s">
        <v>277</v>
      </c>
      <c r="I94" s="1" t="s">
        <v>309</v>
      </c>
      <c r="J94" s="1" t="s">
        <v>341</v>
      </c>
      <c r="K94" s="1" t="s">
        <v>373</v>
      </c>
      <c r="L94" s="1" t="s">
        <v>405</v>
      </c>
      <c r="M94" s="1" t="s">
        <v>437</v>
      </c>
      <c r="N94" s="1" t="s">
        <v>469</v>
      </c>
      <c r="O94" s="1" t="s">
        <v>501</v>
      </c>
      <c r="P94" s="1" t="s">
        <v>533</v>
      </c>
      <c r="Q94" s="1" t="s">
        <v>565</v>
      </c>
    </row>
    <row r="95" spans="2:17" x14ac:dyDescent="0.2">
      <c r="B95" s="1" t="s">
        <v>43</v>
      </c>
      <c r="C95" s="1" t="s">
        <v>118</v>
      </c>
      <c r="D95" s="1" t="s">
        <v>150</v>
      </c>
      <c r="E95" s="1" t="s">
        <v>182</v>
      </c>
      <c r="F95" s="1" t="s">
        <v>214</v>
      </c>
      <c r="G95" s="1" t="s">
        <v>246</v>
      </c>
      <c r="H95" s="1" t="s">
        <v>278</v>
      </c>
      <c r="I95" s="1" t="s">
        <v>310</v>
      </c>
      <c r="J95" s="1" t="s">
        <v>342</v>
      </c>
      <c r="K95" s="1" t="s">
        <v>374</v>
      </c>
      <c r="L95" s="1" t="s">
        <v>406</v>
      </c>
      <c r="M95" s="1" t="s">
        <v>438</v>
      </c>
      <c r="N95" s="1" t="s">
        <v>470</v>
      </c>
      <c r="O95" s="1" t="s">
        <v>502</v>
      </c>
      <c r="P95" s="1" t="s">
        <v>534</v>
      </c>
      <c r="Q95" s="1" t="s">
        <v>566</v>
      </c>
    </row>
    <row r="96" spans="2:17" x14ac:dyDescent="0.2">
      <c r="B96" s="1" t="s">
        <v>44</v>
      </c>
      <c r="C96" s="1" t="s">
        <v>119</v>
      </c>
      <c r="D96" s="1" t="s">
        <v>151</v>
      </c>
      <c r="E96" s="1" t="s">
        <v>183</v>
      </c>
      <c r="F96" s="1" t="s">
        <v>215</v>
      </c>
      <c r="G96" s="1" t="s">
        <v>247</v>
      </c>
      <c r="H96" s="1" t="s">
        <v>279</v>
      </c>
      <c r="I96" s="1" t="s">
        <v>311</v>
      </c>
      <c r="J96" s="1" t="s">
        <v>343</v>
      </c>
      <c r="K96" s="1" t="s">
        <v>375</v>
      </c>
      <c r="L96" s="1" t="s">
        <v>407</v>
      </c>
      <c r="M96" s="1" t="s">
        <v>439</v>
      </c>
      <c r="N96" s="1" t="s">
        <v>471</v>
      </c>
      <c r="O96" s="1" t="s">
        <v>503</v>
      </c>
      <c r="P96" s="1" t="s">
        <v>535</v>
      </c>
      <c r="Q96" s="1" t="s">
        <v>567</v>
      </c>
    </row>
    <row r="97" spans="2:17" x14ac:dyDescent="0.2">
      <c r="B97" s="1" t="s">
        <v>45</v>
      </c>
      <c r="C97" s="1" t="s">
        <v>120</v>
      </c>
      <c r="D97" s="1" t="s">
        <v>152</v>
      </c>
      <c r="E97" s="1" t="s">
        <v>184</v>
      </c>
      <c r="F97" s="1" t="s">
        <v>216</v>
      </c>
      <c r="G97" s="1" t="s">
        <v>248</v>
      </c>
      <c r="H97" s="1" t="s">
        <v>280</v>
      </c>
      <c r="I97" s="1" t="s">
        <v>312</v>
      </c>
      <c r="J97" s="1" t="s">
        <v>344</v>
      </c>
      <c r="K97" s="1" t="s">
        <v>376</v>
      </c>
      <c r="L97" s="1" t="s">
        <v>408</v>
      </c>
      <c r="M97" s="1" t="s">
        <v>440</v>
      </c>
      <c r="N97" s="1" t="s">
        <v>472</v>
      </c>
      <c r="O97" s="1" t="s">
        <v>504</v>
      </c>
      <c r="P97" s="1" t="s">
        <v>536</v>
      </c>
      <c r="Q97" s="1" t="s">
        <v>568</v>
      </c>
    </row>
    <row r="98" spans="2:17" x14ac:dyDescent="0.2">
      <c r="B98" s="1" t="s">
        <v>46</v>
      </c>
      <c r="C98" s="1" t="s">
        <v>121</v>
      </c>
      <c r="D98" s="1" t="s">
        <v>153</v>
      </c>
      <c r="E98" s="1" t="s">
        <v>185</v>
      </c>
      <c r="F98" s="1" t="s">
        <v>217</v>
      </c>
      <c r="G98" s="1" t="s">
        <v>249</v>
      </c>
      <c r="H98" s="1" t="s">
        <v>281</v>
      </c>
      <c r="I98" s="1" t="s">
        <v>313</v>
      </c>
      <c r="J98" s="1" t="s">
        <v>345</v>
      </c>
      <c r="K98" s="1" t="s">
        <v>377</v>
      </c>
      <c r="L98" s="1" t="s">
        <v>409</v>
      </c>
      <c r="M98" s="1" t="s">
        <v>441</v>
      </c>
      <c r="N98" s="1" t="s">
        <v>473</v>
      </c>
      <c r="O98" s="1" t="s">
        <v>505</v>
      </c>
      <c r="P98" s="1" t="s">
        <v>537</v>
      </c>
      <c r="Q98" s="1" t="s">
        <v>569</v>
      </c>
    </row>
    <row r="99" spans="2:17" x14ac:dyDescent="0.2">
      <c r="B99" s="1" t="s">
        <v>47</v>
      </c>
      <c r="C99" s="1" t="s">
        <v>122</v>
      </c>
      <c r="D99" s="1" t="s">
        <v>154</v>
      </c>
      <c r="E99" s="1" t="s">
        <v>186</v>
      </c>
      <c r="F99" s="1" t="s">
        <v>218</v>
      </c>
      <c r="G99" s="1" t="s">
        <v>250</v>
      </c>
      <c r="H99" s="1" t="s">
        <v>282</v>
      </c>
      <c r="I99" s="1" t="s">
        <v>314</v>
      </c>
      <c r="J99" s="1" t="s">
        <v>346</v>
      </c>
      <c r="K99" s="1" t="s">
        <v>378</v>
      </c>
      <c r="L99" s="1" t="s">
        <v>410</v>
      </c>
      <c r="M99" s="1" t="s">
        <v>442</v>
      </c>
      <c r="N99" s="1" t="s">
        <v>474</v>
      </c>
      <c r="O99" s="1" t="s">
        <v>506</v>
      </c>
      <c r="P99" s="1" t="s">
        <v>538</v>
      </c>
      <c r="Q99" s="1" t="s">
        <v>570</v>
      </c>
    </row>
    <row r="100" spans="2:17" x14ac:dyDescent="0.2">
      <c r="B100" s="1" t="s">
        <v>48</v>
      </c>
      <c r="C100" s="1" t="s">
        <v>123</v>
      </c>
      <c r="D100" s="1" t="s">
        <v>155</v>
      </c>
      <c r="E100" s="1" t="s">
        <v>187</v>
      </c>
      <c r="F100" s="1" t="s">
        <v>219</v>
      </c>
      <c r="G100" s="1" t="s">
        <v>251</v>
      </c>
      <c r="H100" s="1" t="s">
        <v>283</v>
      </c>
      <c r="I100" s="1" t="s">
        <v>315</v>
      </c>
      <c r="J100" s="1" t="s">
        <v>347</v>
      </c>
      <c r="K100" s="1" t="s">
        <v>379</v>
      </c>
      <c r="L100" s="1" t="s">
        <v>411</v>
      </c>
      <c r="M100" s="1" t="s">
        <v>443</v>
      </c>
      <c r="N100" s="1" t="s">
        <v>475</v>
      </c>
      <c r="O100" s="1" t="s">
        <v>507</v>
      </c>
      <c r="P100" s="1" t="s">
        <v>539</v>
      </c>
      <c r="Q100" s="1" t="s">
        <v>571</v>
      </c>
    </row>
    <row r="101" spans="2:17" x14ac:dyDescent="0.2">
      <c r="B101" s="1" t="s">
        <v>49</v>
      </c>
      <c r="C101" s="1" t="s">
        <v>124</v>
      </c>
      <c r="D101" s="1" t="s">
        <v>156</v>
      </c>
      <c r="E101" s="1" t="s">
        <v>188</v>
      </c>
      <c r="F101" s="1" t="s">
        <v>220</v>
      </c>
      <c r="G101" s="1" t="s">
        <v>252</v>
      </c>
      <c r="H101" s="1" t="s">
        <v>284</v>
      </c>
      <c r="I101" s="1" t="s">
        <v>316</v>
      </c>
      <c r="J101" s="1" t="s">
        <v>348</v>
      </c>
      <c r="K101" s="1" t="s">
        <v>380</v>
      </c>
      <c r="L101" s="1" t="s">
        <v>412</v>
      </c>
      <c r="M101" s="1" t="s">
        <v>444</v>
      </c>
      <c r="N101" s="1" t="s">
        <v>476</v>
      </c>
      <c r="O101" s="1" t="s">
        <v>508</v>
      </c>
      <c r="P101" s="1" t="s">
        <v>540</v>
      </c>
      <c r="Q101" s="1" t="s">
        <v>572</v>
      </c>
    </row>
    <row r="102" spans="2:17" x14ac:dyDescent="0.2">
      <c r="B102" s="1" t="s">
        <v>50</v>
      </c>
      <c r="C102" s="1" t="s">
        <v>125</v>
      </c>
      <c r="D102" s="1" t="s">
        <v>157</v>
      </c>
      <c r="E102" s="1" t="s">
        <v>189</v>
      </c>
      <c r="F102" s="1" t="s">
        <v>221</v>
      </c>
      <c r="G102" s="1" t="s">
        <v>253</v>
      </c>
      <c r="H102" s="1" t="s">
        <v>285</v>
      </c>
      <c r="I102" s="1" t="s">
        <v>317</v>
      </c>
      <c r="J102" s="1" t="s">
        <v>349</v>
      </c>
      <c r="K102" s="1" t="s">
        <v>381</v>
      </c>
      <c r="L102" s="1" t="s">
        <v>413</v>
      </c>
      <c r="M102" s="1" t="s">
        <v>445</v>
      </c>
      <c r="N102" s="1" t="s">
        <v>477</v>
      </c>
      <c r="O102" s="1" t="s">
        <v>509</v>
      </c>
      <c r="P102" s="1" t="s">
        <v>541</v>
      </c>
      <c r="Q102" s="1" t="s">
        <v>573</v>
      </c>
    </row>
    <row r="103" spans="2:17" x14ac:dyDescent="0.2">
      <c r="B103" s="1" t="s">
        <v>51</v>
      </c>
      <c r="C103" s="1" t="s">
        <v>126</v>
      </c>
      <c r="D103" s="1" t="s">
        <v>158</v>
      </c>
      <c r="E103" s="1" t="s">
        <v>190</v>
      </c>
      <c r="F103" s="1" t="s">
        <v>222</v>
      </c>
      <c r="G103" s="1" t="s">
        <v>254</v>
      </c>
      <c r="H103" s="1" t="s">
        <v>286</v>
      </c>
      <c r="I103" s="1" t="s">
        <v>318</v>
      </c>
      <c r="J103" s="1" t="s">
        <v>350</v>
      </c>
      <c r="K103" s="1" t="s">
        <v>382</v>
      </c>
      <c r="L103" s="1" t="s">
        <v>414</v>
      </c>
      <c r="M103" s="1" t="s">
        <v>446</v>
      </c>
      <c r="N103" s="1" t="s">
        <v>478</v>
      </c>
      <c r="O103" s="1" t="s">
        <v>510</v>
      </c>
      <c r="P103" s="1" t="s">
        <v>542</v>
      </c>
      <c r="Q103" s="1" t="s">
        <v>574</v>
      </c>
    </row>
    <row r="104" spans="2:17" x14ac:dyDescent="0.2">
      <c r="B104" s="1" t="s">
        <v>52</v>
      </c>
      <c r="C104" s="1" t="s">
        <v>127</v>
      </c>
      <c r="D104" s="1" t="s">
        <v>159</v>
      </c>
      <c r="E104" s="1" t="s">
        <v>191</v>
      </c>
      <c r="F104" s="1" t="s">
        <v>223</v>
      </c>
      <c r="G104" s="1" t="s">
        <v>255</v>
      </c>
      <c r="H104" s="1" t="s">
        <v>287</v>
      </c>
      <c r="I104" s="1" t="s">
        <v>319</v>
      </c>
      <c r="J104" s="1" t="s">
        <v>351</v>
      </c>
      <c r="K104" s="1" t="s">
        <v>383</v>
      </c>
      <c r="L104" s="1" t="s">
        <v>415</v>
      </c>
      <c r="M104" s="1" t="s">
        <v>447</v>
      </c>
      <c r="N104" s="1" t="s">
        <v>479</v>
      </c>
      <c r="O104" s="1" t="s">
        <v>511</v>
      </c>
      <c r="P104" s="1" t="s">
        <v>543</v>
      </c>
      <c r="Q104" s="1" t="s">
        <v>575</v>
      </c>
    </row>
    <row r="105" spans="2:17" x14ac:dyDescent="0.2">
      <c r="B105" s="1" t="s">
        <v>53</v>
      </c>
      <c r="C105" s="1" t="s">
        <v>128</v>
      </c>
      <c r="D105" s="1" t="s">
        <v>160</v>
      </c>
      <c r="E105" s="1" t="s">
        <v>192</v>
      </c>
      <c r="F105" s="1" t="s">
        <v>224</v>
      </c>
      <c r="G105" s="1" t="s">
        <v>256</v>
      </c>
      <c r="H105" s="1" t="s">
        <v>288</v>
      </c>
      <c r="I105" s="1" t="s">
        <v>320</v>
      </c>
      <c r="J105" s="1" t="s">
        <v>352</v>
      </c>
      <c r="K105" s="1" t="s">
        <v>384</v>
      </c>
      <c r="L105" s="1" t="s">
        <v>416</v>
      </c>
      <c r="M105" s="1" t="s">
        <v>448</v>
      </c>
      <c r="N105" s="1" t="s">
        <v>480</v>
      </c>
      <c r="O105" s="1" t="s">
        <v>512</v>
      </c>
      <c r="P105" s="1" t="s">
        <v>544</v>
      </c>
      <c r="Q105" s="1" t="s">
        <v>576</v>
      </c>
    </row>
    <row r="106" spans="2:17" x14ac:dyDescent="0.2">
      <c r="B106" s="1" t="s">
        <v>54</v>
      </c>
      <c r="C106" s="1" t="s">
        <v>129</v>
      </c>
      <c r="D106" s="1" t="s">
        <v>161</v>
      </c>
      <c r="E106" s="1" t="s">
        <v>193</v>
      </c>
      <c r="F106" s="1" t="s">
        <v>225</v>
      </c>
      <c r="G106" s="1" t="s">
        <v>257</v>
      </c>
      <c r="H106" s="1" t="s">
        <v>289</v>
      </c>
      <c r="I106" s="1" t="s">
        <v>321</v>
      </c>
      <c r="J106" s="1" t="s">
        <v>353</v>
      </c>
      <c r="K106" s="1" t="s">
        <v>385</v>
      </c>
      <c r="L106" s="1" t="s">
        <v>417</v>
      </c>
      <c r="M106" s="1" t="s">
        <v>449</v>
      </c>
      <c r="N106" s="1" t="s">
        <v>481</v>
      </c>
      <c r="O106" s="1" t="s">
        <v>513</v>
      </c>
      <c r="P106" s="1" t="s">
        <v>545</v>
      </c>
      <c r="Q106" s="1" t="s">
        <v>577</v>
      </c>
    </row>
    <row r="107" spans="2:17" x14ac:dyDescent="0.2">
      <c r="B107" s="1" t="s">
        <v>55</v>
      </c>
      <c r="C107" s="1" t="s">
        <v>130</v>
      </c>
      <c r="D107" s="1" t="s">
        <v>162</v>
      </c>
      <c r="E107" s="1" t="s">
        <v>194</v>
      </c>
      <c r="F107" s="1" t="s">
        <v>226</v>
      </c>
      <c r="G107" s="1" t="s">
        <v>258</v>
      </c>
      <c r="H107" s="1" t="s">
        <v>290</v>
      </c>
      <c r="I107" s="1" t="s">
        <v>322</v>
      </c>
      <c r="J107" s="1" t="s">
        <v>354</v>
      </c>
      <c r="K107" s="1" t="s">
        <v>386</v>
      </c>
      <c r="L107" s="1" t="s">
        <v>418</v>
      </c>
      <c r="M107" s="1" t="s">
        <v>450</v>
      </c>
      <c r="N107" s="1" t="s">
        <v>482</v>
      </c>
      <c r="O107" s="1" t="s">
        <v>514</v>
      </c>
      <c r="P107" s="1" t="s">
        <v>546</v>
      </c>
      <c r="Q107" s="1" t="s">
        <v>578</v>
      </c>
    </row>
    <row r="108" spans="2:17" x14ac:dyDescent="0.2">
      <c r="B108" s="1" t="s">
        <v>56</v>
      </c>
      <c r="C108" s="1" t="s">
        <v>131</v>
      </c>
      <c r="D108" s="1" t="s">
        <v>163</v>
      </c>
      <c r="E108" s="1" t="s">
        <v>195</v>
      </c>
      <c r="F108" s="1" t="s">
        <v>227</v>
      </c>
      <c r="G108" s="1" t="s">
        <v>259</v>
      </c>
      <c r="H108" s="1" t="s">
        <v>291</v>
      </c>
      <c r="I108" s="1" t="s">
        <v>323</v>
      </c>
      <c r="J108" s="1" t="s">
        <v>355</v>
      </c>
      <c r="K108" s="1" t="s">
        <v>387</v>
      </c>
      <c r="L108" s="1" t="s">
        <v>419</v>
      </c>
      <c r="M108" s="1" t="s">
        <v>451</v>
      </c>
      <c r="N108" s="1" t="s">
        <v>483</v>
      </c>
      <c r="O108" s="1" t="s">
        <v>515</v>
      </c>
      <c r="P108" s="1" t="s">
        <v>547</v>
      </c>
      <c r="Q108" s="1" t="s">
        <v>579</v>
      </c>
    </row>
    <row r="109" spans="2:17" x14ac:dyDescent="0.2">
      <c r="B109" s="1" t="s">
        <v>57</v>
      </c>
      <c r="C109" s="1" t="s">
        <v>132</v>
      </c>
      <c r="D109" s="1" t="s">
        <v>164</v>
      </c>
      <c r="E109" s="1" t="s">
        <v>196</v>
      </c>
      <c r="F109" s="1" t="s">
        <v>228</v>
      </c>
      <c r="G109" s="1" t="s">
        <v>260</v>
      </c>
      <c r="H109" s="1" t="s">
        <v>292</v>
      </c>
      <c r="I109" s="1" t="s">
        <v>324</v>
      </c>
      <c r="J109" s="1" t="s">
        <v>356</v>
      </c>
      <c r="K109" s="1" t="s">
        <v>388</v>
      </c>
      <c r="L109" s="1" t="s">
        <v>420</v>
      </c>
      <c r="M109" s="1" t="s">
        <v>452</v>
      </c>
      <c r="N109" s="1" t="s">
        <v>484</v>
      </c>
      <c r="O109" s="1" t="s">
        <v>516</v>
      </c>
      <c r="P109" s="1" t="s">
        <v>548</v>
      </c>
      <c r="Q109" s="1" t="s">
        <v>580</v>
      </c>
    </row>
    <row r="110" spans="2:17" x14ac:dyDescent="0.2">
      <c r="B110" s="1" t="s">
        <v>58</v>
      </c>
      <c r="C110" s="1" t="s">
        <v>133</v>
      </c>
      <c r="D110" s="1" t="s">
        <v>165</v>
      </c>
      <c r="E110" s="1" t="s">
        <v>197</v>
      </c>
      <c r="F110" s="1" t="s">
        <v>229</v>
      </c>
      <c r="G110" s="1" t="s">
        <v>261</v>
      </c>
      <c r="H110" s="1" t="s">
        <v>293</v>
      </c>
      <c r="I110" s="1" t="s">
        <v>325</v>
      </c>
      <c r="J110" s="1" t="s">
        <v>357</v>
      </c>
      <c r="K110" s="1" t="s">
        <v>389</v>
      </c>
      <c r="L110" s="1" t="s">
        <v>421</v>
      </c>
      <c r="M110" s="1" t="s">
        <v>453</v>
      </c>
      <c r="N110" s="1" t="s">
        <v>485</v>
      </c>
      <c r="O110" s="1" t="s">
        <v>517</v>
      </c>
      <c r="P110" s="1" t="s">
        <v>549</v>
      </c>
      <c r="Q110" s="1" t="s">
        <v>581</v>
      </c>
    </row>
    <row r="111" spans="2:17" x14ac:dyDescent="0.2">
      <c r="B111" s="1" t="s">
        <v>59</v>
      </c>
      <c r="C111" s="1" t="s">
        <v>134</v>
      </c>
      <c r="D111" s="1" t="s">
        <v>166</v>
      </c>
      <c r="E111" s="1" t="s">
        <v>198</v>
      </c>
      <c r="F111" s="1" t="s">
        <v>230</v>
      </c>
      <c r="G111" s="1" t="s">
        <v>262</v>
      </c>
      <c r="H111" s="1" t="s">
        <v>294</v>
      </c>
      <c r="I111" s="1" t="s">
        <v>326</v>
      </c>
      <c r="J111" s="1" t="s">
        <v>358</v>
      </c>
      <c r="K111" s="1" t="s">
        <v>390</v>
      </c>
      <c r="L111" s="1" t="s">
        <v>422</v>
      </c>
      <c r="M111" s="1" t="s">
        <v>454</v>
      </c>
      <c r="N111" s="1" t="s">
        <v>486</v>
      </c>
      <c r="O111" s="1" t="s">
        <v>518</v>
      </c>
      <c r="P111" s="1" t="s">
        <v>550</v>
      </c>
      <c r="Q111" s="1" t="s">
        <v>582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10" zoomScaleNormal="100" workbookViewId="0">
      <selection activeCell="C29" sqref="C29"/>
    </sheetView>
  </sheetViews>
  <sheetFormatPr defaultRowHeight="14.25" x14ac:dyDescent="0.2"/>
  <cols>
    <col min="1" max="1" width="16.625" style="14" customWidth="1"/>
    <col min="2" max="2" width="12.375" style="14" customWidth="1"/>
    <col min="3" max="3" width="17.875" style="14" customWidth="1"/>
  </cols>
  <sheetData>
    <row r="1" spans="1:3" x14ac:dyDescent="0.2">
      <c r="A1" s="14" t="s">
        <v>607</v>
      </c>
      <c r="C1" s="14" t="s">
        <v>608</v>
      </c>
    </row>
    <row r="2" spans="1:3" x14ac:dyDescent="0.2">
      <c r="A2" s="14" t="s">
        <v>606</v>
      </c>
      <c r="C2" s="14">
        <v>0</v>
      </c>
    </row>
    <row r="3" spans="1:3" x14ac:dyDescent="0.2">
      <c r="A3" s="14" t="s">
        <v>73</v>
      </c>
      <c r="C3" s="14">
        <v>1</v>
      </c>
    </row>
    <row r="4" spans="1:3" x14ac:dyDescent="0.2">
      <c r="A4" s="14" t="s">
        <v>610</v>
      </c>
      <c r="C4" s="14">
        <v>2</v>
      </c>
    </row>
    <row r="5" spans="1:3" x14ac:dyDescent="0.2">
      <c r="A5" s="14" t="s">
        <v>589</v>
      </c>
      <c r="C5" s="14">
        <v>3</v>
      </c>
    </row>
    <row r="6" spans="1:3" x14ac:dyDescent="0.2">
      <c r="A6" s="14" t="s">
        <v>613</v>
      </c>
      <c r="C6" s="14">
        <v>4</v>
      </c>
    </row>
    <row r="7" spans="1:3" x14ac:dyDescent="0.2">
      <c r="A7" s="14" t="s">
        <v>614</v>
      </c>
      <c r="C7" s="14">
        <v>5</v>
      </c>
    </row>
    <row r="8" spans="1:3" x14ac:dyDescent="0.2">
      <c r="A8" s="14" t="s">
        <v>616</v>
      </c>
      <c r="C8" s="14">
        <v>6</v>
      </c>
    </row>
    <row r="9" spans="1:3" x14ac:dyDescent="0.2">
      <c r="A9" s="14" t="s">
        <v>617</v>
      </c>
      <c r="C9" s="14">
        <v>7</v>
      </c>
    </row>
    <row r="10" spans="1:3" x14ac:dyDescent="0.2">
      <c r="A10" s="14" t="s">
        <v>618</v>
      </c>
      <c r="C10" s="14">
        <v>8</v>
      </c>
    </row>
    <row r="11" spans="1:3" x14ac:dyDescent="0.2">
      <c r="A11" s="14" t="s">
        <v>619</v>
      </c>
      <c r="C11" s="14">
        <v>9</v>
      </c>
    </row>
    <row r="12" spans="1:3" x14ac:dyDescent="0.2">
      <c r="A12" s="14" t="s">
        <v>620</v>
      </c>
      <c r="C12" s="14">
        <v>10</v>
      </c>
    </row>
    <row r="13" spans="1:3" x14ac:dyDescent="0.2">
      <c r="A13" s="14" t="s">
        <v>621</v>
      </c>
      <c r="C13" s="14">
        <v>11</v>
      </c>
    </row>
    <row r="14" spans="1:3" x14ac:dyDescent="0.2">
      <c r="A14" s="14" t="s">
        <v>622</v>
      </c>
      <c r="C14" s="14">
        <v>12</v>
      </c>
    </row>
    <row r="15" spans="1:3" x14ac:dyDescent="0.2">
      <c r="A15" s="14" t="s">
        <v>623</v>
      </c>
      <c r="C15" s="14">
        <v>13</v>
      </c>
    </row>
    <row r="16" spans="1:3" x14ac:dyDescent="0.2">
      <c r="A16" s="14" t="s">
        <v>624</v>
      </c>
      <c r="C16" s="14">
        <v>14</v>
      </c>
    </row>
    <row r="17" spans="1:4" x14ac:dyDescent="0.2">
      <c r="A17" s="14" t="s">
        <v>625</v>
      </c>
      <c r="C17" s="14">
        <v>15</v>
      </c>
    </row>
    <row r="18" spans="1:4" x14ac:dyDescent="0.2">
      <c r="A18" s="14" t="s">
        <v>626</v>
      </c>
      <c r="C18" s="14">
        <v>16</v>
      </c>
    </row>
    <row r="19" spans="1:4" x14ac:dyDescent="0.2">
      <c r="A19" s="14" t="s">
        <v>627</v>
      </c>
      <c r="C19" s="14">
        <v>17</v>
      </c>
    </row>
    <row r="20" spans="1:4" x14ac:dyDescent="0.2">
      <c r="A20" s="14" t="s">
        <v>630</v>
      </c>
      <c r="B20" s="5" t="s">
        <v>62</v>
      </c>
      <c r="C20" s="14">
        <v>18</v>
      </c>
      <c r="D20">
        <f>C20+31*0</f>
        <v>18</v>
      </c>
    </row>
    <row r="21" spans="1:4" x14ac:dyDescent="0.2">
      <c r="B21" s="5" t="s">
        <v>63</v>
      </c>
      <c r="C21" s="14">
        <v>19</v>
      </c>
    </row>
    <row r="22" spans="1:4" x14ac:dyDescent="0.2">
      <c r="B22" s="5" t="s">
        <v>64</v>
      </c>
      <c r="C22" s="14">
        <v>20</v>
      </c>
    </row>
    <row r="23" spans="1:4" x14ac:dyDescent="0.2">
      <c r="B23" s="5" t="s">
        <v>65</v>
      </c>
      <c r="C23" s="14">
        <v>21</v>
      </c>
    </row>
    <row r="24" spans="1:4" x14ac:dyDescent="0.2">
      <c r="B24" s="5" t="s">
        <v>66</v>
      </c>
      <c r="C24" s="14">
        <v>22</v>
      </c>
    </row>
    <row r="25" spans="1:4" x14ac:dyDescent="0.2">
      <c r="B25" s="5" t="s">
        <v>67</v>
      </c>
      <c r="C25" s="14">
        <v>23</v>
      </c>
    </row>
    <row r="26" spans="1:4" x14ac:dyDescent="0.2">
      <c r="B26" s="6" t="s">
        <v>71</v>
      </c>
      <c r="C26" s="14">
        <v>24</v>
      </c>
    </row>
    <row r="27" spans="1:4" x14ac:dyDescent="0.2">
      <c r="B27" s="5" t="s">
        <v>594</v>
      </c>
      <c r="C27" s="14">
        <v>25</v>
      </c>
    </row>
    <row r="28" spans="1:4" x14ac:dyDescent="0.2">
      <c r="B28" s="5" t="s">
        <v>595</v>
      </c>
      <c r="C28" s="14">
        <v>26</v>
      </c>
    </row>
    <row r="29" spans="1:4" x14ac:dyDescent="0.2">
      <c r="B29" s="6" t="s">
        <v>77</v>
      </c>
      <c r="C29" s="14">
        <v>27</v>
      </c>
    </row>
    <row r="30" spans="1:4" x14ac:dyDescent="0.2">
      <c r="B30" s="6" t="s">
        <v>78</v>
      </c>
      <c r="C30" s="14">
        <v>28</v>
      </c>
    </row>
    <row r="31" spans="1:4" x14ac:dyDescent="0.2">
      <c r="B31" s="8" t="s">
        <v>69</v>
      </c>
      <c r="C31" s="14">
        <v>29</v>
      </c>
    </row>
    <row r="32" spans="1:4" x14ac:dyDescent="0.2">
      <c r="B32" s="1" t="s">
        <v>28</v>
      </c>
      <c r="C32" s="14">
        <v>30</v>
      </c>
    </row>
    <row r="33" spans="2:3" x14ac:dyDescent="0.2">
      <c r="B33" s="1" t="s">
        <v>29</v>
      </c>
      <c r="C33" s="14">
        <v>31</v>
      </c>
    </row>
    <row r="34" spans="2:3" x14ac:dyDescent="0.2">
      <c r="B34" s="1" t="s">
        <v>30</v>
      </c>
      <c r="C34" s="14">
        <v>32</v>
      </c>
    </row>
    <row r="35" spans="2:3" x14ac:dyDescent="0.2">
      <c r="B35" s="1" t="s">
        <v>31</v>
      </c>
      <c r="C35" s="14">
        <v>33</v>
      </c>
    </row>
    <row r="36" spans="2:3" x14ac:dyDescent="0.2">
      <c r="B36" s="1" t="s">
        <v>32</v>
      </c>
      <c r="C36" s="14">
        <v>34</v>
      </c>
    </row>
    <row r="37" spans="2:3" x14ac:dyDescent="0.2">
      <c r="B37" s="1" t="s">
        <v>33</v>
      </c>
      <c r="C37" s="14">
        <v>35</v>
      </c>
    </row>
    <row r="38" spans="2:3" x14ac:dyDescent="0.2">
      <c r="B38" s="1" t="s">
        <v>34</v>
      </c>
      <c r="C38" s="14">
        <v>36</v>
      </c>
    </row>
    <row r="39" spans="2:3" x14ac:dyDescent="0.2">
      <c r="B39" s="1" t="s">
        <v>35</v>
      </c>
      <c r="C39" s="14">
        <v>37</v>
      </c>
    </row>
    <row r="40" spans="2:3" x14ac:dyDescent="0.2">
      <c r="B40" s="1" t="s">
        <v>36</v>
      </c>
      <c r="C40" s="14">
        <v>38</v>
      </c>
    </row>
    <row r="41" spans="2:3" x14ac:dyDescent="0.2">
      <c r="B41" s="1" t="s">
        <v>37</v>
      </c>
      <c r="C41" s="14">
        <v>39</v>
      </c>
    </row>
    <row r="42" spans="2:3" x14ac:dyDescent="0.2">
      <c r="B42" s="1" t="s">
        <v>38</v>
      </c>
      <c r="C42" s="14">
        <v>40</v>
      </c>
    </row>
    <row r="43" spans="2:3" x14ac:dyDescent="0.2">
      <c r="B43" s="1" t="s">
        <v>39</v>
      </c>
      <c r="C43" s="14">
        <v>41</v>
      </c>
    </row>
    <row r="44" spans="2:3" x14ac:dyDescent="0.2">
      <c r="B44" s="1" t="s">
        <v>40</v>
      </c>
      <c r="C44" s="14">
        <v>42</v>
      </c>
    </row>
    <row r="45" spans="2:3" x14ac:dyDescent="0.2">
      <c r="B45" s="1" t="s">
        <v>41</v>
      </c>
      <c r="C45" s="14">
        <v>43</v>
      </c>
    </row>
    <row r="46" spans="2:3" x14ac:dyDescent="0.2">
      <c r="B46" s="1" t="s">
        <v>42</v>
      </c>
      <c r="C46" s="14">
        <v>44</v>
      </c>
    </row>
    <row r="47" spans="2:3" x14ac:dyDescent="0.2">
      <c r="B47" s="1" t="s">
        <v>43</v>
      </c>
      <c r="C47" s="14">
        <v>45</v>
      </c>
    </row>
    <row r="48" spans="2:3" x14ac:dyDescent="0.2">
      <c r="B48" s="1" t="s">
        <v>44</v>
      </c>
      <c r="C48" s="14">
        <v>46</v>
      </c>
    </row>
    <row r="49" spans="1:4" x14ac:dyDescent="0.2">
      <c r="B49" s="1" t="s">
        <v>45</v>
      </c>
      <c r="C49" s="14">
        <v>47</v>
      </c>
    </row>
    <row r="50" spans="1:4" x14ac:dyDescent="0.2">
      <c r="A50" s="14" t="s">
        <v>628</v>
      </c>
      <c r="B50" s="5" t="s">
        <v>62</v>
      </c>
      <c r="C50" s="14">
        <v>48</v>
      </c>
      <c r="D50">
        <f>C20+30*1</f>
        <v>48</v>
      </c>
    </row>
    <row r="51" spans="1:4" x14ac:dyDescent="0.2">
      <c r="B51" s="5" t="s">
        <v>63</v>
      </c>
      <c r="C51" s="14">
        <v>49</v>
      </c>
    </row>
    <row r="52" spans="1:4" x14ac:dyDescent="0.2">
      <c r="B52" s="5" t="s">
        <v>64</v>
      </c>
      <c r="C52" s="14">
        <v>50</v>
      </c>
    </row>
    <row r="53" spans="1:4" x14ac:dyDescent="0.2">
      <c r="B53" s="5" t="s">
        <v>65</v>
      </c>
      <c r="C53" s="14">
        <v>51</v>
      </c>
    </row>
    <row r="54" spans="1:4" x14ac:dyDescent="0.2">
      <c r="B54" s="5" t="s">
        <v>66</v>
      </c>
      <c r="C54" s="14">
        <v>52</v>
      </c>
    </row>
    <row r="55" spans="1:4" x14ac:dyDescent="0.2">
      <c r="B55" s="5" t="s">
        <v>67</v>
      </c>
      <c r="C55" s="14">
        <v>53</v>
      </c>
    </row>
    <row r="56" spans="1:4" x14ac:dyDescent="0.2">
      <c r="B56" s="6" t="s">
        <v>71</v>
      </c>
      <c r="C56" s="14">
        <v>54</v>
      </c>
    </row>
    <row r="57" spans="1:4" x14ac:dyDescent="0.2">
      <c r="B57" s="5" t="s">
        <v>594</v>
      </c>
      <c r="C57" s="14">
        <v>55</v>
      </c>
    </row>
    <row r="58" spans="1:4" x14ac:dyDescent="0.2">
      <c r="B58" s="5" t="s">
        <v>595</v>
      </c>
      <c r="C58" s="14">
        <v>56</v>
      </c>
    </row>
    <row r="59" spans="1:4" x14ac:dyDescent="0.2">
      <c r="B59" s="6" t="s">
        <v>77</v>
      </c>
      <c r="C59" s="14">
        <v>57</v>
      </c>
    </row>
    <row r="60" spans="1:4" x14ac:dyDescent="0.2">
      <c r="B60" s="6" t="s">
        <v>78</v>
      </c>
      <c r="C60" s="14">
        <v>58</v>
      </c>
    </row>
    <row r="61" spans="1:4" x14ac:dyDescent="0.2">
      <c r="B61" s="8" t="s">
        <v>69</v>
      </c>
      <c r="C61" s="14">
        <v>59</v>
      </c>
    </row>
    <row r="62" spans="1:4" x14ac:dyDescent="0.2">
      <c r="B62" s="1" t="s">
        <v>28</v>
      </c>
      <c r="C62" s="14">
        <v>60</v>
      </c>
    </row>
    <row r="63" spans="1:4" x14ac:dyDescent="0.2">
      <c r="B63" s="1" t="s">
        <v>29</v>
      </c>
      <c r="C63" s="14">
        <v>61</v>
      </c>
    </row>
    <row r="64" spans="1:4" x14ac:dyDescent="0.2">
      <c r="B64" s="1" t="s">
        <v>30</v>
      </c>
      <c r="C64" s="14">
        <v>62</v>
      </c>
    </row>
    <row r="65" spans="1:4" x14ac:dyDescent="0.2">
      <c r="B65" s="1" t="s">
        <v>31</v>
      </c>
      <c r="C65" s="14">
        <v>63</v>
      </c>
    </row>
    <row r="66" spans="1:4" x14ac:dyDescent="0.2">
      <c r="B66" s="1" t="s">
        <v>32</v>
      </c>
      <c r="C66" s="14">
        <v>64</v>
      </c>
    </row>
    <row r="67" spans="1:4" x14ac:dyDescent="0.2">
      <c r="B67" s="1" t="s">
        <v>33</v>
      </c>
      <c r="C67" s="14">
        <v>65</v>
      </c>
    </row>
    <row r="68" spans="1:4" x14ac:dyDescent="0.2">
      <c r="B68" s="1" t="s">
        <v>34</v>
      </c>
      <c r="C68" s="14">
        <v>66</v>
      </c>
    </row>
    <row r="69" spans="1:4" x14ac:dyDescent="0.2">
      <c r="B69" s="1" t="s">
        <v>35</v>
      </c>
      <c r="C69" s="14">
        <v>67</v>
      </c>
    </row>
    <row r="70" spans="1:4" x14ac:dyDescent="0.2">
      <c r="B70" s="1" t="s">
        <v>36</v>
      </c>
      <c r="C70" s="14">
        <v>68</v>
      </c>
    </row>
    <row r="71" spans="1:4" x14ac:dyDescent="0.2">
      <c r="B71" s="1" t="s">
        <v>37</v>
      </c>
      <c r="C71" s="14">
        <v>69</v>
      </c>
    </row>
    <row r="72" spans="1:4" x14ac:dyDescent="0.2">
      <c r="B72" s="1" t="s">
        <v>38</v>
      </c>
      <c r="C72" s="14">
        <v>70</v>
      </c>
    </row>
    <row r="73" spans="1:4" x14ac:dyDescent="0.2">
      <c r="B73" s="1" t="s">
        <v>39</v>
      </c>
      <c r="C73" s="14">
        <v>71</v>
      </c>
    </row>
    <row r="74" spans="1:4" x14ac:dyDescent="0.2">
      <c r="B74" s="1" t="s">
        <v>40</v>
      </c>
      <c r="C74" s="14">
        <v>72</v>
      </c>
    </row>
    <row r="75" spans="1:4" x14ac:dyDescent="0.2">
      <c r="B75" s="1" t="s">
        <v>41</v>
      </c>
      <c r="C75" s="14">
        <v>73</v>
      </c>
    </row>
    <row r="76" spans="1:4" x14ac:dyDescent="0.2">
      <c r="B76" s="1" t="s">
        <v>42</v>
      </c>
      <c r="C76" s="14">
        <v>74</v>
      </c>
    </row>
    <row r="77" spans="1:4" x14ac:dyDescent="0.2">
      <c r="B77" s="1" t="s">
        <v>43</v>
      </c>
      <c r="C77" s="14">
        <v>75</v>
      </c>
    </row>
    <row r="78" spans="1:4" x14ac:dyDescent="0.2">
      <c r="B78" s="1" t="s">
        <v>44</v>
      </c>
      <c r="C78" s="14">
        <v>76</v>
      </c>
    </row>
    <row r="79" spans="1:4" x14ac:dyDescent="0.2">
      <c r="B79" s="1" t="s">
        <v>45</v>
      </c>
      <c r="C79" s="14">
        <v>77</v>
      </c>
    </row>
    <row r="80" spans="1:4" x14ac:dyDescent="0.2">
      <c r="A80" s="14" t="s">
        <v>629</v>
      </c>
      <c r="B80" s="5" t="s">
        <v>62</v>
      </c>
      <c r="C80" s="14">
        <v>78</v>
      </c>
      <c r="D80">
        <f>C20+30*2</f>
        <v>78</v>
      </c>
    </row>
    <row r="81" spans="2:3" x14ac:dyDescent="0.2">
      <c r="B81" s="5" t="s">
        <v>63</v>
      </c>
      <c r="C81" s="14">
        <v>79</v>
      </c>
    </row>
    <row r="82" spans="2:3" x14ac:dyDescent="0.2">
      <c r="B82" s="5" t="s">
        <v>64</v>
      </c>
      <c r="C82" s="14">
        <v>80</v>
      </c>
    </row>
    <row r="83" spans="2:3" x14ac:dyDescent="0.2">
      <c r="B83" s="5" t="s">
        <v>65</v>
      </c>
      <c r="C83" s="14">
        <v>81</v>
      </c>
    </row>
    <row r="84" spans="2:3" x14ac:dyDescent="0.2">
      <c r="B84" s="5" t="s">
        <v>66</v>
      </c>
      <c r="C84" s="14">
        <v>82</v>
      </c>
    </row>
    <row r="85" spans="2:3" x14ac:dyDescent="0.2">
      <c r="B85" s="5" t="s">
        <v>67</v>
      </c>
      <c r="C85" s="14">
        <v>83</v>
      </c>
    </row>
    <row r="86" spans="2:3" x14ac:dyDescent="0.2">
      <c r="B86" s="6" t="s">
        <v>71</v>
      </c>
      <c r="C86" s="14">
        <v>84</v>
      </c>
    </row>
    <row r="87" spans="2:3" x14ac:dyDescent="0.2">
      <c r="B87" s="5" t="s">
        <v>594</v>
      </c>
      <c r="C87" s="14">
        <v>85</v>
      </c>
    </row>
    <row r="88" spans="2:3" x14ac:dyDescent="0.2">
      <c r="B88" s="5" t="s">
        <v>595</v>
      </c>
      <c r="C88" s="14">
        <v>86</v>
      </c>
    </row>
    <row r="89" spans="2:3" x14ac:dyDescent="0.2">
      <c r="B89" s="6" t="s">
        <v>77</v>
      </c>
      <c r="C89" s="14">
        <v>87</v>
      </c>
    </row>
    <row r="90" spans="2:3" x14ac:dyDescent="0.2">
      <c r="B90" s="6" t="s">
        <v>78</v>
      </c>
      <c r="C90" s="14">
        <v>88</v>
      </c>
    </row>
    <row r="91" spans="2:3" x14ac:dyDescent="0.2">
      <c r="B91" s="8" t="s">
        <v>69</v>
      </c>
      <c r="C91" s="14">
        <v>89</v>
      </c>
    </row>
    <row r="92" spans="2:3" x14ac:dyDescent="0.2">
      <c r="B92" s="1" t="s">
        <v>28</v>
      </c>
      <c r="C92" s="14">
        <v>90</v>
      </c>
    </row>
    <row r="93" spans="2:3" x14ac:dyDescent="0.2">
      <c r="B93" s="1" t="s">
        <v>29</v>
      </c>
      <c r="C93" s="14">
        <v>91</v>
      </c>
    </row>
    <row r="94" spans="2:3" x14ac:dyDescent="0.2">
      <c r="B94" s="1" t="s">
        <v>30</v>
      </c>
      <c r="C94" s="14">
        <v>92</v>
      </c>
    </row>
    <row r="95" spans="2:3" x14ac:dyDescent="0.2">
      <c r="B95" s="1" t="s">
        <v>31</v>
      </c>
      <c r="C95" s="14">
        <v>93</v>
      </c>
    </row>
    <row r="96" spans="2:3" x14ac:dyDescent="0.2">
      <c r="B96" s="1" t="s">
        <v>32</v>
      </c>
      <c r="C96" s="14">
        <v>94</v>
      </c>
    </row>
    <row r="97" spans="2:3" x14ac:dyDescent="0.2">
      <c r="B97" s="1" t="s">
        <v>33</v>
      </c>
      <c r="C97" s="14">
        <v>95</v>
      </c>
    </row>
    <row r="98" spans="2:3" x14ac:dyDescent="0.2">
      <c r="B98" s="1" t="s">
        <v>34</v>
      </c>
      <c r="C98" s="14">
        <v>96</v>
      </c>
    </row>
    <row r="99" spans="2:3" x14ac:dyDescent="0.2">
      <c r="B99" s="1" t="s">
        <v>35</v>
      </c>
      <c r="C99" s="14">
        <v>97</v>
      </c>
    </row>
    <row r="100" spans="2:3" x14ac:dyDescent="0.2">
      <c r="B100" s="1" t="s">
        <v>36</v>
      </c>
      <c r="C100" s="14">
        <v>98</v>
      </c>
    </row>
    <row r="101" spans="2:3" x14ac:dyDescent="0.2">
      <c r="B101" s="1" t="s">
        <v>37</v>
      </c>
      <c r="C101" s="14">
        <v>99</v>
      </c>
    </row>
    <row r="102" spans="2:3" x14ac:dyDescent="0.2">
      <c r="B102" s="1" t="s">
        <v>38</v>
      </c>
      <c r="C102" s="14">
        <v>100</v>
      </c>
    </row>
    <row r="103" spans="2:3" x14ac:dyDescent="0.2">
      <c r="B103" s="1" t="s">
        <v>39</v>
      </c>
      <c r="C103" s="14">
        <v>101</v>
      </c>
    </row>
    <row r="104" spans="2:3" x14ac:dyDescent="0.2">
      <c r="B104" s="1" t="s">
        <v>40</v>
      </c>
      <c r="C104" s="14">
        <v>102</v>
      </c>
    </row>
    <row r="105" spans="2:3" x14ac:dyDescent="0.2">
      <c r="B105" s="1" t="s">
        <v>41</v>
      </c>
      <c r="C105" s="14">
        <v>103</v>
      </c>
    </row>
    <row r="106" spans="2:3" x14ac:dyDescent="0.2">
      <c r="B106" s="1" t="s">
        <v>42</v>
      </c>
      <c r="C106" s="14">
        <v>104</v>
      </c>
    </row>
    <row r="107" spans="2:3" x14ac:dyDescent="0.2">
      <c r="B107" s="1" t="s">
        <v>43</v>
      </c>
      <c r="C107" s="14">
        <v>105</v>
      </c>
    </row>
    <row r="108" spans="2:3" x14ac:dyDescent="0.2">
      <c r="B108" s="1" t="s">
        <v>44</v>
      </c>
      <c r="C108" s="14">
        <v>106</v>
      </c>
    </row>
    <row r="109" spans="2:3" x14ac:dyDescent="0.2">
      <c r="B109" s="1" t="s">
        <v>45</v>
      </c>
      <c r="C109" s="14">
        <v>107</v>
      </c>
    </row>
    <row r="110" spans="2:3" x14ac:dyDescent="0.2">
      <c r="C110" s="14">
        <v>108</v>
      </c>
    </row>
    <row r="111" spans="2:3" x14ac:dyDescent="0.2">
      <c r="C111" s="14">
        <v>109</v>
      </c>
    </row>
    <row r="112" spans="2:3" x14ac:dyDescent="0.2">
      <c r="C112" s="14">
        <v>110</v>
      </c>
    </row>
    <row r="113" spans="3:3" x14ac:dyDescent="0.2">
      <c r="C113" s="14">
        <v>111</v>
      </c>
    </row>
    <row r="114" spans="3:3" x14ac:dyDescent="0.2">
      <c r="C114" s="14">
        <v>112</v>
      </c>
    </row>
    <row r="115" spans="3:3" x14ac:dyDescent="0.2">
      <c r="C115" s="14">
        <v>113</v>
      </c>
    </row>
    <row r="116" spans="3:3" x14ac:dyDescent="0.2">
      <c r="C116" s="14">
        <v>114</v>
      </c>
    </row>
    <row r="117" spans="3:3" x14ac:dyDescent="0.2">
      <c r="C117" s="14">
        <v>115</v>
      </c>
    </row>
    <row r="118" spans="3:3" x14ac:dyDescent="0.2">
      <c r="C118" s="14">
        <v>116</v>
      </c>
    </row>
    <row r="119" spans="3:3" x14ac:dyDescent="0.2">
      <c r="C119" s="14">
        <v>117</v>
      </c>
    </row>
    <row r="120" spans="3:3" x14ac:dyDescent="0.2">
      <c r="C120" s="14">
        <v>118</v>
      </c>
    </row>
    <row r="121" spans="3:3" x14ac:dyDescent="0.2">
      <c r="C121" s="14">
        <v>119</v>
      </c>
    </row>
    <row r="122" spans="3:3" x14ac:dyDescent="0.2">
      <c r="C122" s="14">
        <v>120</v>
      </c>
    </row>
    <row r="123" spans="3:3" x14ac:dyDescent="0.2">
      <c r="C123" s="14">
        <v>121</v>
      </c>
    </row>
    <row r="124" spans="3:3" x14ac:dyDescent="0.2">
      <c r="C124" s="14">
        <v>122</v>
      </c>
    </row>
    <row r="125" spans="3:3" x14ac:dyDescent="0.2">
      <c r="C125" s="14">
        <v>123</v>
      </c>
    </row>
    <row r="126" spans="3:3" x14ac:dyDescent="0.2">
      <c r="C126" s="14">
        <v>124</v>
      </c>
    </row>
    <row r="127" spans="3:3" x14ac:dyDescent="0.2">
      <c r="C127" s="14">
        <v>125</v>
      </c>
    </row>
    <row r="128" spans="3:3" x14ac:dyDescent="0.2">
      <c r="C128" s="14">
        <v>126</v>
      </c>
    </row>
    <row r="129" spans="3:3" x14ac:dyDescent="0.2">
      <c r="C129" s="14">
        <v>127</v>
      </c>
    </row>
    <row r="130" spans="3:3" x14ac:dyDescent="0.2">
      <c r="C130" s="14">
        <v>128</v>
      </c>
    </row>
    <row r="131" spans="3:3" x14ac:dyDescent="0.2">
      <c r="C131" s="14">
        <v>129</v>
      </c>
    </row>
    <row r="132" spans="3:3" x14ac:dyDescent="0.2">
      <c r="C132" s="14">
        <v>130</v>
      </c>
    </row>
    <row r="133" spans="3:3" x14ac:dyDescent="0.2">
      <c r="C133" s="14">
        <v>131</v>
      </c>
    </row>
    <row r="134" spans="3:3" x14ac:dyDescent="0.2">
      <c r="C134" s="14">
        <v>132</v>
      </c>
    </row>
    <row r="135" spans="3:3" x14ac:dyDescent="0.2">
      <c r="C135" s="14">
        <v>133</v>
      </c>
    </row>
    <row r="136" spans="3:3" x14ac:dyDescent="0.2">
      <c r="C136" s="14">
        <v>134</v>
      </c>
    </row>
    <row r="137" spans="3:3" x14ac:dyDescent="0.2">
      <c r="C137" s="14">
        <v>135</v>
      </c>
    </row>
    <row r="138" spans="3:3" x14ac:dyDescent="0.2">
      <c r="C138" s="14">
        <v>136</v>
      </c>
    </row>
    <row r="139" spans="3:3" x14ac:dyDescent="0.2">
      <c r="C139" s="14">
        <v>137</v>
      </c>
    </row>
    <row r="140" spans="3:3" x14ac:dyDescent="0.2">
      <c r="C140" s="14">
        <v>138</v>
      </c>
    </row>
    <row r="141" spans="3:3" x14ac:dyDescent="0.2">
      <c r="C141" s="14">
        <v>139</v>
      </c>
    </row>
    <row r="142" spans="3:3" x14ac:dyDescent="0.2">
      <c r="C142" s="14">
        <v>140</v>
      </c>
    </row>
    <row r="143" spans="3:3" x14ac:dyDescent="0.2">
      <c r="C143" s="14">
        <v>141</v>
      </c>
    </row>
    <row r="144" spans="3:3" x14ac:dyDescent="0.2">
      <c r="C144" s="14">
        <v>142</v>
      </c>
    </row>
    <row r="145" spans="3:3" x14ac:dyDescent="0.2">
      <c r="C145" s="14">
        <v>143</v>
      </c>
    </row>
    <row r="146" spans="3:3" x14ac:dyDescent="0.2">
      <c r="C146" s="14">
        <v>144</v>
      </c>
    </row>
    <row r="147" spans="3:3" x14ac:dyDescent="0.2">
      <c r="C147" s="14">
        <v>145</v>
      </c>
    </row>
    <row r="148" spans="3:3" x14ac:dyDescent="0.2">
      <c r="C148" s="14">
        <v>146</v>
      </c>
    </row>
    <row r="149" spans="3:3" x14ac:dyDescent="0.2">
      <c r="C149" s="14">
        <v>147</v>
      </c>
    </row>
    <row r="150" spans="3:3" x14ac:dyDescent="0.2">
      <c r="C150" s="14">
        <v>148</v>
      </c>
    </row>
    <row r="151" spans="3:3" x14ac:dyDescent="0.2">
      <c r="C151" s="14">
        <v>149</v>
      </c>
    </row>
    <row r="152" spans="3:3" x14ac:dyDescent="0.2">
      <c r="C152" s="14">
        <v>150</v>
      </c>
    </row>
    <row r="153" spans="3:3" x14ac:dyDescent="0.2">
      <c r="C153" s="14">
        <v>151</v>
      </c>
    </row>
    <row r="154" spans="3:3" x14ac:dyDescent="0.2">
      <c r="C154" s="14">
        <v>152</v>
      </c>
    </row>
    <row r="155" spans="3:3" x14ac:dyDescent="0.2">
      <c r="C155" s="14">
        <v>153</v>
      </c>
    </row>
    <row r="156" spans="3:3" x14ac:dyDescent="0.2">
      <c r="C156" s="14">
        <v>154</v>
      </c>
    </row>
    <row r="157" spans="3:3" x14ac:dyDescent="0.2">
      <c r="C157" s="14">
        <v>155</v>
      </c>
    </row>
    <row r="158" spans="3:3" x14ac:dyDescent="0.2">
      <c r="C158" s="14">
        <v>156</v>
      </c>
    </row>
    <row r="159" spans="3:3" x14ac:dyDescent="0.2">
      <c r="C159" s="14">
        <v>157</v>
      </c>
    </row>
    <row r="160" spans="3:3" x14ac:dyDescent="0.2">
      <c r="C160" s="14">
        <v>158</v>
      </c>
    </row>
    <row r="161" spans="3:3" x14ac:dyDescent="0.2">
      <c r="C161" s="14">
        <v>159</v>
      </c>
    </row>
    <row r="162" spans="3:3" x14ac:dyDescent="0.2">
      <c r="C162" s="14">
        <v>160</v>
      </c>
    </row>
    <row r="163" spans="3:3" x14ac:dyDescent="0.2">
      <c r="C163" s="14">
        <v>161</v>
      </c>
    </row>
    <row r="164" spans="3:3" x14ac:dyDescent="0.2">
      <c r="C164" s="14">
        <v>162</v>
      </c>
    </row>
    <row r="165" spans="3:3" x14ac:dyDescent="0.2">
      <c r="C165" s="14">
        <v>163</v>
      </c>
    </row>
    <row r="166" spans="3:3" x14ac:dyDescent="0.2">
      <c r="C166" s="14">
        <v>164</v>
      </c>
    </row>
    <row r="167" spans="3:3" x14ac:dyDescent="0.2">
      <c r="C167" s="14">
        <v>165</v>
      </c>
    </row>
    <row r="168" spans="3:3" x14ac:dyDescent="0.2">
      <c r="C168" s="14">
        <v>166</v>
      </c>
    </row>
    <row r="169" spans="3:3" x14ac:dyDescent="0.2">
      <c r="C169" s="14">
        <v>167</v>
      </c>
    </row>
    <row r="170" spans="3:3" x14ac:dyDescent="0.2">
      <c r="C170" s="14">
        <v>168</v>
      </c>
    </row>
    <row r="171" spans="3:3" x14ac:dyDescent="0.2">
      <c r="C171" s="14">
        <v>169</v>
      </c>
    </row>
    <row r="172" spans="3:3" x14ac:dyDescent="0.2">
      <c r="C172" s="14">
        <v>170</v>
      </c>
    </row>
    <row r="173" spans="3:3" x14ac:dyDescent="0.2">
      <c r="C173" s="14">
        <v>171</v>
      </c>
    </row>
    <row r="174" spans="3:3" x14ac:dyDescent="0.2">
      <c r="C174" s="14">
        <v>172</v>
      </c>
    </row>
    <row r="175" spans="3:3" x14ac:dyDescent="0.2">
      <c r="C175" s="14">
        <v>173</v>
      </c>
    </row>
    <row r="176" spans="3:3" x14ac:dyDescent="0.2">
      <c r="C176" s="14">
        <v>174</v>
      </c>
    </row>
    <row r="177" spans="3:3" x14ac:dyDescent="0.2">
      <c r="C177" s="14">
        <v>175</v>
      </c>
    </row>
    <row r="178" spans="3:3" x14ac:dyDescent="0.2">
      <c r="C178" s="14">
        <v>176</v>
      </c>
    </row>
    <row r="179" spans="3:3" x14ac:dyDescent="0.2">
      <c r="C179" s="14">
        <v>177</v>
      </c>
    </row>
    <row r="180" spans="3:3" x14ac:dyDescent="0.2">
      <c r="C180" s="14">
        <v>178</v>
      </c>
    </row>
    <row r="181" spans="3:3" x14ac:dyDescent="0.2">
      <c r="C181" s="14">
        <v>179</v>
      </c>
    </row>
    <row r="182" spans="3:3" x14ac:dyDescent="0.2">
      <c r="C182" s="14">
        <v>180</v>
      </c>
    </row>
    <row r="183" spans="3:3" x14ac:dyDescent="0.2">
      <c r="C183" s="14">
        <v>181</v>
      </c>
    </row>
    <row r="184" spans="3:3" x14ac:dyDescent="0.2">
      <c r="C184" s="14">
        <v>182</v>
      </c>
    </row>
    <row r="185" spans="3:3" x14ac:dyDescent="0.2">
      <c r="C185" s="14">
        <v>183</v>
      </c>
    </row>
    <row r="186" spans="3:3" x14ac:dyDescent="0.2">
      <c r="C186" s="14">
        <v>184</v>
      </c>
    </row>
    <row r="187" spans="3:3" x14ac:dyDescent="0.2">
      <c r="C187" s="14">
        <v>185</v>
      </c>
    </row>
    <row r="188" spans="3:3" x14ac:dyDescent="0.2">
      <c r="C188" s="14">
        <v>186</v>
      </c>
    </row>
    <row r="189" spans="3:3" x14ac:dyDescent="0.2">
      <c r="C189" s="14">
        <v>187</v>
      </c>
    </row>
    <row r="190" spans="3:3" x14ac:dyDescent="0.2">
      <c r="C190" s="14">
        <v>188</v>
      </c>
    </row>
    <row r="191" spans="3:3" x14ac:dyDescent="0.2">
      <c r="C191" s="14">
        <v>189</v>
      </c>
    </row>
    <row r="192" spans="3:3" x14ac:dyDescent="0.2">
      <c r="C192" s="14">
        <v>190</v>
      </c>
    </row>
    <row r="193" spans="3:3" x14ac:dyDescent="0.2">
      <c r="C193" s="14">
        <v>191</v>
      </c>
    </row>
    <row r="194" spans="3:3" x14ac:dyDescent="0.2">
      <c r="C194" s="14">
        <v>192</v>
      </c>
    </row>
    <row r="195" spans="3:3" x14ac:dyDescent="0.2">
      <c r="C195" s="14">
        <v>193</v>
      </c>
    </row>
    <row r="196" spans="3:3" x14ac:dyDescent="0.2">
      <c r="C196" s="14">
        <v>194</v>
      </c>
    </row>
    <row r="197" spans="3:3" x14ac:dyDescent="0.2">
      <c r="C197" s="14">
        <v>195</v>
      </c>
    </row>
    <row r="198" spans="3:3" x14ac:dyDescent="0.2">
      <c r="C198" s="14">
        <v>196</v>
      </c>
    </row>
    <row r="199" spans="3:3" x14ac:dyDescent="0.2">
      <c r="C199" s="14">
        <v>197</v>
      </c>
    </row>
    <row r="200" spans="3:3" x14ac:dyDescent="0.2">
      <c r="C200" s="14">
        <v>198</v>
      </c>
    </row>
    <row r="201" spans="3:3" x14ac:dyDescent="0.2">
      <c r="C201" s="14">
        <v>199</v>
      </c>
    </row>
    <row r="202" spans="3:3" x14ac:dyDescent="0.2">
      <c r="C202" s="14">
        <v>200</v>
      </c>
    </row>
    <row r="203" spans="3:3" x14ac:dyDescent="0.2">
      <c r="C203" s="14">
        <v>201</v>
      </c>
    </row>
    <row r="204" spans="3:3" x14ac:dyDescent="0.2">
      <c r="C204" s="14">
        <v>202</v>
      </c>
    </row>
    <row r="205" spans="3:3" x14ac:dyDescent="0.2">
      <c r="C205" s="14">
        <v>203</v>
      </c>
    </row>
    <row r="206" spans="3:3" x14ac:dyDescent="0.2">
      <c r="C206" s="14">
        <v>204</v>
      </c>
    </row>
    <row r="207" spans="3:3" x14ac:dyDescent="0.2">
      <c r="C207" s="14">
        <v>205</v>
      </c>
    </row>
    <row r="208" spans="3:3" x14ac:dyDescent="0.2">
      <c r="C208" s="14">
        <v>206</v>
      </c>
    </row>
    <row r="209" spans="3:3" x14ac:dyDescent="0.2">
      <c r="C209" s="14">
        <v>207</v>
      </c>
    </row>
    <row r="210" spans="3:3" x14ac:dyDescent="0.2">
      <c r="C210" s="14">
        <v>208</v>
      </c>
    </row>
    <row r="211" spans="3:3" x14ac:dyDescent="0.2">
      <c r="C211" s="14">
        <v>209</v>
      </c>
    </row>
    <row r="212" spans="3:3" x14ac:dyDescent="0.2">
      <c r="C212" s="14">
        <v>210</v>
      </c>
    </row>
    <row r="213" spans="3:3" x14ac:dyDescent="0.2">
      <c r="C213" s="14">
        <v>211</v>
      </c>
    </row>
    <row r="214" spans="3:3" x14ac:dyDescent="0.2">
      <c r="C214" s="14">
        <v>212</v>
      </c>
    </row>
    <row r="215" spans="3:3" x14ac:dyDescent="0.2">
      <c r="C215" s="14">
        <v>213</v>
      </c>
    </row>
    <row r="216" spans="3:3" x14ac:dyDescent="0.2">
      <c r="C216" s="14">
        <v>214</v>
      </c>
    </row>
    <row r="217" spans="3:3" x14ac:dyDescent="0.2">
      <c r="C217" s="14">
        <v>215</v>
      </c>
    </row>
    <row r="218" spans="3:3" x14ac:dyDescent="0.2">
      <c r="C218" s="14">
        <v>216</v>
      </c>
    </row>
    <row r="219" spans="3:3" x14ac:dyDescent="0.2">
      <c r="C219" s="14">
        <v>217</v>
      </c>
    </row>
    <row r="220" spans="3:3" x14ac:dyDescent="0.2">
      <c r="C220" s="14">
        <v>218</v>
      </c>
    </row>
    <row r="221" spans="3:3" x14ac:dyDescent="0.2">
      <c r="C221" s="14">
        <v>219</v>
      </c>
    </row>
    <row r="222" spans="3:3" x14ac:dyDescent="0.2">
      <c r="C222" s="14">
        <v>220</v>
      </c>
    </row>
    <row r="223" spans="3:3" x14ac:dyDescent="0.2">
      <c r="C223" s="14">
        <v>221</v>
      </c>
    </row>
    <row r="224" spans="3:3" x14ac:dyDescent="0.2">
      <c r="C224" s="14">
        <v>222</v>
      </c>
    </row>
    <row r="225" spans="3:3" x14ac:dyDescent="0.2">
      <c r="C225" s="14">
        <v>223</v>
      </c>
    </row>
    <row r="226" spans="3:3" x14ac:dyDescent="0.2">
      <c r="C226" s="14">
        <v>224</v>
      </c>
    </row>
    <row r="227" spans="3:3" x14ac:dyDescent="0.2">
      <c r="C227" s="14">
        <v>225</v>
      </c>
    </row>
    <row r="228" spans="3:3" x14ac:dyDescent="0.2">
      <c r="C228" s="14">
        <v>226</v>
      </c>
    </row>
    <row r="229" spans="3:3" x14ac:dyDescent="0.2">
      <c r="C229" s="14">
        <v>227</v>
      </c>
    </row>
    <row r="230" spans="3:3" x14ac:dyDescent="0.2">
      <c r="C230" s="14">
        <v>228</v>
      </c>
    </row>
    <row r="231" spans="3:3" x14ac:dyDescent="0.2">
      <c r="C231" s="14">
        <v>229</v>
      </c>
    </row>
    <row r="232" spans="3:3" x14ac:dyDescent="0.2">
      <c r="C232" s="14">
        <v>230</v>
      </c>
    </row>
    <row r="233" spans="3:3" x14ac:dyDescent="0.2">
      <c r="C233" s="14">
        <v>231</v>
      </c>
    </row>
    <row r="234" spans="3:3" x14ac:dyDescent="0.2">
      <c r="C234" s="14">
        <v>232</v>
      </c>
    </row>
    <row r="235" spans="3:3" x14ac:dyDescent="0.2">
      <c r="C235" s="14">
        <v>233</v>
      </c>
    </row>
    <row r="236" spans="3:3" x14ac:dyDescent="0.2">
      <c r="C236" s="14">
        <v>234</v>
      </c>
    </row>
    <row r="237" spans="3:3" x14ac:dyDescent="0.2">
      <c r="C237" s="14">
        <v>235</v>
      </c>
    </row>
    <row r="238" spans="3:3" x14ac:dyDescent="0.2">
      <c r="C238" s="14">
        <v>236</v>
      </c>
    </row>
    <row r="239" spans="3:3" x14ac:dyDescent="0.2">
      <c r="C239" s="14">
        <v>237</v>
      </c>
    </row>
    <row r="240" spans="3:3" x14ac:dyDescent="0.2">
      <c r="C240" s="14">
        <v>238</v>
      </c>
    </row>
    <row r="241" spans="3:3" x14ac:dyDescent="0.2">
      <c r="C241" s="14">
        <v>239</v>
      </c>
    </row>
    <row r="242" spans="3:3" x14ac:dyDescent="0.2">
      <c r="C242" s="14">
        <v>240</v>
      </c>
    </row>
    <row r="243" spans="3:3" x14ac:dyDescent="0.2">
      <c r="C243" s="14">
        <v>241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</vt:lpstr>
      <vt:lpstr>寄存器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c9f5c502-a30a-410a-9d71-90c1e5bfe9e9</vt:lpwstr>
  </property>
</Properties>
</file>