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g\Documents\Aulas DH\Intr_Info\Integracao\"/>
    </mc:Choice>
  </mc:AlternateContent>
  <xr:revisionPtr revIDLastSave="0" documentId="8_{4B2FF57B-5FC9-4475-8A00-C7319FBAAFBC}" xr6:coauthVersionLast="47" xr6:coauthVersionMax="47" xr10:uidLastSave="{00000000-0000-0000-0000-000000000000}"/>
  <bookViews>
    <workbookView xWindow="38280" yWindow="4605" windowWidth="20730" windowHeight="11160" xr2:uid="{2BD10F5F-E905-4509-A14D-46233738FF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1" l="1"/>
  <c r="D31" i="1"/>
  <c r="B31" i="1"/>
  <c r="F20" i="1"/>
  <c r="D20" i="1"/>
  <c r="B20" i="1"/>
  <c r="D7" i="1"/>
  <c r="B7" i="1"/>
  <c r="F7" i="1"/>
</calcChain>
</file>

<file path=xl/sharedStrings.xml><?xml version="1.0" encoding="utf-8"?>
<sst xmlns="http://schemas.openxmlformats.org/spreadsheetml/2006/main" count="87" uniqueCount="49">
  <si>
    <t>Computador</t>
  </si>
  <si>
    <t>Processador</t>
  </si>
  <si>
    <t>Placa Mãe</t>
  </si>
  <si>
    <t>Memória Principal</t>
  </si>
  <si>
    <t>Memória Secundária</t>
  </si>
  <si>
    <t>GPU (Se Necessário)</t>
  </si>
  <si>
    <t>Preço Total</t>
  </si>
  <si>
    <t>Baixo Custo 1</t>
  </si>
  <si>
    <t>Preços</t>
  </si>
  <si>
    <t>Intel Core I3-9100F 3.6GHz 6MB</t>
  </si>
  <si>
    <t>Placa Mãe Asus H310M-Plus Gaming</t>
  </si>
  <si>
    <t>2x Memória Ram Oxy DDR4 4GB 2133MHz</t>
  </si>
  <si>
    <t>Hd Sata 1Tb Seagate 3.5", SATA 7.200 RPM</t>
  </si>
  <si>
    <t>-</t>
  </si>
  <si>
    <t>Baixo Custo 2</t>
  </si>
  <si>
    <t>AMD A12-9800E 3.8GHz Cache 2MB</t>
  </si>
  <si>
    <t>Placa-Mãe Asus Prime A320M-K</t>
  </si>
  <si>
    <t>SSD WD Green, 480GB, SATA, L 545MB/s, G 430MB/s</t>
  </si>
  <si>
    <t>Baixo Custo 3</t>
  </si>
  <si>
    <t>Placa-Mãe Asus TUF B360M-Plus Gaming</t>
  </si>
  <si>
    <t>SSD Kingston KC600, 256GB, SATA, L 550MB/s, G 500MB/s</t>
  </si>
  <si>
    <t>Médio Custo 1</t>
  </si>
  <si>
    <t>Core i5-10400F, Cache 12MB, 2.9GHz</t>
  </si>
  <si>
    <t>Placa Mãe Asus PRIME B560M-A, Intel LGA1200</t>
  </si>
  <si>
    <t>Husky Gaming, 16GB, 2666Mhz</t>
  </si>
  <si>
    <t>Kingston A400, 240GB, NVMe, L 500MB/s, G 350MB/s</t>
  </si>
  <si>
    <t>Afox Gt420, 4GB, DDR3, 128 Bits</t>
  </si>
  <si>
    <t>Médio Custo 2</t>
  </si>
  <si>
    <t>AMD Ryzen 5 1600, Cache 19MB, 3.2GHz</t>
  </si>
  <si>
    <t>Placa-Mãe Asus TUF Gaming B550M-Plus AMD</t>
  </si>
  <si>
    <t>2x Kingston Fury Beast, 8GB, 2666MHz, DDR4</t>
  </si>
  <si>
    <t>Médio Custo 3</t>
  </si>
  <si>
    <t>Core i5-11400F Cache 12MB, 2.6 GHz</t>
  </si>
  <si>
    <t>Placa Mãe Asus TUF GAMING B560M-PLUS</t>
  </si>
  <si>
    <t>XPG S41 TUF, 256GB, M.2, PCIe, L 3500MB/s, G 1000MB/s</t>
  </si>
  <si>
    <t>Alto Custo 1</t>
  </si>
  <si>
    <t>Core i7-10700KF, Cache 16MB, 3.8GHz</t>
  </si>
  <si>
    <t>Asus TUF GAMING B560M-PLUS WIFI</t>
  </si>
  <si>
    <t>2x KLEVV BOLT X 16GB, 3600MHz, DDR4</t>
  </si>
  <si>
    <t>Lexar LNM610 1TB M.2, L 2100MB/s e G 1600MB/s</t>
  </si>
  <si>
    <t>Afox Radeon RX 560, 4GB DDR5, 128Bit</t>
  </si>
  <si>
    <t>Alto Custo 2</t>
  </si>
  <si>
    <t>Ryzen 5 3600 3.6 Ghz</t>
  </si>
  <si>
    <t>Asus Prime X570-P</t>
  </si>
  <si>
    <t>2x Corsair Dominator RGB 16GB, 3600MHz, DDR4</t>
  </si>
  <si>
    <t>Alto Custo 3</t>
  </si>
  <si>
    <t>Core i7-10700K, Cache 16MB, 5.1GHz</t>
  </si>
  <si>
    <t>Placa Mãe Asus PRIME Z590M-PLUS</t>
  </si>
  <si>
    <t>Kingston NV1 2TB,M.2 L 2100MB/s e G 1700MB/s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</si>
</sst>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2" applyFill="1" applyBorder="1" applyAlignment="1">
      <alignment horizontal="center" wrapText="1"/>
    </xf>
    <xf numFmtId="164" fontId="4" fillId="3" borderId="1" xfId="1" applyNumberFormat="1" applyFont="1" applyFill="1" applyBorder="1" applyAlignment="1">
      <alignment horizontal="center" wrapText="1"/>
    </xf>
    <xf numFmtId="164" fontId="4" fillId="3" borderId="2" xfId="1" applyNumberFormat="1" applyFont="1" applyFill="1" applyBorder="1" applyAlignment="1">
      <alignment horizontal="center" vertical="center" wrapText="1"/>
    </xf>
    <xf numFmtId="164" fontId="4" fillId="3" borderId="3" xfId="1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1" xfId="2" applyBorder="1" applyAlignment="1">
      <alignment horizontal="center" wrapText="1"/>
    </xf>
    <xf numFmtId="164" fontId="4" fillId="0" borderId="1" xfId="1" applyNumberFormat="1" applyFont="1" applyBorder="1" applyAlignment="1">
      <alignment horizontal="center" wrapText="1"/>
    </xf>
    <xf numFmtId="164" fontId="4" fillId="0" borderId="2" xfId="1" applyNumberFormat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164" fontId="5" fillId="3" borderId="1" xfId="1" applyNumberFormat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0" fontId="3" fillId="0" borderId="1" xfId="2" applyFill="1" applyBorder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164" fontId="4" fillId="0" borderId="6" xfId="1" applyNumberFormat="1" applyFont="1" applyFill="1" applyBorder="1" applyAlignment="1">
      <alignment horizontal="center" vertical="center" wrapText="1"/>
    </xf>
    <xf numFmtId="164" fontId="4" fillId="0" borderId="7" xfId="1" applyNumberFormat="1" applyFont="1" applyFill="1" applyBorder="1" applyAlignment="1">
      <alignment horizontal="center" vertical="center" wrapText="1"/>
    </xf>
    <xf numFmtId="164" fontId="4" fillId="3" borderId="4" xfId="1" applyNumberFormat="1" applyFont="1" applyFill="1" applyBorder="1" applyAlignment="1">
      <alignment horizontal="center" vertical="center" wrapText="1"/>
    </xf>
    <xf numFmtId="164" fontId="4" fillId="3" borderId="5" xfId="1" applyNumberFormat="1" applyFont="1" applyFill="1" applyBorder="1" applyAlignment="1">
      <alignment horizontal="center" vertical="center" wrapText="1"/>
    </xf>
    <xf numFmtId="0" fontId="3" fillId="0" borderId="0" xfId="2" applyAlignment="1">
      <alignment horizontal="center" wrapText="1"/>
    </xf>
    <xf numFmtId="4" fontId="3" fillId="3" borderId="1" xfId="2" applyNumberFormat="1" applyFill="1" applyBorder="1" applyAlignment="1">
      <alignment horizontal="center" wrapText="1"/>
    </xf>
    <xf numFmtId="0" fontId="3" fillId="0" borderId="1" xfId="2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4" fillId="4" borderId="1" xfId="1" applyNumberFormat="1" applyFont="1" applyFill="1" applyBorder="1" applyAlignment="1">
      <alignment horizontal="right" wrapText="1"/>
    </xf>
    <xf numFmtId="164" fontId="4" fillId="4" borderId="1" xfId="1" applyNumberFormat="1" applyFont="1" applyFill="1" applyBorder="1" applyAlignment="1">
      <alignment horizontal="center" vertical="center" wrapText="1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abum.com.br/produto/165108/placa-mae-asus-prime-b560m-a-intel-lga1200-matx-ddr4-90mb17a0-m0eayo" TargetMode="External"/><Relationship Id="rId18" Type="http://schemas.openxmlformats.org/officeDocument/2006/relationships/hyperlink" Target="https://www.kabum.com.br/produto/115216/placa-mae-asus-tuf-gaming-b550m-plus-amd-am4-matx-ddr4" TargetMode="External"/><Relationship Id="rId26" Type="http://schemas.openxmlformats.org/officeDocument/2006/relationships/hyperlink" Target="https://www.kabum.com.br/produto/172320/memoria-kingston-fury-beast-8gb-2666mhz-ddr4-cl16-preto-kf426c16bb-8" TargetMode="External"/><Relationship Id="rId39" Type="http://schemas.openxmlformats.org/officeDocument/2006/relationships/hyperlink" Target="https://www.kabum.com.br/produto/115733/processador-intel-core-i7-10700k-marvels-avengers-collectors-edition-packaging-cache-16mb-5-1ghz-lga1200-bx8070110700ka" TargetMode="External"/><Relationship Id="rId21" Type="http://schemas.openxmlformats.org/officeDocument/2006/relationships/hyperlink" Target="https://www.kabum.com.br/produto/101189/ssd-kingston-a400-240gb-m-2-leitura-500mb-s-gravacao-350mb-s-sa400m8-240g" TargetMode="External"/><Relationship Id="rId34" Type="http://schemas.openxmlformats.org/officeDocument/2006/relationships/hyperlink" Target="https://www.shoptime.com.br/produto/1823195363/processador-ryzen-5-3600-amd-100-100000031box-6-nucleos-12-threads-3-6-ghz-4-2-turbo-sem-video-integrado?opn=GOOGLEXML&amp;sellerid=3482370000109" TargetMode="External"/><Relationship Id="rId42" Type="http://schemas.openxmlformats.org/officeDocument/2006/relationships/hyperlink" Target="https://www.kabum.com.br/produto/198799/placa-de-video-afox-radeon-rx-560-4gb-ddr5-128bit-atx-dual-fan-hdmi-displayport-preto-afrx560-4096d5h4" TargetMode="External"/><Relationship Id="rId7" Type="http://schemas.openxmlformats.org/officeDocument/2006/relationships/hyperlink" Target="https://www.kabum.com.br/produto/98432/ssd-wd-green-480gb-sata-leitura-545mb-s-grava-o-430mb-s-wds480g2g0a" TargetMode="External"/><Relationship Id="rId2" Type="http://schemas.openxmlformats.org/officeDocument/2006/relationships/hyperlink" Target="https://www.kabum.com.br/produto/117545/mem-ria-ram-oxy-ddr4-4gb-2133mhz-oxy16n11-4g" TargetMode="External"/><Relationship Id="rId16" Type="http://schemas.openxmlformats.org/officeDocument/2006/relationships/hyperlink" Target="https://www.kabum.com.br/produto/101189/ssd-kingston-a400-240gb-m-2-leitura-500mb-s-gravacao-350mb-s-sa400m8-240g" TargetMode="External"/><Relationship Id="rId20" Type="http://schemas.openxmlformats.org/officeDocument/2006/relationships/hyperlink" Target="https://www.kabum.com.br/produto/172320/memoria-kingston-fury-beast-8gb-2666mhz-ddr4-cl16-preto-kf426c16bb-8" TargetMode="External"/><Relationship Id="rId29" Type="http://schemas.openxmlformats.org/officeDocument/2006/relationships/hyperlink" Target="https://www.kabum.com.br/produto/112997/processador-intel-core-i7-10700kf-cache-16mb-3-8ghz-5-1ghz-max-turbo-lga-1200-bx8070110700kf" TargetMode="External"/><Relationship Id="rId41" Type="http://schemas.openxmlformats.org/officeDocument/2006/relationships/hyperlink" Target="https://www.kabum.com.br/produto/155410/ssd-kingston-nv1-2tb-m-2-2280-nvme-leitura-2100mb-s-e-gravacao-1700mb-s-snvs-2000g" TargetMode="External"/><Relationship Id="rId1" Type="http://schemas.openxmlformats.org/officeDocument/2006/relationships/hyperlink" Target="https://www.kabum.com.br/produto/152984/placa-m-e-asus-h310m-plus-gaming-p-processador-intel-9-8-gera-o-lga-1151-ddr4-matx" TargetMode="External"/><Relationship Id="rId6" Type="http://schemas.openxmlformats.org/officeDocument/2006/relationships/hyperlink" Target="https://www.kabum.com.br/produto/117545/mem-ria-ram-oxy-ddr4-4gb-2133mhz-oxy16n11-4g" TargetMode="External"/><Relationship Id="rId11" Type="http://schemas.openxmlformats.org/officeDocument/2006/relationships/hyperlink" Target="https://www.kabum.com.br/produto/107338/ssd-kingston-kc600-256gb-sata-leitura-550mb-s-grava-o-500mb-s-skc600-256g" TargetMode="External"/><Relationship Id="rId24" Type="http://schemas.openxmlformats.org/officeDocument/2006/relationships/hyperlink" Target="https://www.kabum.com.br/produto/148917/processador-intel-core-i5-11400f-11-geracao-cache-12mb-2-6-ghz-4-4ghz-turbo-lga1200-bx8070811400f" TargetMode="External"/><Relationship Id="rId32" Type="http://schemas.openxmlformats.org/officeDocument/2006/relationships/hyperlink" Target="https://www.kabum.com.br/produto/198799/placa-de-video-afox-radeon-rx-560-4gb-ddr5-128bit-atx-dual-fan-hdmi-displayport-preto-afrx560-4096d5h4" TargetMode="External"/><Relationship Id="rId37" Type="http://schemas.openxmlformats.org/officeDocument/2006/relationships/hyperlink" Target="https://www.kabum.com.br/produto/198799/placa-de-video-afox-radeon-rx-560-4gb-ddr5-128bit-atx-dual-fan-hdmi-displayport-preto-afrx560-4096d5h4" TargetMode="External"/><Relationship Id="rId40" Type="http://schemas.openxmlformats.org/officeDocument/2006/relationships/hyperlink" Target="https://www.kabum.com.br/produto/114624/memoria-corsair-dominator-platinum-rgb-32gb-2x16gb-3600mhz-ddr4-c18-cmt32gx4m2z3600c18" TargetMode="External"/><Relationship Id="rId5" Type="http://schemas.openxmlformats.org/officeDocument/2006/relationships/hyperlink" Target="https://www.kabum.com.br/produto/93427/placa-m-e-asus-prime-a320m-k-br-amd-am4-matx-ddr4" TargetMode="External"/><Relationship Id="rId15" Type="http://schemas.openxmlformats.org/officeDocument/2006/relationships/hyperlink" Target="https://www.kabum.com.br/produto/114223/memoria-husky-gaming-16gb-2666mhz-ddr4-cl19-preto-hmr-d41626" TargetMode="External"/><Relationship Id="rId23" Type="http://schemas.openxmlformats.org/officeDocument/2006/relationships/hyperlink" Target="https://kabum.com.br/produto/151568/placa-mae-asus-tuf-gaming-b560m-plus-intel-lga1200-microatx-ddr4-90mb1780-m0eay0" TargetMode="External"/><Relationship Id="rId28" Type="http://schemas.openxmlformats.org/officeDocument/2006/relationships/hyperlink" Target="https://www.kabum.com.br/produto/151567/placa-mae-asus-tuf-gaming-b560m-plus-wifi-intel-lga1200-microatx-ddr4-90mb1770-m0eay0" TargetMode="External"/><Relationship Id="rId36" Type="http://schemas.openxmlformats.org/officeDocument/2006/relationships/hyperlink" Target="https://www.kabum.com.br/produto/158795/ssd-lexar-lnm610-1tb-nvme-m-2-2280-leitura-2100mb-s-e-gravacao-1600mb-s-lnm610-1trb" TargetMode="External"/><Relationship Id="rId10" Type="http://schemas.openxmlformats.org/officeDocument/2006/relationships/hyperlink" Target="https://www.kabum.com.br/produto/117545/mem-ria-ram-oxy-ddr4-4gb-2133mhz-oxy16n11-4g" TargetMode="External"/><Relationship Id="rId19" Type="http://schemas.openxmlformats.org/officeDocument/2006/relationships/hyperlink" Target="https://www.kabum.com.br/produto/107545/processador-amd-ryzen-5-1600-cache-19mb-3-2ghz-3-6ghz-max-turbo-am4-yd1600bbafbox" TargetMode="External"/><Relationship Id="rId31" Type="http://schemas.openxmlformats.org/officeDocument/2006/relationships/hyperlink" Target="https://www.kabum.com.br/produto/158795/ssd-lexar-lnm610-1tb-nvme-m-2-2280-leitura-2100mb-s-e-gravacao-1600mb-s-lnm610-1trb" TargetMode="External"/><Relationship Id="rId4" Type="http://schemas.openxmlformats.org/officeDocument/2006/relationships/hyperlink" Target="https://www.casasbahia.com.br/processador-intel-core-i3-9100f-36ghz-6mb-lga1151-9-geracao-bx80684i39100f-1503982069/p/1503982069?utm_medium=Cpc&amp;utm_source=GP_PLA&amp;IdSku=1503982069&amp;idLojista=13600&amp;utm_campaign=3P_acess%C3%B3rios-e-inova%C3%A7%C3%B5es_SSC&amp;gclid=Cj0KCQjwg7KJBhDyARIsAHrAXaHykaQN1WdSreZ-4OyK3BvWLztaeTyigDHKmojF0Svz7Nef50PIP78aAtsGEALw_wcB" TargetMode="External"/><Relationship Id="rId9" Type="http://schemas.openxmlformats.org/officeDocument/2006/relationships/hyperlink" Target="https://www.kabum.com.br/produto/133992/placa-m-e-asus-tuf-b360m-plus-gaming-br-intel-lga-1151-matx-ddr4" TargetMode="External"/><Relationship Id="rId14" Type="http://schemas.openxmlformats.org/officeDocument/2006/relationships/hyperlink" Target="https://www.kabum.com.br/produto/112991/processador-intel-core-i5-10400f-cache-12mb-2-9ghz-4-3ghz-max-turbo-lga-1200-bx8070110400f" TargetMode="External"/><Relationship Id="rId22" Type="http://schemas.openxmlformats.org/officeDocument/2006/relationships/hyperlink" Target="https://www.kabum.com.br/produto/170112/placa-de-video-afox-gt420-4gb-ddr3-128-bits-af420-4096d3l5" TargetMode="External"/><Relationship Id="rId27" Type="http://schemas.openxmlformats.org/officeDocument/2006/relationships/hyperlink" Target="https://www.kabum.com.br/produto/170112/placa-de-video-afox-gt420-4gb-ddr3-128-bits-af420-4096d3l5" TargetMode="External"/><Relationship Id="rId30" Type="http://schemas.openxmlformats.org/officeDocument/2006/relationships/hyperlink" Target="https://www.kabum.com.br/produto/152434/memoria-klevv-bolt-x-16gb-3600mhz-ddr4-kd4agu880-36a180t" TargetMode="External"/><Relationship Id="rId35" Type="http://schemas.openxmlformats.org/officeDocument/2006/relationships/hyperlink" Target="https://www.kabum.com.br/produto/114624/memoria-corsair-dominator-platinum-rgb-32gb-2x16gb-3600mhz-ddr4-c18-cmt32gx4m2z3600c18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magazineluiza.com.br/processador-amd-a12-9800e-am4-3-8ghz-cache-2mb/p/jf29a3k9h6/in/prsd/?&amp;seller_id=cltech" TargetMode="External"/><Relationship Id="rId3" Type="http://schemas.openxmlformats.org/officeDocument/2006/relationships/hyperlink" Target="https://www.americanas.com.br/produto/3148540847?WT.srch=1&amp;opn=YSMESP&amp;sellerid=18552346000168&amp;epar=bp_pl_00_go_todos-os-produtos_geral_gmv&amp;acc=e789ea56094489dffd798f86ff51c7a9&amp;i=56f30ab2eec3dfb1f8ebb847&amp;o=6072c3e5f8e95eac3d53408a&amp;gclid=Cj0KCQjwg7KJBhDyARIsAHrAXaF_9eM6DmTKXiJqMvjPTut14Chq3B6JXwDxRiErT1iOEzX7eI2fTBQaAik8EALw_wcB" TargetMode="External"/><Relationship Id="rId12" Type="http://schemas.openxmlformats.org/officeDocument/2006/relationships/hyperlink" Target="https://www.casasbahia.com.br/processador-intel-core-i3-9100f-36ghz-6mb-lga1151-9-geracao-bx80684i39100f-1503982069/p/1503982069?utm_medium=Cpc&amp;utm_source=GP_PLA&amp;IdSku=1503982069&amp;idLojista=13600&amp;utm_campaign=3P_acess%C3%B3rios-e-inova%C3%A7%C3%B5es_SSC&amp;gclid=Cj0KCQjwg7KJBhDyARIsAHrAXaHykaQN1WdSreZ-4OyK3BvWLztaeTyigDHKmojF0Svz7Nef50PIP78aAtsGEALw_wcB" TargetMode="External"/><Relationship Id="rId17" Type="http://schemas.openxmlformats.org/officeDocument/2006/relationships/hyperlink" Target="https://www.kabum.com.br/produto/170112/placa-de-video-afox-gt420-4gb-ddr3-128-bits-af420-4096d3l5" TargetMode="External"/><Relationship Id="rId25" Type="http://schemas.openxmlformats.org/officeDocument/2006/relationships/hyperlink" Target="https://www.kabum.com.br/produto/168869/ssd-apacer-as2280p4-256gb-pcie-gen3x4-leitura-2100mb-s-e-grava-o-1300mb-s-3d-tlc-preto-ap256gas2280p4-1" TargetMode="External"/><Relationship Id="rId33" Type="http://schemas.openxmlformats.org/officeDocument/2006/relationships/hyperlink" Target="https://www.kabum.com.br/produto/128495/placa-mae-asus-prime-x570-p-amd-atx-ddr4" TargetMode="External"/><Relationship Id="rId38" Type="http://schemas.openxmlformats.org/officeDocument/2006/relationships/hyperlink" Target="https://www.kabum.com.br/produto/164839/placa-mae-asus-prime-z590m-plus-intel-lga1200-matx-ddr4-90mb1690-m0eay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C7E7-58D3-4043-A358-5294D8A866C9}">
  <dimension ref="A1:G32"/>
  <sheetViews>
    <sheetView tabSelected="1" workbookViewId="0">
      <selection activeCell="F7" sqref="F7:G7"/>
    </sheetView>
  </sheetViews>
  <sheetFormatPr defaultColWidth="22.140625" defaultRowHeight="15" x14ac:dyDescent="0.25"/>
  <cols>
    <col min="4" max="4" width="26.28515625" customWidth="1"/>
    <col min="6" max="6" width="30.28515625" customWidth="1"/>
  </cols>
  <sheetData>
    <row r="1" spans="1:7" ht="15.75" x14ac:dyDescent="0.25">
      <c r="A1" s="26" t="s">
        <v>0</v>
      </c>
      <c r="B1" s="27" t="s">
        <v>7</v>
      </c>
      <c r="C1" s="29" t="s">
        <v>8</v>
      </c>
      <c r="D1" s="27" t="s">
        <v>14</v>
      </c>
      <c r="E1" s="29" t="s">
        <v>8</v>
      </c>
      <c r="F1" s="27" t="s">
        <v>18</v>
      </c>
      <c r="G1" s="29" t="s">
        <v>8</v>
      </c>
    </row>
    <row r="2" spans="1:7" ht="30" x14ac:dyDescent="0.25">
      <c r="A2" s="1" t="s">
        <v>1</v>
      </c>
      <c r="B2" s="2" t="s">
        <v>9</v>
      </c>
      <c r="C2" s="7">
        <v>852.63</v>
      </c>
      <c r="D2" s="17" t="s">
        <v>15</v>
      </c>
      <c r="E2" s="16">
        <v>663.12</v>
      </c>
      <c r="F2" s="2" t="s">
        <v>9</v>
      </c>
      <c r="G2" s="7">
        <v>852.63</v>
      </c>
    </row>
    <row r="3" spans="1:7" ht="30" x14ac:dyDescent="0.25">
      <c r="A3" s="1" t="s">
        <v>2</v>
      </c>
      <c r="B3" s="2" t="s">
        <v>10</v>
      </c>
      <c r="C3" s="7">
        <v>490.55</v>
      </c>
      <c r="D3" s="17" t="s">
        <v>16</v>
      </c>
      <c r="E3" s="16">
        <v>541.05999999999995</v>
      </c>
      <c r="F3" s="2" t="s">
        <v>19</v>
      </c>
      <c r="G3" s="7">
        <v>584.51</v>
      </c>
    </row>
    <row r="4" spans="1:7" ht="30" x14ac:dyDescent="0.25">
      <c r="A4" s="1" t="s">
        <v>3</v>
      </c>
      <c r="B4" s="2" t="s">
        <v>11</v>
      </c>
      <c r="C4" s="7">
        <v>359.8</v>
      </c>
      <c r="D4" s="17" t="s">
        <v>11</v>
      </c>
      <c r="E4" s="16">
        <v>359.8</v>
      </c>
      <c r="F4" s="2" t="s">
        <v>11</v>
      </c>
      <c r="G4" s="7">
        <v>359.8</v>
      </c>
    </row>
    <row r="5" spans="1:7" ht="30" x14ac:dyDescent="0.25">
      <c r="A5" s="1" t="s">
        <v>4</v>
      </c>
      <c r="B5" s="2" t="s">
        <v>12</v>
      </c>
      <c r="C5" s="7">
        <v>293.55</v>
      </c>
      <c r="D5" s="17" t="s">
        <v>17</v>
      </c>
      <c r="E5" s="16">
        <v>446.94</v>
      </c>
      <c r="F5" s="2" t="s">
        <v>20</v>
      </c>
      <c r="G5" s="7">
        <v>461.06</v>
      </c>
    </row>
    <row r="6" spans="1:7" ht="15.75" x14ac:dyDescent="0.25">
      <c r="A6" s="1" t="s">
        <v>5</v>
      </c>
      <c r="B6" s="6" t="s">
        <v>13</v>
      </c>
      <c r="C6" s="15" t="s">
        <v>13</v>
      </c>
      <c r="D6" s="18" t="s">
        <v>13</v>
      </c>
      <c r="E6" s="18" t="s">
        <v>13</v>
      </c>
      <c r="F6" s="14" t="s">
        <v>13</v>
      </c>
      <c r="G6" s="15" t="s">
        <v>13</v>
      </c>
    </row>
    <row r="7" spans="1:7" ht="30" customHeight="1" x14ac:dyDescent="0.25">
      <c r="A7" s="1" t="s">
        <v>6</v>
      </c>
      <c r="B7" s="21">
        <f>SUM(C2:C6)</f>
        <v>1996.53</v>
      </c>
      <c r="C7" s="22"/>
      <c r="D7" s="19">
        <f>SUM(E2:E6)</f>
        <v>2010.9199999999998</v>
      </c>
      <c r="E7" s="20"/>
      <c r="F7" s="21">
        <f>SUM(G2:G6)</f>
        <v>2258</v>
      </c>
      <c r="G7" s="22"/>
    </row>
    <row r="8" spans="1:7" x14ac:dyDescent="0.25">
      <c r="A8" s="1"/>
      <c r="B8" s="8"/>
      <c r="C8" s="9"/>
      <c r="D8" s="8"/>
      <c r="E8" s="9"/>
      <c r="F8" s="8"/>
      <c r="G8" s="9"/>
    </row>
    <row r="14" spans="1:7" ht="15.75" x14ac:dyDescent="0.25">
      <c r="A14" s="26" t="s">
        <v>0</v>
      </c>
      <c r="B14" s="27" t="s">
        <v>21</v>
      </c>
      <c r="C14" s="28" t="s">
        <v>8</v>
      </c>
      <c r="D14" s="27" t="s">
        <v>27</v>
      </c>
      <c r="E14" s="28" t="s">
        <v>8</v>
      </c>
      <c r="F14" s="27" t="s">
        <v>31</v>
      </c>
      <c r="G14" s="28" t="s">
        <v>8</v>
      </c>
    </row>
    <row r="15" spans="1:7" ht="30" x14ac:dyDescent="0.25">
      <c r="A15" s="1" t="s">
        <v>1</v>
      </c>
      <c r="B15" s="10" t="s">
        <v>22</v>
      </c>
      <c r="C15" s="11">
        <v>1235.18</v>
      </c>
      <c r="D15" s="2" t="s">
        <v>28</v>
      </c>
      <c r="E15" s="3">
        <v>1399.88</v>
      </c>
      <c r="F15" s="10" t="s">
        <v>32</v>
      </c>
      <c r="G15" s="11">
        <v>1388.12</v>
      </c>
    </row>
    <row r="16" spans="1:7" ht="30" customHeight="1" x14ac:dyDescent="0.25">
      <c r="A16" s="1" t="s">
        <v>2</v>
      </c>
      <c r="B16" s="10" t="s">
        <v>23</v>
      </c>
      <c r="C16" s="11">
        <v>1152.82</v>
      </c>
      <c r="D16" s="2" t="s">
        <v>29</v>
      </c>
      <c r="E16" s="3">
        <v>1176.3499999999999</v>
      </c>
      <c r="F16" s="10" t="s">
        <v>33</v>
      </c>
      <c r="G16" s="11">
        <v>1411.65</v>
      </c>
    </row>
    <row r="17" spans="1:7" ht="30" x14ac:dyDescent="0.25">
      <c r="A17" s="1" t="s">
        <v>3</v>
      </c>
      <c r="B17" s="23" t="s">
        <v>24</v>
      </c>
      <c r="C17" s="11">
        <v>670.47</v>
      </c>
      <c r="D17" s="24" t="s">
        <v>30</v>
      </c>
      <c r="E17" s="3">
        <v>682.12</v>
      </c>
      <c r="F17" s="10" t="s">
        <v>30</v>
      </c>
      <c r="G17" s="11">
        <v>682.12</v>
      </c>
    </row>
    <row r="18" spans="1:7" ht="45" x14ac:dyDescent="0.25">
      <c r="A18" s="1" t="s">
        <v>4</v>
      </c>
      <c r="B18" s="10" t="s">
        <v>25</v>
      </c>
      <c r="C18" s="11">
        <v>332.82</v>
      </c>
      <c r="D18" s="2" t="s">
        <v>25</v>
      </c>
      <c r="E18" s="3">
        <v>332.82</v>
      </c>
      <c r="F18" s="10" t="s">
        <v>34</v>
      </c>
      <c r="G18" s="11">
        <v>364.59</v>
      </c>
    </row>
    <row r="19" spans="1:7" ht="30" x14ac:dyDescent="0.25">
      <c r="A19" s="1" t="s">
        <v>5</v>
      </c>
      <c r="B19" s="10" t="s">
        <v>26</v>
      </c>
      <c r="C19" s="11">
        <v>569</v>
      </c>
      <c r="D19" s="2" t="s">
        <v>26</v>
      </c>
      <c r="E19" s="3">
        <v>569</v>
      </c>
      <c r="F19" s="10" t="s">
        <v>26</v>
      </c>
      <c r="G19" s="11">
        <v>569</v>
      </c>
    </row>
    <row r="20" spans="1:7" ht="30" customHeight="1" x14ac:dyDescent="0.25">
      <c r="A20" s="1" t="s">
        <v>6</v>
      </c>
      <c r="B20" s="12">
        <f>SUM(C15:C19)</f>
        <v>3960.2900000000004</v>
      </c>
      <c r="C20" s="13"/>
      <c r="D20" s="4">
        <f>SUM(E15:E19)</f>
        <v>4160.17</v>
      </c>
      <c r="E20" s="5"/>
      <c r="F20" s="12">
        <f>SUM(G15:G19)</f>
        <v>4415.4799999999996</v>
      </c>
      <c r="G20" s="13"/>
    </row>
    <row r="21" spans="1:7" x14ac:dyDescent="0.25">
      <c r="A21" s="1"/>
      <c r="B21" s="8"/>
      <c r="C21" s="9"/>
      <c r="D21" s="8"/>
      <c r="E21" s="9"/>
      <c r="F21" s="8"/>
      <c r="G21" s="9"/>
    </row>
    <row r="25" spans="1:7" ht="15.75" x14ac:dyDescent="0.25">
      <c r="A25" s="26" t="s">
        <v>0</v>
      </c>
      <c r="B25" s="27" t="s">
        <v>35</v>
      </c>
      <c r="C25" s="28" t="s">
        <v>8</v>
      </c>
      <c r="D25" s="27" t="s">
        <v>41</v>
      </c>
      <c r="E25" s="28" t="s">
        <v>8</v>
      </c>
      <c r="F25" s="27" t="s">
        <v>45</v>
      </c>
      <c r="G25" s="28" t="s">
        <v>8</v>
      </c>
    </row>
    <row r="26" spans="1:7" ht="30" x14ac:dyDescent="0.25">
      <c r="A26" s="1" t="s">
        <v>1</v>
      </c>
      <c r="B26" s="2" t="s">
        <v>36</v>
      </c>
      <c r="C26" s="3">
        <v>2294</v>
      </c>
      <c r="D26" s="25" t="s">
        <v>42</v>
      </c>
      <c r="E26" s="11">
        <v>1864.3</v>
      </c>
      <c r="F26" s="2" t="s">
        <v>46</v>
      </c>
      <c r="G26" s="3">
        <v>2411.65</v>
      </c>
    </row>
    <row r="27" spans="1:7" ht="30" x14ac:dyDescent="0.25">
      <c r="A27" s="1" t="s">
        <v>2</v>
      </c>
      <c r="B27" s="2" t="s">
        <v>37</v>
      </c>
      <c r="C27" s="3">
        <v>1529.29</v>
      </c>
      <c r="D27" s="25" t="s">
        <v>43</v>
      </c>
      <c r="E27" s="11">
        <v>1882.24</v>
      </c>
      <c r="F27" s="2" t="s">
        <v>47</v>
      </c>
      <c r="G27" s="3">
        <v>1764.59</v>
      </c>
    </row>
    <row r="28" spans="1:7" ht="30" x14ac:dyDescent="0.25">
      <c r="A28" s="1" t="s">
        <v>3</v>
      </c>
      <c r="B28" s="2" t="s">
        <v>38</v>
      </c>
      <c r="C28" s="3">
        <v>1411.52</v>
      </c>
      <c r="D28" s="10" t="s">
        <v>44</v>
      </c>
      <c r="E28" s="11">
        <v>2588.12</v>
      </c>
      <c r="F28" s="2" t="s">
        <v>44</v>
      </c>
      <c r="G28" s="3">
        <v>2588.12</v>
      </c>
    </row>
    <row r="29" spans="1:7" ht="30" customHeight="1" x14ac:dyDescent="0.25">
      <c r="A29" s="1" t="s">
        <v>4</v>
      </c>
      <c r="B29" s="2" t="s">
        <v>39</v>
      </c>
      <c r="C29" s="3">
        <v>929.29</v>
      </c>
      <c r="D29" s="10" t="s">
        <v>39</v>
      </c>
      <c r="E29" s="11">
        <v>929.29</v>
      </c>
      <c r="F29" s="2" t="s">
        <v>48</v>
      </c>
      <c r="G29" s="3">
        <v>1764.59</v>
      </c>
    </row>
    <row r="30" spans="1:7" ht="30" x14ac:dyDescent="0.25">
      <c r="A30" s="1" t="s">
        <v>5</v>
      </c>
      <c r="B30" s="2" t="s">
        <v>40</v>
      </c>
      <c r="C30" s="3">
        <v>1470.47</v>
      </c>
      <c r="D30" s="10" t="s">
        <v>40</v>
      </c>
      <c r="E30" s="11">
        <v>1470.47</v>
      </c>
      <c r="F30" s="2" t="s">
        <v>40</v>
      </c>
      <c r="G30" s="3">
        <v>1470.47</v>
      </c>
    </row>
    <row r="31" spans="1:7" ht="30" customHeight="1" x14ac:dyDescent="0.25">
      <c r="A31" s="1" t="s">
        <v>6</v>
      </c>
      <c r="B31" s="4">
        <f>SUM(C26:C30)</f>
        <v>7634.57</v>
      </c>
      <c r="C31" s="5"/>
      <c r="D31" s="12">
        <f>SUM(E26:E30)</f>
        <v>8734.42</v>
      </c>
      <c r="E31" s="13"/>
      <c r="F31" s="4">
        <f>SUM(G26:G30)</f>
        <v>9999.4199999999983</v>
      </c>
      <c r="G31" s="5"/>
    </row>
    <row r="32" spans="1:7" x14ac:dyDescent="0.25">
      <c r="A32" s="1"/>
      <c r="B32" s="8"/>
      <c r="C32" s="9"/>
      <c r="D32" s="8"/>
      <c r="E32" s="9"/>
      <c r="F32" s="8"/>
      <c r="G32" s="9"/>
    </row>
  </sheetData>
  <mergeCells count="18">
    <mergeCell ref="B32:C32"/>
    <mergeCell ref="D32:E32"/>
    <mergeCell ref="F32:G32"/>
    <mergeCell ref="B21:C21"/>
    <mergeCell ref="D21:E21"/>
    <mergeCell ref="F21:G21"/>
    <mergeCell ref="B31:C31"/>
    <mergeCell ref="D31:E31"/>
    <mergeCell ref="F31:G31"/>
    <mergeCell ref="F7:G7"/>
    <mergeCell ref="B20:C20"/>
    <mergeCell ref="D20:E20"/>
    <mergeCell ref="F20:G20"/>
    <mergeCell ref="B7:C7"/>
    <mergeCell ref="B8:C8"/>
    <mergeCell ref="D8:E8"/>
    <mergeCell ref="F8:G8"/>
    <mergeCell ref="D7:E7"/>
  </mergeCells>
  <hyperlinks>
    <hyperlink ref="B3" r:id="rId1" xr:uid="{D52574C1-5F6E-4B5F-8D13-DD208722A9DB}"/>
    <hyperlink ref="B4" r:id="rId2" xr:uid="{F61282D8-603B-42A1-A785-3FE406F82D10}"/>
    <hyperlink ref="B5" r:id="rId3" xr:uid="{9EB58F58-4775-48D8-AB2A-331F668A2278}"/>
    <hyperlink ref="B2" r:id="rId4" xr:uid="{022869BB-6B84-48C6-B189-08613095658D}"/>
    <hyperlink ref="D3" r:id="rId5" xr:uid="{60D6B888-DAFA-4A08-88A6-F3BDA2809503}"/>
    <hyperlink ref="D4" r:id="rId6" xr:uid="{0FE6D70E-990A-4129-BAA4-E8358F6F9593}"/>
    <hyperlink ref="D5" r:id="rId7" xr:uid="{CFA2246E-B983-4ED0-A5B7-5D75DBA2387C}"/>
    <hyperlink ref="D2" r:id="rId8" xr:uid="{0FF23AD1-D874-4DE5-BD1F-418395F90F5C}"/>
    <hyperlink ref="F3" r:id="rId9" xr:uid="{8D626754-C7F7-491B-B433-621F58CF2A30}"/>
    <hyperlink ref="F4" r:id="rId10" xr:uid="{654533D3-F9F9-42AC-8776-7F01852E7172}"/>
    <hyperlink ref="F5" r:id="rId11" xr:uid="{6283BEBC-04D7-4CB2-805A-358D78F344D1}"/>
    <hyperlink ref="F2" r:id="rId12" xr:uid="{1A0E406D-DFF9-4AC5-B5FC-0F251B142178}"/>
    <hyperlink ref="B16" r:id="rId13" xr:uid="{5FB4CEA0-8251-4F49-8089-CA4D1E76E50A}"/>
    <hyperlink ref="B15" r:id="rId14" xr:uid="{D571F339-3608-4762-BE60-91F5255C0B1A}"/>
    <hyperlink ref="B17" r:id="rId15" xr:uid="{E80F0309-A761-4DAE-BD29-D8C6468D3F10}"/>
    <hyperlink ref="B18" r:id="rId16" xr:uid="{DA204327-80CC-4A07-AE29-F52E14FA05E9}"/>
    <hyperlink ref="B19" r:id="rId17" xr:uid="{F67DEBB2-0487-4EB6-9BA5-04F8DF16FE98}"/>
    <hyperlink ref="D16" r:id="rId18" display="Placa-Mãe Asus TUF Gaming B550M-Plus" xr:uid="{5718BCC8-E661-44D4-8172-F39C03823EA0}"/>
    <hyperlink ref="D15" r:id="rId19" xr:uid="{D8948FF8-A6D4-4986-BC36-D875CE2A96BD}"/>
    <hyperlink ref="D17" r:id="rId20" display="Kingston Fury Beast, 8GB, 2666MHz, DDR4" xr:uid="{F7360CB6-3127-4F1E-B72F-91A2A224DCE0}"/>
    <hyperlink ref="D18" r:id="rId21" xr:uid="{D807F48B-53D7-4D5D-896E-89BD87850F79}"/>
    <hyperlink ref="D19" r:id="rId22" xr:uid="{7041F791-DE73-476A-8A6D-08C9C37F776C}"/>
    <hyperlink ref="F16" r:id="rId23" xr:uid="{E09678D6-31A6-4358-97BF-4DFC5647525A}"/>
    <hyperlink ref="F15" r:id="rId24" xr:uid="{3F733391-7F86-4B18-A415-592EFD40B00D}"/>
    <hyperlink ref="F18" r:id="rId25" display="SSD Apacer AS2280P4, 256GB, L 2100MB/s e G 1300MB/s" xr:uid="{DFE0C1B5-5EAF-4423-A945-037B9D538FEE}"/>
    <hyperlink ref="F17" r:id="rId26" xr:uid="{98E2EF39-0E61-40C0-AA83-8B001F55071A}"/>
    <hyperlink ref="F19" r:id="rId27" xr:uid="{9559748B-0DE4-4F05-A42F-DCC4BAD17212}"/>
    <hyperlink ref="B27" r:id="rId28" xr:uid="{81552C5D-2A0C-4D27-9332-9BB822C31F27}"/>
    <hyperlink ref="B26" r:id="rId29" xr:uid="{F91F8CC3-4B34-4E7B-A15B-893A09042D9C}"/>
    <hyperlink ref="B28" r:id="rId30" xr:uid="{CD5B8F03-0E04-44E7-B49A-DB6ABCA50661}"/>
    <hyperlink ref="B29" r:id="rId31" xr:uid="{8615398E-6D9C-4C03-977D-CC8BC019BF3B}"/>
    <hyperlink ref="B30" r:id="rId32" xr:uid="{2B313C61-6BBF-40D7-B83B-6F9FA7503A47}"/>
    <hyperlink ref="D27" r:id="rId33" xr:uid="{59073177-B533-415C-8446-F624CEB2DADD}"/>
    <hyperlink ref="D26" r:id="rId34" xr:uid="{6A44460E-84B5-44D6-8C74-FCCB0703551B}"/>
    <hyperlink ref="D28" r:id="rId35" xr:uid="{B31EB12B-1DC3-468B-8516-35B43587F7D4}"/>
    <hyperlink ref="D29" r:id="rId36" xr:uid="{90FD07BF-C6A1-4445-91BE-78F9A9D7F6AE}"/>
    <hyperlink ref="D30" r:id="rId37" xr:uid="{14AE34E1-86D4-48E2-87E5-E822CF2ACC5A}"/>
    <hyperlink ref="F27" r:id="rId38" xr:uid="{FD81B710-70DE-45DB-9B09-106E37926FF6}"/>
    <hyperlink ref="F26" r:id="rId39" xr:uid="{BE577993-9668-4AA6-BF10-EAFC02527F3D}"/>
    <hyperlink ref="F28" r:id="rId40" xr:uid="{A80F5779-8B86-4719-9C85-F4D4A198A95A}"/>
    <hyperlink ref="F29" r:id="rId41" xr:uid="{76C130C5-670E-4648-9E50-296D4C9BACBD}"/>
    <hyperlink ref="F30" r:id="rId42" xr:uid="{8B6B76E8-6AF3-4065-BA14-AF268FAE1699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Ráfaga Alexandre</dc:creator>
  <cp:lastModifiedBy>Ráfaga Alexandre</cp:lastModifiedBy>
  <dcterms:created xsi:type="dcterms:W3CDTF">2021-09-01T16:12:22Z</dcterms:created>
  <dcterms:modified xsi:type="dcterms:W3CDTF">2021-09-01T16:23:39Z</dcterms:modified>
</cp:coreProperties>
</file>